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yck\OneDrive\Documents\AIONEX SOLUTIONS\Longboard\Shipping_Packing_Optimizing_Project\Optimizer\SO_Bundle_Optimizer_251215 SW251214_V1_23\"/>
    </mc:Choice>
  </mc:AlternateContent>
  <xr:revisionPtr revIDLastSave="0" documentId="8_{D8F3DC7C-5A1B-4104-886D-2E8A39F4AE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pt.vs.Act" sheetId="2" r:id="rId1"/>
    <sheet name="Optimized_Bundles" sheetId="1" r:id="rId2"/>
  </sheets>
  <definedNames>
    <definedName name="_xlnm._FilterDatabase" localSheetId="0" hidden="1">'Opt.vs.Act'!$A$1:$H$275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A2" i="2" a="1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D133" i="2"/>
  <c r="D139" i="2"/>
  <c r="D140" i="2"/>
  <c r="D141" i="2"/>
  <c r="D142" i="2"/>
  <c r="D144" i="2"/>
  <c r="D145" i="2"/>
  <c r="D146" i="2"/>
  <c r="D147" i="2"/>
  <c r="D153" i="2"/>
  <c r="D154" i="2"/>
  <c r="D155" i="2"/>
  <c r="D156" i="2"/>
  <c r="D158" i="2"/>
  <c r="D159" i="2"/>
  <c r="D160" i="2"/>
  <c r="D161" i="2"/>
  <c r="D167" i="2"/>
  <c r="D168" i="2"/>
  <c r="D169" i="2"/>
  <c r="D170" i="2"/>
  <c r="D172" i="2"/>
  <c r="D173" i="2"/>
  <c r="D174" i="2"/>
  <c r="D175" i="2"/>
  <c r="D181" i="2"/>
  <c r="D182" i="2"/>
  <c r="D183" i="2"/>
  <c r="D184" i="2"/>
  <c r="D186" i="2"/>
  <c r="D187" i="2"/>
  <c r="D188" i="2"/>
  <c r="D189" i="2"/>
  <c r="D195" i="2"/>
  <c r="D196" i="2"/>
  <c r="D197" i="2"/>
  <c r="D198" i="2"/>
  <c r="D200" i="2"/>
  <c r="D201" i="2"/>
  <c r="D202" i="2"/>
  <c r="D203" i="2"/>
  <c r="D209" i="2"/>
  <c r="D210" i="2"/>
  <c r="D211" i="2"/>
  <c r="D212" i="2"/>
  <c r="D214" i="2"/>
  <c r="D215" i="2"/>
  <c r="D216" i="2"/>
  <c r="D217" i="2"/>
  <c r="D223" i="2"/>
  <c r="D224" i="2"/>
  <c r="D225" i="2"/>
  <c r="D226" i="2"/>
  <c r="D228" i="2"/>
  <c r="D229" i="2"/>
  <c r="D230" i="2"/>
  <c r="D231" i="2"/>
  <c r="D237" i="2"/>
  <c r="D238" i="2"/>
  <c r="D239" i="2"/>
  <c r="D240" i="2"/>
  <c r="D242" i="2"/>
  <c r="D243" i="2"/>
  <c r="D244" i="2"/>
  <c r="D245" i="2"/>
  <c r="D251" i="2"/>
  <c r="D252" i="2"/>
  <c r="D253" i="2"/>
  <c r="D254" i="2"/>
  <c r="D257" i="2"/>
  <c r="D258" i="2"/>
  <c r="D259" i="2"/>
  <c r="D265" i="2"/>
  <c r="D266" i="2"/>
  <c r="D267" i="2"/>
  <c r="D268" i="2"/>
  <c r="D271" i="2"/>
  <c r="D272" i="2"/>
  <c r="D273" i="2"/>
  <c r="D275" i="2"/>
  <c r="D134" i="2"/>
  <c r="D135" i="2"/>
  <c r="D136" i="2"/>
  <c r="D137" i="2"/>
  <c r="D138" i="2"/>
  <c r="D143" i="2"/>
  <c r="D148" i="2"/>
  <c r="D149" i="2"/>
  <c r="D150" i="2"/>
  <c r="D151" i="2"/>
  <c r="D152" i="2"/>
  <c r="D157" i="2"/>
  <c r="D162" i="2"/>
  <c r="D163" i="2"/>
  <c r="D164" i="2"/>
  <c r="D165" i="2"/>
  <c r="D166" i="2"/>
  <c r="D171" i="2"/>
  <c r="D176" i="2"/>
  <c r="D177" i="2"/>
  <c r="D178" i="2"/>
  <c r="D179" i="2"/>
  <c r="D180" i="2"/>
  <c r="D185" i="2"/>
  <c r="D190" i="2"/>
  <c r="D191" i="2"/>
  <c r="D192" i="2"/>
  <c r="D193" i="2"/>
  <c r="D194" i="2"/>
  <c r="D199" i="2"/>
  <c r="D204" i="2"/>
  <c r="D205" i="2"/>
  <c r="D206" i="2"/>
  <c r="D207" i="2"/>
  <c r="D208" i="2"/>
  <c r="D213" i="2"/>
  <c r="D218" i="2"/>
  <c r="D219" i="2"/>
  <c r="D220" i="2"/>
  <c r="D221" i="2"/>
  <c r="D222" i="2"/>
  <c r="D227" i="2"/>
  <c r="D232" i="2"/>
  <c r="D233" i="2"/>
  <c r="D234" i="2"/>
  <c r="D235" i="2"/>
  <c r="D236" i="2"/>
  <c r="D241" i="2"/>
  <c r="D246" i="2"/>
  <c r="D247" i="2"/>
  <c r="D248" i="2"/>
  <c r="D249" i="2"/>
  <c r="D250" i="2"/>
  <c r="D255" i="2"/>
  <c r="D256" i="2"/>
  <c r="D260" i="2"/>
  <c r="D261" i="2"/>
  <c r="D262" i="2"/>
  <c r="D263" i="2"/>
  <c r="D264" i="2"/>
  <c r="D269" i="2"/>
  <c r="D270" i="2"/>
  <c r="D274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106" i="2" l="1"/>
  <c r="G92" i="2"/>
  <c r="G78" i="2"/>
  <c r="G22" i="2"/>
  <c r="G120" i="2"/>
  <c r="G36" i="2"/>
  <c r="G8" i="2"/>
  <c r="G64" i="2"/>
  <c r="D29" i="2"/>
  <c r="G77" i="2"/>
  <c r="G121" i="2"/>
  <c r="G107" i="2"/>
  <c r="G93" i="2"/>
  <c r="G79" i="2"/>
  <c r="G65" i="2"/>
  <c r="G51" i="2"/>
  <c r="G37" i="2"/>
  <c r="G23" i="2"/>
  <c r="G9" i="2"/>
  <c r="D128" i="2"/>
  <c r="D114" i="2"/>
  <c r="D100" i="2"/>
  <c r="D86" i="2"/>
  <c r="D72" i="2"/>
  <c r="D58" i="2"/>
  <c r="D44" i="2"/>
  <c r="D30" i="2"/>
  <c r="D16" i="2"/>
  <c r="D68" i="2"/>
  <c r="G130" i="2"/>
  <c r="G116" i="2"/>
  <c r="G102" i="2"/>
  <c r="G88" i="2"/>
  <c r="G74" i="2"/>
  <c r="G60" i="2"/>
  <c r="G46" i="2"/>
  <c r="G32" i="2"/>
  <c r="G4" i="2"/>
  <c r="D123" i="2"/>
  <c r="D109" i="2"/>
  <c r="D95" i="2"/>
  <c r="D81" i="2"/>
  <c r="D67" i="2"/>
  <c r="D53" i="2"/>
  <c r="D39" i="2"/>
  <c r="D25" i="2"/>
  <c r="D11" i="2"/>
  <c r="D43" i="2"/>
  <c r="G119" i="2"/>
  <c r="G105" i="2"/>
  <c r="G91" i="2"/>
  <c r="G63" i="2"/>
  <c r="G49" i="2"/>
  <c r="G35" i="2"/>
  <c r="G21" i="2"/>
  <c r="G7" i="2"/>
  <c r="D126" i="2"/>
  <c r="D14" i="2"/>
  <c r="G118" i="2"/>
  <c r="G90" i="2"/>
  <c r="G62" i="2"/>
  <c r="G20" i="2"/>
  <c r="D125" i="2"/>
  <c r="D97" i="2"/>
  <c r="D55" i="2"/>
  <c r="D27" i="2"/>
  <c r="G103" i="2"/>
  <c r="G75" i="2"/>
  <c r="G19" i="2"/>
  <c r="D124" i="2"/>
  <c r="D82" i="2"/>
  <c r="D26" i="2"/>
  <c r="G128" i="2"/>
  <c r="G114" i="2"/>
  <c r="G100" i="2"/>
  <c r="G86" i="2"/>
  <c r="G72" i="2"/>
  <c r="G58" i="2"/>
  <c r="G44" i="2"/>
  <c r="G30" i="2"/>
  <c r="G16" i="2"/>
  <c r="D121" i="2"/>
  <c r="D107" i="2"/>
  <c r="D93" i="2"/>
  <c r="D79" i="2"/>
  <c r="D65" i="2"/>
  <c r="D51" i="2"/>
  <c r="D37" i="2"/>
  <c r="D23" i="2"/>
  <c r="D9" i="2"/>
  <c r="G127" i="2"/>
  <c r="G113" i="2"/>
  <c r="G99" i="2"/>
  <c r="G85" i="2"/>
  <c r="G71" i="2"/>
  <c r="G57" i="2"/>
  <c r="G43" i="2"/>
  <c r="G29" i="2"/>
  <c r="G15" i="2"/>
  <c r="D120" i="2"/>
  <c r="D106" i="2"/>
  <c r="D92" i="2"/>
  <c r="D78" i="2"/>
  <c r="D64" i="2"/>
  <c r="D50" i="2"/>
  <c r="D36" i="2"/>
  <c r="D22" i="2"/>
  <c r="D8" i="2"/>
  <c r="D127" i="2"/>
  <c r="D113" i="2"/>
  <c r="D99" i="2"/>
  <c r="D85" i="2"/>
  <c r="D71" i="2"/>
  <c r="D57" i="2"/>
  <c r="D15" i="2"/>
  <c r="D112" i="2"/>
  <c r="D98" i="2"/>
  <c r="D84" i="2"/>
  <c r="D70" i="2"/>
  <c r="D56" i="2"/>
  <c r="D42" i="2"/>
  <c r="D28" i="2"/>
  <c r="D83" i="2"/>
  <c r="D110" i="2"/>
  <c r="D54" i="2"/>
  <c r="D40" i="2"/>
  <c r="G129" i="2"/>
  <c r="G87" i="2"/>
  <c r="G59" i="2"/>
  <c r="G31" i="2"/>
  <c r="G17" i="2"/>
  <c r="D122" i="2"/>
  <c r="D108" i="2"/>
  <c r="D94" i="2"/>
  <c r="D80" i="2"/>
  <c r="D66" i="2"/>
  <c r="D52" i="2"/>
  <c r="D38" i="2"/>
  <c r="D24" i="2"/>
  <c r="D10" i="2"/>
  <c r="G126" i="2"/>
  <c r="G112" i="2"/>
  <c r="G98" i="2"/>
  <c r="G84" i="2"/>
  <c r="G70" i="2"/>
  <c r="G56" i="2"/>
  <c r="G42" i="2"/>
  <c r="G28" i="2"/>
  <c r="G14" i="2"/>
  <c r="D119" i="2"/>
  <c r="D105" i="2"/>
  <c r="D91" i="2"/>
  <c r="D77" i="2"/>
  <c r="D63" i="2"/>
  <c r="D49" i="2"/>
  <c r="D35" i="2"/>
  <c r="D21" i="2"/>
  <c r="D7" i="2"/>
  <c r="G125" i="2"/>
  <c r="G111" i="2"/>
  <c r="G97" i="2"/>
  <c r="G83" i="2"/>
  <c r="G69" i="2"/>
  <c r="G55" i="2"/>
  <c r="G41" i="2"/>
  <c r="D132" i="2"/>
  <c r="D118" i="2"/>
  <c r="D104" i="2"/>
  <c r="D90" i="2"/>
  <c r="D76" i="2"/>
  <c r="D62" i="2"/>
  <c r="D48" i="2"/>
  <c r="D34" i="2"/>
  <c r="D20" i="2"/>
  <c r="D6" i="2"/>
  <c r="G34" i="2"/>
  <c r="D41" i="2"/>
  <c r="G124" i="2"/>
  <c r="G110" i="2"/>
  <c r="G96" i="2"/>
  <c r="G82" i="2"/>
  <c r="G68" i="2"/>
  <c r="G54" i="2"/>
  <c r="G40" i="2"/>
  <c r="G26" i="2"/>
  <c r="G12" i="2"/>
  <c r="D131" i="2"/>
  <c r="D117" i="2"/>
  <c r="D103" i="2"/>
  <c r="D89" i="2"/>
  <c r="D75" i="2"/>
  <c r="D61" i="2"/>
  <c r="D47" i="2"/>
  <c r="D33" i="2"/>
  <c r="D19" i="2"/>
  <c r="D5" i="2"/>
  <c r="G132" i="2"/>
  <c r="G104" i="2"/>
  <c r="G76" i="2"/>
  <c r="G48" i="2"/>
  <c r="G6" i="2"/>
  <c r="D111" i="2"/>
  <c r="D69" i="2"/>
  <c r="D13" i="2"/>
  <c r="G131" i="2"/>
  <c r="G117" i="2"/>
  <c r="G89" i="2"/>
  <c r="G61" i="2"/>
  <c r="G33" i="2"/>
  <c r="G5" i="2"/>
  <c r="D96" i="2"/>
  <c r="D12" i="2"/>
  <c r="G115" i="2"/>
  <c r="G101" i="2"/>
  <c r="G73" i="2"/>
  <c r="G45" i="2"/>
  <c r="G3" i="2"/>
  <c r="G123" i="2"/>
  <c r="G109" i="2"/>
  <c r="G95" i="2"/>
  <c r="G81" i="2"/>
  <c r="G67" i="2"/>
  <c r="G53" i="2"/>
  <c r="G39" i="2"/>
  <c r="G25" i="2"/>
  <c r="G11" i="2"/>
  <c r="D130" i="2"/>
  <c r="D116" i="2"/>
  <c r="D102" i="2"/>
  <c r="D88" i="2"/>
  <c r="D74" i="2"/>
  <c r="D60" i="2"/>
  <c r="D46" i="2"/>
  <c r="D32" i="2"/>
  <c r="D18" i="2"/>
  <c r="D4" i="2"/>
  <c r="G122" i="2"/>
  <c r="G108" i="2"/>
  <c r="G94" i="2"/>
  <c r="G80" i="2"/>
  <c r="G66" i="2"/>
  <c r="G52" i="2"/>
  <c r="G38" i="2"/>
  <c r="G24" i="2"/>
  <c r="G10" i="2"/>
  <c r="D129" i="2"/>
  <c r="D115" i="2"/>
  <c r="D101" i="2"/>
  <c r="D87" i="2"/>
  <c r="D73" i="2"/>
  <c r="D59" i="2"/>
  <c r="D45" i="2"/>
  <c r="D31" i="2"/>
  <c r="D17" i="2"/>
  <c r="D3" i="2"/>
  <c r="G27" i="2"/>
  <c r="G47" i="2"/>
  <c r="G13" i="2"/>
  <c r="G18" i="2"/>
  <c r="G50" i="2"/>
  <c r="G2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<sst xmlns="http://schemas.openxmlformats.org/spreadsheetml/2006/main" count="50309" uniqueCount="1508">
  <si>
    <t>OrderType</t>
  </si>
  <si>
    <t>OrderNbr</t>
  </si>
  <si>
    <t>BundleNbr</t>
  </si>
  <si>
    <t>Bdl_Override</t>
  </si>
  <si>
    <t>Machine</t>
  </si>
  <si>
    <t>ReviewedBy</t>
  </si>
  <si>
    <t>ApprovedBy</t>
  </si>
  <si>
    <t>InventoryID</t>
  </si>
  <si>
    <t>Quantity</t>
  </si>
  <si>
    <t>Pcs/Bundle</t>
  </si>
  <si>
    <t>TotalPcs</t>
  </si>
  <si>
    <t>Width_in</t>
  </si>
  <si>
    <t>Height_in</t>
  </si>
  <si>
    <t>Length_in</t>
  </si>
  <si>
    <t>Weight_lbs</t>
  </si>
  <si>
    <t>UOM</t>
  </si>
  <si>
    <t>Description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</si>
  <si>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</si>
  <si>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</si>
  <si>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</si>
  <si>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</si>
  <si>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</si>
  <si>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</si>
  <si>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</si>
  <si>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</si>
  <si>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</si>
  <si>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</si>
  <si>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</si>
  <si>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</si>
  <si>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ShipVia</t>
  </si>
  <si>
    <t>LastModifiedOn</t>
  </si>
  <si>
    <t>OptimizedOn</t>
  </si>
  <si>
    <t>SO</t>
  </si>
  <si>
    <t>ALL</t>
  </si>
  <si>
    <t>Total_Order</t>
  </si>
  <si>
    <t>N/A</t>
  </si>
  <si>
    <t>Total Order Summary</t>
  </si>
  <si>
    <t>CRI Tech Corp-Shop</t>
  </si>
  <si>
    <t>5340 W Robindale Road</t>
  </si>
  <si>
    <t>Las Vegas</t>
  </si>
  <si>
    <t>NV</t>
  </si>
  <si>
    <t>US</t>
  </si>
  <si>
    <t>Shipping</t>
  </si>
  <si>
    <t>2025-11-11</t>
  </si>
  <si>
    <t>COMMONCARRIER</t>
  </si>
  <si>
    <t>2025-11-18</t>
  </si>
  <si>
    <t>2025-12-15</t>
  </si>
  <si>
    <t>1_ALL</t>
  </si>
  <si>
    <t>MIXED</t>
  </si>
  <si>
    <t>Total_Bundle_1</t>
  </si>
  <si>
    <t>Bundle 1 Summary</t>
  </si>
  <si>
    <t>2LLEM.4.15OBL</t>
  </si>
  <si>
    <t>BOX20</t>
  </si>
  <si>
    <t>1-5/8" End Mount 4 inches (Premium Onyx Black) Box of 20</t>
  </si>
  <si>
    <t>Pack_Angle_3680</t>
  </si>
  <si>
    <t>PRINTED ANGLEBOARD</t>
  </si>
  <si>
    <t>Pack_1x4x19_Dun_3680</t>
  </si>
  <si>
    <t>1" X 4" X 19" DUNNAGE</t>
  </si>
  <si>
    <t>Pack_2x3x19_Dun_3680</t>
  </si>
  <si>
    <t>2" X 3" X 19" DUNNAGE</t>
  </si>
  <si>
    <t>Pack_Sub_Bndl_Wrp_3680</t>
  </si>
  <si>
    <t>Sub-Bundle Wrap - Crepe Paper/Stretch Film</t>
  </si>
  <si>
    <t>Pack_Mst_Bndl_Wrp_3680</t>
  </si>
  <si>
    <t>Master Bundle - Stretch Wrap</t>
  </si>
  <si>
    <t>Pack_Pad_19_3680</t>
  </si>
  <si>
    <t>PAD - 19" X 144" DW ECT #3 WHITE</t>
  </si>
  <si>
    <t>Pack_Lumber_3680</t>
  </si>
  <si>
    <t>COMMON LUMBER - 1" X 4" X 12'</t>
  </si>
  <si>
    <t>2_ALL</t>
  </si>
  <si>
    <t>MACH5</t>
  </si>
  <si>
    <t>Total_Bundle_2</t>
  </si>
  <si>
    <t>Bundle 2 Summary</t>
  </si>
  <si>
    <t>Pack_Pad_10_3680</t>
  </si>
  <si>
    <t>PAD - 10" X 144" DW ECT #3 WHITE</t>
  </si>
  <si>
    <t>Westrend Exteriors Inc.</t>
  </si>
  <si>
    <t>Customer Pickup</t>
  </si>
  <si>
    <t>CA</t>
  </si>
  <si>
    <t>Open</t>
  </si>
  <si>
    <t>2025-12-12</t>
  </si>
  <si>
    <t>2X4LL.145.15BEE</t>
  </si>
  <si>
    <t>BOX2</t>
  </si>
  <si>
    <t>1-5/8" x 4" Link &amp; Lock 12 feet (Premium Beechwood) Box of 2</t>
  </si>
  <si>
    <t>Pack_62Filler</t>
  </si>
  <si>
    <t>6"x2" FILLER BOX</t>
  </si>
  <si>
    <t>Pack_44Filler</t>
  </si>
  <si>
    <t>4"x4" FILLER BOX</t>
  </si>
  <si>
    <t>Pack_Pad_13_3680</t>
  </si>
  <si>
    <t>PAD - 13" X 144" DW ECT #3 WHITE</t>
  </si>
  <si>
    <t>MC</t>
  </si>
  <si>
    <t>0_ALL</t>
  </si>
  <si>
    <t>Missing_SKUs</t>
  </si>
  <si>
    <t>Missing SKUs Summary</t>
  </si>
  <si>
    <t>Phantom Mfg. (INT'L) Ltd .</t>
  </si>
  <si>
    <t>P.O. Box 2310</t>
  </si>
  <si>
    <t>Abbotsford</t>
  </si>
  <si>
    <t>BC</t>
  </si>
  <si>
    <t>2025-11-20</t>
  </si>
  <si>
    <t>2025-11-27</t>
  </si>
  <si>
    <t>MC.PHA102328.15DCR</t>
  </si>
  <si>
    <t>EA</t>
  </si>
  <si>
    <t>PHA - Side Track Cover - Executive - Dark Cedar - Finished Good</t>
  </si>
  <si>
    <t>MC.PHA102329.15DCR</t>
  </si>
  <si>
    <t>PHA - Side Track Standard - Executive - Dark Cedar - Finished Good</t>
  </si>
  <si>
    <t>Nulook Exteriors-Shop</t>
  </si>
  <si>
    <t>14331 Ewing Ave S</t>
  </si>
  <si>
    <t>Burnsville</t>
  </si>
  <si>
    <t>MN</t>
  </si>
  <si>
    <t>2025-12-10</t>
  </si>
  <si>
    <t>6VR.289.15BEE</t>
  </si>
  <si>
    <t>BOX8</t>
  </si>
  <si>
    <t>6" V-Groove - Rib 24 feet (Premium Beechwood) Box of 8</t>
  </si>
  <si>
    <t>Pack_Angle_7340</t>
  </si>
  <si>
    <t>Pack_1x4x19_Dun_7340</t>
  </si>
  <si>
    <t>Pack_2x3x19_Dun_7340</t>
  </si>
  <si>
    <t>Pack_Sub_Bndl_Wrp_7340</t>
  </si>
  <si>
    <t>Pack_Mst_Bndl_Wrp_7340</t>
  </si>
  <si>
    <t>Pack_Pad_8_7340</t>
  </si>
  <si>
    <t>PAD - 8-1/2" X 144" DW ECT #3 WHITE</t>
  </si>
  <si>
    <t>Pack_Lumber_7340</t>
  </si>
  <si>
    <t>Gentek Building Products 442 (Nanaimo, BC)</t>
  </si>
  <si>
    <t>4301 Boban Drive</t>
  </si>
  <si>
    <t>Nanaimo</t>
  </si>
  <si>
    <t>2025-11-28</t>
  </si>
  <si>
    <t>2025-12-01</t>
  </si>
  <si>
    <t>2025-12-05</t>
  </si>
  <si>
    <t>MACH1</t>
  </si>
  <si>
    <t>6VP.145.15SGR</t>
  </si>
  <si>
    <t>6" V-Groove Perforated 12 feet (Premium Slate Grey) Box of 8</t>
  </si>
  <si>
    <t>Pack_Pad_8_3680</t>
  </si>
  <si>
    <t>Roofmart Alberta Inc. - Calgary South</t>
  </si>
  <si>
    <t>10421 – 116 Street</t>
  </si>
  <si>
    <t>Fort St John</t>
  </si>
  <si>
    <t>2025-12-09</t>
  </si>
  <si>
    <t>6PSPP.289.15DKP</t>
  </si>
  <si>
    <t>6" Smooth Plank Perforated 24 feet (Premium Dark Knotty Pine) Box of 8</t>
  </si>
  <si>
    <t>Gentek Building Products(Ville d'Anjou 441)</t>
  </si>
  <si>
    <t>11000 Rue Colbert</t>
  </si>
  <si>
    <t>Ville d'Anjou, Montreal</t>
  </si>
  <si>
    <t>QC</t>
  </si>
  <si>
    <t>6PSP.145.15OBL</t>
  </si>
  <si>
    <t>6" Smooth Plank 12 feet (Premium Onyx Black) Box of 8</t>
  </si>
  <si>
    <t>RO</t>
  </si>
  <si>
    <t>Lansing Building Products (West Valley City, UT)</t>
  </si>
  <si>
    <t>4927 W 2400 S Suite 200</t>
  </si>
  <si>
    <t>West Valley City</t>
  </si>
  <si>
    <t>UT</t>
  </si>
  <si>
    <t>2025-12-11</t>
  </si>
  <si>
    <t>1TJT.72.15BEE</t>
  </si>
  <si>
    <t>1" Base - 1X1JT / 1X2JT / JT23S - Component 2 6 Feet (Premium Beechwood)</t>
  </si>
  <si>
    <t>Oxbow</t>
  </si>
  <si>
    <t>2125 North Davidson Street</t>
  </si>
  <si>
    <t>Charlotte</t>
  </si>
  <si>
    <t>NC</t>
  </si>
  <si>
    <t>2025-12-02</t>
  </si>
  <si>
    <t>2COR2.145.15BEE</t>
  </si>
  <si>
    <t>2" Two Piece Corner - 2CORS - Component 2 12 feet (Premium Beechwood)</t>
  </si>
  <si>
    <t>2COR2.145.15BEE_Partial</t>
  </si>
  <si>
    <t>2TB.145.15BEE</t>
  </si>
  <si>
    <t>1-1/2" Base - 1TS / 2TS / TS23S - Component 2 12 feet (Premium Beechwood)</t>
  </si>
  <si>
    <t>2COR1.145.15BEE</t>
  </si>
  <si>
    <t>2" Two Piece Corner - 2CORS - Component 1 12 feet (Premium Beechwood)</t>
  </si>
  <si>
    <t>2COR1.145.15BEE_Partial</t>
  </si>
  <si>
    <t>2TJT.145.15BEE</t>
  </si>
  <si>
    <t>1-3/8" Cap - 1X2JT / 2TS - Component 1 12 feet (Premium Beechwood)</t>
  </si>
  <si>
    <t>1TJT.145.15BEE</t>
  </si>
  <si>
    <t>1" Base - 1X1JT / 1X2JT / JT23S - Component 2 12 feet (Premium Beechwood)</t>
  </si>
  <si>
    <t>Roofmart Ontario Inc. - London</t>
  </si>
  <si>
    <t>514 First Street</t>
  </si>
  <si>
    <t>London</t>
  </si>
  <si>
    <t>ON</t>
  </si>
  <si>
    <t>Pack_Pad_19_7340</t>
  </si>
  <si>
    <t>Pack_Pad_13_7340</t>
  </si>
  <si>
    <t>1SJT.145.15BEE_Partial</t>
  </si>
  <si>
    <t>5/8" Starter J-Track 12 feet (Premium Beechwood)</t>
  </si>
  <si>
    <t>1SJT.145.15BEE</t>
  </si>
  <si>
    <t>1JTC.145.15BEE</t>
  </si>
  <si>
    <t>5/8" Cap - 1X1JT / 1TS - Component 1 12 feet (Premium Beechwood)</t>
  </si>
  <si>
    <t>2TB.145.15BEE_Partial</t>
  </si>
  <si>
    <t>1TJT.145.15BEE_Partial</t>
  </si>
  <si>
    <t>1JTC.145.15BEE_Partial</t>
  </si>
  <si>
    <t>AGI</t>
  </si>
  <si>
    <t>218 River Dr</t>
  </si>
  <si>
    <t>Cartersville</t>
  </si>
  <si>
    <t>GA</t>
  </si>
  <si>
    <t>2025-12-04</t>
  </si>
  <si>
    <t>TUP.90200</t>
  </si>
  <si>
    <t>Touch Up Pen for Onyx Black Finish</t>
  </si>
  <si>
    <t>2X6LL.289.15OBL</t>
  </si>
  <si>
    <t>1-5/8" x 6" Link &amp; Lock 24 feet (Premium Onyx Black) Box of 2</t>
  </si>
  <si>
    <t>2X4LL.289.15OBL</t>
  </si>
  <si>
    <t>1-5/8" x 4" Link &amp; Lock 24 feet (Premium Onyx Black) Box of 2</t>
  </si>
  <si>
    <t>2LLEC.6.15OBL</t>
  </si>
  <si>
    <t>1-5/8" Link &amp; Lock End Cap 6 inches (Premium Onyx Black) Box of 20</t>
  </si>
  <si>
    <t>2LLEC.4.15OBL</t>
  </si>
  <si>
    <t>1-5/8" Link &amp; Lock End Cap 4 inches (Premium Onyx Black) Box of 20</t>
  </si>
  <si>
    <t>ZH Central Texas LTD</t>
  </si>
  <si>
    <t>8526 Vidor Avenue</t>
  </si>
  <si>
    <t>San Antonio</t>
  </si>
  <si>
    <t>TX</t>
  </si>
  <si>
    <t>2025-12-08</t>
  </si>
  <si>
    <t>6PSP.289.15OBL</t>
  </si>
  <si>
    <t>6" Smooth Plank 24 feet (Premium Onyx Black) Box of 8</t>
  </si>
  <si>
    <t>2COR1.145.15OBL_Partial</t>
  </si>
  <si>
    <t>2" Two Piece Corner - 2CORS - Component 1 12 feet (Premium Onyx Black)</t>
  </si>
  <si>
    <t>2SS.145.15OBL_Partial</t>
  </si>
  <si>
    <t>1-7/8" Starter Strip (Slotted) 12 feet (Premium Onyx Black)</t>
  </si>
  <si>
    <t>2TB.145.15OBL_Partial</t>
  </si>
  <si>
    <t>1-1/2" Base - 1TS / 2TS / TS23S - Component 2 12 feet (Premium Onyx Black)</t>
  </si>
  <si>
    <t>2COR2.145.15OBL_Partial</t>
  </si>
  <si>
    <t>2" Two Piece Corner - 2CORS - Component 2 12 feet (Premium Onyx Black)</t>
  </si>
  <si>
    <t>2TJT.145.15OBL_Partial</t>
  </si>
  <si>
    <t>1-3/8" Cap - 1X2JT / 2TS - Component 1 12 feet (Premium Onyx Black)</t>
  </si>
  <si>
    <t>PACE Representatives, Inc.</t>
  </si>
  <si>
    <t>32 Hampshire Rd</t>
  </si>
  <si>
    <t>Salem</t>
  </si>
  <si>
    <t>NH</t>
  </si>
  <si>
    <t>2025-12-16</t>
  </si>
  <si>
    <t>2BA.72.15OBL_Partial</t>
  </si>
  <si>
    <t>1/2" Base - 2FRS / 2URS - Component 1 6 Feet (Premium Onyx Black)</t>
  </si>
  <si>
    <t>2FR.72.15LCY_Partial</t>
  </si>
  <si>
    <t>1-1/2" Flat Reveal - 2FRS - Component 2 6 Feet (Premium Light Cherry)</t>
  </si>
  <si>
    <t>TO</t>
  </si>
  <si>
    <t>Richmond Cancer Center</t>
  </si>
  <si>
    <t>180 NW Kingwood Avenue</t>
  </si>
  <si>
    <t>Redmond</t>
  </si>
  <si>
    <t>OR</t>
  </si>
  <si>
    <t>2FR.72.15WCD_Partial</t>
  </si>
  <si>
    <t>1-1/2" Flat Reveal - 2FRS - Component 2 6 Feet (Premium Western Cedar)</t>
  </si>
  <si>
    <t>Superior Roofing Inc.</t>
  </si>
  <si>
    <t>14700 E 39th Ave</t>
  </si>
  <si>
    <t>Aurora</t>
  </si>
  <si>
    <t>CO</t>
  </si>
  <si>
    <t>1JT.72.15LCY_Partial</t>
  </si>
  <si>
    <t>5/8" J-Track 6 Feet (Premium Light Cherry)</t>
  </si>
  <si>
    <t>2TB.72.15LCY_Partial</t>
  </si>
  <si>
    <t>1-1/2" Base - 1TS / 2TS / TS23S - Component 2 6 Feet (Premium Light Cherry)</t>
  </si>
  <si>
    <t>1JTC.72.15LCY_Partial</t>
  </si>
  <si>
    <t>5/8" Cap - 1X1JT / 1TS - Component 1 6 Feet (Premium Light Cherry)</t>
  </si>
  <si>
    <t>2SS.72.15LCY_Partial</t>
  </si>
  <si>
    <t>1-7/8" Starter Strip (Slotted) 6 Feet (Premium Light Cherry)</t>
  </si>
  <si>
    <t>6VR.72.15LCY</t>
  </si>
  <si>
    <t>6" V-Groove - Rib 6 Feet (Premium Light Cherry)</t>
  </si>
  <si>
    <t>6VR.72.15LCY_Partial</t>
  </si>
  <si>
    <t>2025-11-26</t>
  </si>
  <si>
    <t>MC.PHA102721.15LFR</t>
  </si>
  <si>
    <t>PHA - XL Bottom Track - Light Fir - Finished Good</t>
  </si>
  <si>
    <t>2025-11-14</t>
  </si>
  <si>
    <t>2025-11-21</t>
  </si>
  <si>
    <t>MC.PHA102939.15LFR</t>
  </si>
  <si>
    <t>PHA - Track, Bottom 108" - Light Fir - Finished Good</t>
  </si>
  <si>
    <t>MC.PHA102940.15LFR</t>
  </si>
  <si>
    <t>PHA - Track, Top 108" - Light Fir - Finished Good</t>
  </si>
  <si>
    <t>MC.PHA102941.15LFR</t>
  </si>
  <si>
    <t>PHA - Track, Slidebar 108" - Light Fir - Finished Good</t>
  </si>
  <si>
    <t>MC.PHA102939.15DCY</t>
  </si>
  <si>
    <t>PHA - Track, Bottom 108" - Dark Cherry - Finished Good</t>
  </si>
  <si>
    <t>MC.PHA102940.15DCY</t>
  </si>
  <si>
    <t>PHA - Track, Top 108" - Dark Cherry - Finished Good</t>
  </si>
  <si>
    <t>MC.PHA102941.15DCY</t>
  </si>
  <si>
    <t>PHA - Track, Slidebar 108" - Dark Cherry - Finished Good</t>
  </si>
  <si>
    <t>MC.PHA102345.15LOK</t>
  </si>
  <si>
    <t>PHA - Top Sill - Light Oak - Finished Good</t>
  </si>
  <si>
    <t>MC.PHA102299.15DWL</t>
  </si>
  <si>
    <t>PHA - Track Small - Serene - Dark Walnut - Finished Good</t>
  </si>
  <si>
    <t>2025-12-03</t>
  </si>
  <si>
    <t>MC.PHA102295.15DKP</t>
  </si>
  <si>
    <t>PHA - Housing Back - Serene - Dark Knotty Pine - Finished Good</t>
  </si>
  <si>
    <t>MC.PHA102296.15DKP</t>
  </si>
  <si>
    <t>PHA - Housing Cover - Serene - Dark Knotty Pine - Finished Good</t>
  </si>
  <si>
    <t>MC.PHA102297.15DKP</t>
  </si>
  <si>
    <t>PHA - Slidebar - Serene - Dark Knotty Pine - Finished Good</t>
  </si>
  <si>
    <t>MC.PHA102300.15DKP</t>
  </si>
  <si>
    <t>PHA - Track Standard - Serene - Dark Knotty Pine - Finished Good</t>
  </si>
  <si>
    <t>Triumph</t>
  </si>
  <si>
    <t>3350 American Drive</t>
  </si>
  <si>
    <t>Mississauga</t>
  </si>
  <si>
    <t>2X2LL.289.15LNW</t>
  </si>
  <si>
    <t>1-5/8" x 2" Link &amp; Lock  24 feet (Premium Light National Walnut) Box of 2</t>
  </si>
  <si>
    <t>3_ALL</t>
  </si>
  <si>
    <t>Total_Bundle_3</t>
  </si>
  <si>
    <t>Bundle 3 Summary</t>
  </si>
  <si>
    <t>4_ALL</t>
  </si>
  <si>
    <t>Total_Bundle_4</t>
  </si>
  <si>
    <t>Bundle 4 Summary</t>
  </si>
  <si>
    <t>2X2LL.289.15LNW_Partial</t>
  </si>
  <si>
    <t>2LLEC.2.15LNW</t>
  </si>
  <si>
    <t>1-5/8" Link &amp; Lock End Cap 2 inches (Premium Light National Walnut) Box of 20</t>
  </si>
  <si>
    <t>One Time Customer CAD</t>
  </si>
  <si>
    <t>CUSTOMER PICKUP</t>
  </si>
  <si>
    <t>TUP.71300</t>
  </si>
  <si>
    <t>Touch Up Pen for Empire, Light Olive &amp; Table Walnut Finishes</t>
  </si>
  <si>
    <t xml:space="preserve"> Interior Services</t>
  </si>
  <si>
    <t>4815 Bocaire Blvd</t>
  </si>
  <si>
    <t>Boca Raton</t>
  </si>
  <si>
    <t>FL</t>
  </si>
  <si>
    <t>2025-11-24</t>
  </si>
  <si>
    <t>LLTAPE.1296</t>
  </si>
  <si>
    <t>Link &amp; Lock Internal Stiffener - Double Sided Mounting Tape - 10 108 feet</t>
  </si>
  <si>
    <t>2LLEM.6.15OBL</t>
  </si>
  <si>
    <t>1-5/8" End Mount 6 inches (Premium Onyx Black) Box of 20</t>
  </si>
  <si>
    <t>Culver's Cleveland</t>
  </si>
  <si>
    <t>461 River Crest Ct.</t>
  </si>
  <si>
    <t>Mukwonago</t>
  </si>
  <si>
    <t>WI</t>
  </si>
  <si>
    <t>6VR.289.15TWL</t>
  </si>
  <si>
    <t>6" V-Groove - Rib 24 feet (Premium Table Walnut) Box of 8</t>
  </si>
  <si>
    <t>Alside (Ogden, UT)</t>
  </si>
  <si>
    <t>2150 W 3300 S</t>
  </si>
  <si>
    <t>Ogden</t>
  </si>
  <si>
    <t>6VR.289.15BWD</t>
  </si>
  <si>
    <t>6" V-Groove - Rib 24 feet (Premium Birchwood) Box of 8</t>
  </si>
  <si>
    <t>ABC Supply Co. Inc. Wausau, WI (092)</t>
  </si>
  <si>
    <t>1000 N 3rd St</t>
  </si>
  <si>
    <t>Wausau</t>
  </si>
  <si>
    <t>6VR.145.15DNW</t>
  </si>
  <si>
    <t>6" V-Groove - Rib 12 feet (Premium Dark National Walnut) Box of 8</t>
  </si>
  <si>
    <t>RM</t>
  </si>
  <si>
    <t>Roofmart Pacific Ltd. - Chilliwack</t>
  </si>
  <si>
    <t>33231 Bevan Avenue</t>
  </si>
  <si>
    <t>2025-09-25</t>
  </si>
  <si>
    <t>6V.289.15SGR</t>
  </si>
  <si>
    <t>6" V-Groove 24 feet (Premium Slate Grey) Box of 8</t>
  </si>
  <si>
    <t>Roofmart Ontario Inc. - Milton</t>
  </si>
  <si>
    <t>8105 Esquesing Line</t>
  </si>
  <si>
    <t>Milton</t>
  </si>
  <si>
    <t>6PSP.289.15TWL</t>
  </si>
  <si>
    <t>6" Smooth Plank 24 feet (Premium Table Walnut) Box of 8</t>
  </si>
  <si>
    <t>Northwest Door, LLC - Mfg.</t>
  </si>
  <si>
    <t>19000 Canyon Road E</t>
  </si>
  <si>
    <t>Puyallup</t>
  </si>
  <si>
    <t>WA</t>
  </si>
  <si>
    <t>MC.NWD102086.15DCY</t>
  </si>
  <si>
    <t>NWD - 1/16" x 1 1/4" Flat Bar - Dark Cherry - Finished Good</t>
  </si>
  <si>
    <t>MC.NWD102087.15DCY</t>
  </si>
  <si>
    <t>NWD - 2.5" Center Stile - Dark Cherry - Finished Good</t>
  </si>
  <si>
    <t>MC.NWD102088.15DCY</t>
  </si>
  <si>
    <t>NWD - 7" Center Stile - Dark Cherry - Finished Good</t>
  </si>
  <si>
    <t>MC.NWD102089.15DCY</t>
  </si>
  <si>
    <t>NWD - 5.5" Rail - Dark Cherry - Finished Good</t>
  </si>
  <si>
    <t>MC.NWD102090.15DCY</t>
  </si>
  <si>
    <t>NWD - 3.5" Overlay - Dark Cherry - Finished Good</t>
  </si>
  <si>
    <t>MC.NWD102092.15DCY</t>
  </si>
  <si>
    <t>NWD - Grids - Dark Cherry - Finished Good</t>
  </si>
  <si>
    <t>MC.NWD102185.15DCY</t>
  </si>
  <si>
    <t>NWD - Top IR - Dark Cherry - Finished Good</t>
  </si>
  <si>
    <t>MC.NWD102186.15DCY</t>
  </si>
  <si>
    <t>NWD - Bottom IR - Dark Cherry - Finished Good</t>
  </si>
  <si>
    <t>MC.NWD102095.1.15DCY</t>
  </si>
  <si>
    <t>NWD - Flat Sheets 4' x 10' one side - .050 - Dark Cherry - Finished Good</t>
  </si>
  <si>
    <t>4V.289.15DCY</t>
  </si>
  <si>
    <t>BOX12</t>
  </si>
  <si>
    <t>4" V-Groove 24 feet (Premium Dark Cherry) Box of 12</t>
  </si>
  <si>
    <t>Pack_Pad_10_7340</t>
  </si>
  <si>
    <t>Southwest Specialty Contractors (Tropicana)</t>
  </si>
  <si>
    <t>5990 S. Buffalo Drive</t>
  </si>
  <si>
    <t>2X8LL.289.15SDR</t>
  </si>
  <si>
    <t>1-5/8" x 8" Link &amp; Lock 24 feet (Premium Sand Drift) Box of 2</t>
  </si>
  <si>
    <t>Fello</t>
  </si>
  <si>
    <t>999 Corporate Blvd</t>
  </si>
  <si>
    <t>Linthicum</t>
  </si>
  <si>
    <t>MD</t>
  </si>
  <si>
    <t>2X6LL.289.15DAO</t>
  </si>
  <si>
    <t>1-5/8" x 6" Link &amp; Lock 24 feet (Premium Dark Antique Oak) Box of 2</t>
  </si>
  <si>
    <t>Longboard - Sales</t>
  </si>
  <si>
    <t>2X6LL.289.15DNW</t>
  </si>
  <si>
    <t>1-5/8" x 6" Link &amp; Lock 24 feet (Premium Dark National Walnut) Box of 2</t>
  </si>
  <si>
    <t>ABC Supply Co. Inc. Jackson, WI (204)</t>
  </si>
  <si>
    <t>55 Ludy St.</t>
  </si>
  <si>
    <t>Hicksville</t>
  </si>
  <si>
    <t>NY</t>
  </si>
  <si>
    <t>2X4LL.289.15DWL</t>
  </si>
  <si>
    <t>1-5/8" x 4" Link &amp; Lock 24 feet (Premium Dark Walnut) Box of 2</t>
  </si>
  <si>
    <t>2X4LL.289.15DNW</t>
  </si>
  <si>
    <t>1-5/8" x 4" Link &amp; Lock 24 feet (Premium Dark National Walnut) Box of 2</t>
  </si>
  <si>
    <t>2X4LL.289.15DNW_Partial</t>
  </si>
  <si>
    <t>CF Projects Inc.</t>
  </si>
  <si>
    <t>Langley</t>
  </si>
  <si>
    <t>2TB.145.15UWH_Partial</t>
  </si>
  <si>
    <t>1-1/2" Base - 1TS / 2TS / TS23S - Component 2 12 feet (Premium Ultra White)</t>
  </si>
  <si>
    <t>2TJT.145.15UWH_Partial</t>
  </si>
  <si>
    <t>1-3/8" Cap - 1X2JT / 2TS - Component 1 12 feet (Premium Ultra White)</t>
  </si>
  <si>
    <t>2SS.145.15UWH_Partial</t>
  </si>
  <si>
    <t>1-7/8" Starter Strip (Slotted) 12 feet (Premium Ultra White)</t>
  </si>
  <si>
    <t>Gainey Ranch</t>
  </si>
  <si>
    <t>10456 N 74th St</t>
  </si>
  <si>
    <t>Scottsdale</t>
  </si>
  <si>
    <t>AZ</t>
  </si>
  <si>
    <t>2X6LL.145.15DAO</t>
  </si>
  <si>
    <t>1-5/8" x 6" Link &amp; Lock 12 feet (Premium Dark Antique Oak) Box of 2</t>
  </si>
  <si>
    <t>2X6LL.145.15DAO_Partial</t>
  </si>
  <si>
    <t>2LLEC.6.15DAO</t>
  </si>
  <si>
    <t>1-5/8" Link &amp; Lock End Cap 6 inches (Premium Dark Antique Oak) Box of 20</t>
  </si>
  <si>
    <t>L&amp;W Supply (Jessup, MD)</t>
  </si>
  <si>
    <t>10650 Riggs Hill Rd</t>
  </si>
  <si>
    <t>Jessup</t>
  </si>
  <si>
    <t>2X4LL.289.15LCY</t>
  </si>
  <si>
    <t>1-5/8" x 4" Link &amp; Lock 24 feet (Premium Light Cherry) Box of 2</t>
  </si>
  <si>
    <t>5_ALL</t>
  </si>
  <si>
    <t>Total_Bundle_5</t>
  </si>
  <si>
    <t>Bundle 5 Summary</t>
  </si>
  <si>
    <t>2LLEC.4.15LCY</t>
  </si>
  <si>
    <t>1-5/8" Link &amp; Lock End Cap 4 inches (Premium Light Cherry) Box of 20</t>
  </si>
  <si>
    <t>Gentek Building Products (Surrey 436)</t>
  </si>
  <si>
    <t>18780 96th Ave</t>
  </si>
  <si>
    <t>Unit 102</t>
  </si>
  <si>
    <t>Surrey</t>
  </si>
  <si>
    <t>LLMC.N48</t>
  </si>
  <si>
    <t>BOX48</t>
  </si>
  <si>
    <t>Link &amp; Lock Mounting Clip Box of 48</t>
  </si>
  <si>
    <t>Swift C-Store and Gas Station</t>
  </si>
  <si>
    <t>3507 Fig Orchard Rd</t>
  </si>
  <si>
    <t>Highlands</t>
  </si>
  <si>
    <t>TUP.71900</t>
  </si>
  <si>
    <t>Touch Up Pen for Classic Bronze Finish</t>
  </si>
  <si>
    <t>2X4LL.289.15CBZ</t>
  </si>
  <si>
    <t>1-5/8" x 4" Link &amp; Lock 24 feet (Premium Classic Bronze) Box of 2</t>
  </si>
  <si>
    <t>2X4LL.289.15CBZ_Partial</t>
  </si>
  <si>
    <t>2LLEC.4.15CBZ</t>
  </si>
  <si>
    <t>1-5/8" Link &amp; Lock End Cap 4 inches (Premium Classic Bronze) Box of 20</t>
  </si>
  <si>
    <t>The Bouma Corporation</t>
  </si>
  <si>
    <t>1933 Northern Star Drive</t>
  </si>
  <si>
    <t>Traverse City</t>
  </si>
  <si>
    <t>MI</t>
  </si>
  <si>
    <t>2X4LL.145.15DCY</t>
  </si>
  <si>
    <t>1-5/8" x 4" Link &amp; Lock 12 feet (Premium Dark Cherry) Box of 2</t>
  </si>
  <si>
    <t>2X2LL.145.15DCY</t>
  </si>
  <si>
    <t>1-5/8" x 2" Link &amp; Lock  12 feet (Premium Dark Cherry) Box of 2</t>
  </si>
  <si>
    <t>2X4LL.145.15DCY_Partial</t>
  </si>
  <si>
    <t>2X2LL.145.15DCY_Partial</t>
  </si>
  <si>
    <t>2X6LL.145.15DCY</t>
  </si>
  <si>
    <t>1-5/8" x 6" Link &amp; Lock 12 feet (Premium Dark Cherry) Box of 2</t>
  </si>
  <si>
    <t>2X6LL.145.15DCY_Partial</t>
  </si>
  <si>
    <t>2LLEC.6.15DCY</t>
  </si>
  <si>
    <t>1-5/8" Link &amp; Lock End Cap 6 inches (Premium Dark Cherry) Box of 20</t>
  </si>
  <si>
    <t>2LLEC.4.15DCY</t>
  </si>
  <si>
    <t>1-5/8" Link &amp; Lock End Cap 4 inches (Premium Dark Cherry) Box of 20</t>
  </si>
  <si>
    <t>2LLEC.2.15DCY</t>
  </si>
  <si>
    <t>1-5/8" Link &amp; Lock End Cap 2 inches (Premium Dark Cherry) Box of 20</t>
  </si>
  <si>
    <t>Southwest Specialty Contractors</t>
  </si>
  <si>
    <t>5990 S Buffalo Drive</t>
  </si>
  <si>
    <t>2BEC.4.15SDR</t>
  </si>
  <si>
    <t>1-5/8" Beam End Cap 4 inches (Premium Sand Drift) Box of 20</t>
  </si>
  <si>
    <t>Equity Bank Great Bend</t>
  </si>
  <si>
    <t>4101 E. 10th Street</t>
  </si>
  <si>
    <t>Great Bend</t>
  </si>
  <si>
    <t>KS</t>
  </si>
  <si>
    <t>2X8LL.289.15LCY</t>
  </si>
  <si>
    <t>1-5/8" x 8" Link &amp; Lock 24 feet (Premium Light Cherry) Box of 2</t>
  </si>
  <si>
    <t>6VR.289.15LCY</t>
  </si>
  <si>
    <t>6" V-Groove - Rib 24 feet (Premium Light Cherry) Box of 8</t>
  </si>
  <si>
    <t>6V.289.15VEN</t>
  </si>
  <si>
    <t>6" V-Groove 24 feet (Premium Venus) Box of 8</t>
  </si>
  <si>
    <t>2TB.145.15LCY</t>
  </si>
  <si>
    <t>1-1/2" Base - 1TS / 2TS / TS23S - Component 2 12 feet (Premium Light Cherry)</t>
  </si>
  <si>
    <t>3VP.145.15LCY</t>
  </si>
  <si>
    <t>2-1/2" V-Groove Perforated 12 feet (Premium Light Cherry) Box of 8</t>
  </si>
  <si>
    <t>2SS.145.15LCY_Partial</t>
  </si>
  <si>
    <t>1-7/8" Starter Strip (Slotted) 12 feet (Premium Light Cherry)</t>
  </si>
  <si>
    <t>1JTC.145.15LCY</t>
  </si>
  <si>
    <t>5/8" Cap - 1X1JT / 1TS - Component 1 12 feet (Premium Light Cherry)</t>
  </si>
  <si>
    <t>1TJT.145.15LCY</t>
  </si>
  <si>
    <t>1" Base - 1X1JT / 1X2JT / JT23S - Component 2 12 feet (Premium Light Cherry)</t>
  </si>
  <si>
    <t>2OFFC.145.15LCY_Partial</t>
  </si>
  <si>
    <t>2" Offset Flat Reveal Cap - 2OFFT / 2OFFJ 12 feet (Premium Light Cherry)</t>
  </si>
  <si>
    <t>2TJT.145.15LCY_Partial</t>
  </si>
  <si>
    <t>1-3/8" Cap - 1X2JT / 2TS - Component 1 12 feet (Premium Light Cherry)</t>
  </si>
  <si>
    <t>2TB.145.15VEN_Partial</t>
  </si>
  <si>
    <t>1-1/2" Base - 1TS / 2TS / TS23S - Component 2 12 feet (Premium Venus)</t>
  </si>
  <si>
    <t>2COR2.145.15VEN_Partial</t>
  </si>
  <si>
    <t>2" Two Piece Corner - 2CORS - Component 2 12 feet (Premium Venus)</t>
  </si>
  <si>
    <t>2SS.145.15VEN_Partial</t>
  </si>
  <si>
    <t>1-7/8" Starter Strip (Slotted) 12 feet (Premium Venus)</t>
  </si>
  <si>
    <t>2TB.145.15LCY_Partial</t>
  </si>
  <si>
    <t>2COR1.145.15VEN_Partial</t>
  </si>
  <si>
    <t>2" Two Piece Corner - 2CORS - Component 1 12 feet (Premium Venus)</t>
  </si>
  <si>
    <t>2BA.145.15OBL_Partial</t>
  </si>
  <si>
    <t>1/2" Base - 2FRS / 2URS - Component 1 12 feet (Premium Onyx Black)</t>
  </si>
  <si>
    <t>2TJT.145.15VEN_Partial</t>
  </si>
  <si>
    <t>1-3/8" Cap - 1X2JT / 2TS - Component 1 12 feet (Premium Venus)</t>
  </si>
  <si>
    <t>2FR.145.15VEN_Partial</t>
  </si>
  <si>
    <t>1-1/2" Flat Reveal - 2FRS - Component 2 12 feet (Premium Venus)</t>
  </si>
  <si>
    <t>1TJT.145.15VEN_Partial</t>
  </si>
  <si>
    <t>1" Base - 1X1JT / 1X2JT / JT23S - Component 2 12 feet (Premium Venus)</t>
  </si>
  <si>
    <t>1JTC.145.15VEN_Partial</t>
  </si>
  <si>
    <t>5/8" Cap - 1X1JT / 1TS - Component 1 12 feet (Premium Venus)</t>
  </si>
  <si>
    <t>2LLEM.8.15OBL</t>
  </si>
  <si>
    <t>1-5/8" End Mount 8 inches (Premium Onyx Black) Box of 20</t>
  </si>
  <si>
    <t>Alside (Tukwila,WA)</t>
  </si>
  <si>
    <t>6701 S Glacier Street</t>
  </si>
  <si>
    <t>Tukwila</t>
  </si>
  <si>
    <t>1JT.145.15TWL</t>
  </si>
  <si>
    <t>5/8" J-Track 12 feet (Premium Table Walnut)</t>
  </si>
  <si>
    <t>1SJT.145.15TWL</t>
  </si>
  <si>
    <t>5/8" Starter J-Track 12 feet (Premium Table Walnut)</t>
  </si>
  <si>
    <t>1OC.145.15TWL_Partial</t>
  </si>
  <si>
    <t>1" Outside Corner 12 feet (Premium Table Walnut)</t>
  </si>
  <si>
    <t>1SJT.145.15TWL_Partial</t>
  </si>
  <si>
    <t>1JT.145.15TWL_Partial</t>
  </si>
  <si>
    <t>2FR.145.15TWL_Partial</t>
  </si>
  <si>
    <t>1-1/2" Flat Reveal - 2FRS - Component 2 12 feet (Premium Table Walnut)</t>
  </si>
  <si>
    <t>Cladco Ltd</t>
  </si>
  <si>
    <t>860 Harrington Court</t>
  </si>
  <si>
    <t>*Rec'g hrs 7am-2pm</t>
  </si>
  <si>
    <t>Burlington</t>
  </si>
  <si>
    <t>6VR.289.15LNW</t>
  </si>
  <si>
    <t>6" V-Groove - Rib 24 feet (Premium Light National Walnut) Box of 8</t>
  </si>
  <si>
    <t>2COR2.145.15LNW</t>
  </si>
  <si>
    <t>2" Two Piece Corner - 2CORS - Component 2 12 feet (Premium Light National Walnut)</t>
  </si>
  <si>
    <t>2COR1.145.15LNW</t>
  </si>
  <si>
    <t>2" Two Piece Corner - 2CORS - Component 1 12 feet (Premium Light National Walnut)</t>
  </si>
  <si>
    <t>1JT.145.15LNW</t>
  </si>
  <si>
    <t>5/8" J-Track 12 feet (Premium Light National Walnut)</t>
  </si>
  <si>
    <t>1SJT.145.15LNW_Partial</t>
  </si>
  <si>
    <t>5/8" Starter J-Track 12 feet (Premium Light National Walnut)</t>
  </si>
  <si>
    <t>2SS.145.15LNW_Partial</t>
  </si>
  <si>
    <t>1-7/8" Starter Strip (Slotted) 12 feet (Premium Light National Walnut)</t>
  </si>
  <si>
    <t>2TB.145.15LNW_Partial</t>
  </si>
  <si>
    <t>1-1/2" Base - 1TS / 2TS / TS23S - Component 2 12 feet (Premium Light National Walnut)</t>
  </si>
  <si>
    <t>1JTC.145.15LNW_Partial</t>
  </si>
  <si>
    <t>5/8" Cap - 1X1JT / 1TS - Component 1 12 feet (Premium Light National Walnut)</t>
  </si>
  <si>
    <t>Standard Building Supplies (Burnaby)</t>
  </si>
  <si>
    <t>Burnaby</t>
  </si>
  <si>
    <t>1JT.145.15LCY_Partial</t>
  </si>
  <si>
    <t>5/8" J-Track 12 feet (Premium Light Cherry)</t>
  </si>
  <si>
    <t>Harness Roofing Inc.</t>
  </si>
  <si>
    <t>4185 Treadco Drive</t>
  </si>
  <si>
    <t>Springdale</t>
  </si>
  <si>
    <t>AR</t>
  </si>
  <si>
    <t>6VR.289.15DFR</t>
  </si>
  <si>
    <t>6" V-Groove - Rib 24 feet (Premium Dark Fir) Box of 8</t>
  </si>
  <si>
    <t>2TB.145.15DFR</t>
  </si>
  <si>
    <t>1-1/2" Base - 1TS / 2TS / TS23S - Component 2 12 feet (Premium Dark Fir)</t>
  </si>
  <si>
    <t>1JTC.145.15DFR_Partial</t>
  </si>
  <si>
    <t>5/8" Cap - 1X1JT / 1TS - Component 1 12 feet (Premium Dark Fir)</t>
  </si>
  <si>
    <t>1SJT.145.15DFR</t>
  </si>
  <si>
    <t>5/8" Starter J-Track 12 feet (Premium Dark Fir)</t>
  </si>
  <si>
    <t>1JT.145.15DFR_Partial</t>
  </si>
  <si>
    <t>5/8" J-Track 12 feet (Premium Dark Fir)</t>
  </si>
  <si>
    <t>2TB.145.15DFR_Partial</t>
  </si>
  <si>
    <t>1SJT.145.15DFR_Partial</t>
  </si>
  <si>
    <t>Midland Exteriors Limited</t>
  </si>
  <si>
    <t>3VP.145.15DAC</t>
  </si>
  <si>
    <t>2-1/2" V-Groove Perforated 12 feet (Premium Dark Acacia) Box of 8</t>
  </si>
  <si>
    <t>1JT.145.15DAC_Partial</t>
  </si>
  <si>
    <t>5/8" J-Track 12 feet (Premium Dark Acacia)</t>
  </si>
  <si>
    <t>Rainier Building Supply LLC</t>
  </si>
  <si>
    <t>22221 70th Avenue S</t>
  </si>
  <si>
    <t>Kent</t>
  </si>
  <si>
    <t>1JT.145.15DAO</t>
  </si>
  <si>
    <t>5/8" J-Track 12 feet (Premium Dark Antique Oak)</t>
  </si>
  <si>
    <t>1TJT.145.15DAO_Partial</t>
  </si>
  <si>
    <t>1" Base - 1X1JT / 1X2JT / JT23S - Component 2 12 feet (Premium Dark Antique Oak)</t>
  </si>
  <si>
    <t>2OFFC.145.15DAO_Partial</t>
  </si>
  <si>
    <t>2" Offset Flat Reveal Cap - 2OFFT / 2OFFJ 12 feet (Premium Dark Antique Oak)</t>
  </si>
  <si>
    <t>Performance Contracting Inc</t>
  </si>
  <si>
    <t>4155 E La Palma Avenue - Suite 100</t>
  </si>
  <si>
    <t>Anaheim</t>
  </si>
  <si>
    <t>6VR.145.C006FD</t>
  </si>
  <si>
    <t>6" V-Groove - Rib 12 feet (Ultra 20DK (17G-903-A040) + 20DUR (82502/01 M1)) Box of 8</t>
  </si>
  <si>
    <t>6VR.289.15LFR</t>
  </si>
  <si>
    <t>6" V-Groove - Rib 24 feet (Premium Light Fir) Box of 8</t>
  </si>
  <si>
    <t>JT35.145.15LFR</t>
  </si>
  <si>
    <t>Traditional J-Track (1-3/8") 12 feet (Premium Light Fir)</t>
  </si>
  <si>
    <t>3VP.145.15LFR</t>
  </si>
  <si>
    <t>2-1/2" V-Groove Perforated 12 feet (Premium Light Fir) Box of 8</t>
  </si>
  <si>
    <t>1TJT.145.15LFR</t>
  </si>
  <si>
    <t>1" Base - 1X1JT / 1X2JT / JT23S - Component 2 12 feet (Premium Light Fir)</t>
  </si>
  <si>
    <t>2TJT.145.15LFR</t>
  </si>
  <si>
    <t>1-3/8" Cap - 1X2JT / 2TS - Component 1 12 feet (Premium Light Fir)</t>
  </si>
  <si>
    <t>JT35.145.15LFR_Partial</t>
  </si>
  <si>
    <t>Korellis Roofing</t>
  </si>
  <si>
    <t>1333-169th Street</t>
  </si>
  <si>
    <t>Hammond</t>
  </si>
  <si>
    <t>IN</t>
  </si>
  <si>
    <t>CLIP.N100</t>
  </si>
  <si>
    <t>BOX100</t>
  </si>
  <si>
    <t>Quick Screen Clips (Stainless Steel) Box of 100</t>
  </si>
  <si>
    <t>6VR.145.15BEE</t>
  </si>
  <si>
    <t>6" V-Groove - Rib 12 feet (Premium Beechwood) Box of 8</t>
  </si>
  <si>
    <t>2SS.145.15BEE_Partial</t>
  </si>
  <si>
    <t>1-7/8" Starter Strip (Slotted) 12 feet (Premium Beechwood)</t>
  </si>
  <si>
    <t>JT35.145.15BEE_Partial</t>
  </si>
  <si>
    <t>Traditional J-Track (1-3/8") 12 feet (Premium Beechwood)</t>
  </si>
  <si>
    <t>Alside (Sacramento,CA)</t>
  </si>
  <si>
    <t>1801 Bell Avenue</t>
  </si>
  <si>
    <t>Sacramento</t>
  </si>
  <si>
    <t>TUP.71600</t>
  </si>
  <si>
    <t>Touch Up Pen for Brownstone &amp; Dark National Walnut Finishes</t>
  </si>
  <si>
    <t>1TJT.145.15DNW_Partial</t>
  </si>
  <si>
    <t>1" Base - 1X1JT / 1X2JT / JT23S - Component 2 12 feet (Premium Dark National Walnut)</t>
  </si>
  <si>
    <t>1JTC.145.15DNW_Partial</t>
  </si>
  <si>
    <t>5/8" Cap - 1X1JT / 1TS - Component 1 12 feet (Premium Dark National Walnut)</t>
  </si>
  <si>
    <t>1TJT.145.15DNW</t>
  </si>
  <si>
    <t>1JTC.145.15DNW</t>
  </si>
  <si>
    <t>Douglass Colony Group Inc</t>
  </si>
  <si>
    <t>5901 E. 58th Ave</t>
  </si>
  <si>
    <t>Commerce City</t>
  </si>
  <si>
    <t>2025-10-27</t>
  </si>
  <si>
    <t>2025-10-29</t>
  </si>
  <si>
    <t>TUP.70100</t>
  </si>
  <si>
    <t>Touch Up Pen for Light Cherry Finish</t>
  </si>
  <si>
    <t>TUP.71200</t>
  </si>
  <si>
    <t>Touch Up Pen for Light National Walnut Finish</t>
  </si>
  <si>
    <t>2X6LL.145.15LNW</t>
  </si>
  <si>
    <t>1-5/8" x 6" Link &amp; Lock 12 feet (Premium Light National Walnut) Box of 2</t>
  </si>
  <si>
    <t>2X4LL.145.15LNW</t>
  </si>
  <si>
    <t>1-5/8" x 4" Link &amp; Lock 12 feet (Premium Light National Walnut) Box of 2</t>
  </si>
  <si>
    <t>2X6LL.145.15LNW_Partial</t>
  </si>
  <si>
    <t>2LLEC.6.15LNW</t>
  </si>
  <si>
    <t>1-5/8" Link &amp; Lock End Cap 6 inches (Premium Light National Walnut) Box of 20</t>
  </si>
  <si>
    <t>Mark Chapman</t>
  </si>
  <si>
    <t>103 Wall Street</t>
  </si>
  <si>
    <t>Owens Cross Roads</t>
  </si>
  <si>
    <t>AL</t>
  </si>
  <si>
    <t>2025-10-24</t>
  </si>
  <si>
    <t>2025-10-28</t>
  </si>
  <si>
    <t>Wenger Construction Jobsite</t>
  </si>
  <si>
    <t>7474 Harwood Avenue</t>
  </si>
  <si>
    <t>Wauwatosa</t>
  </si>
  <si>
    <t>TUP.70900</t>
  </si>
  <si>
    <t>Touch Up Pen for Dark Cherry &amp; Eiffel Finishes</t>
  </si>
  <si>
    <t>6VR.289.15DCY</t>
  </si>
  <si>
    <t>6" V-Groove - Rib 24 feet (Premium Dark Cherry) Box of 8</t>
  </si>
  <si>
    <t>6V.289.15OBL</t>
  </si>
  <si>
    <t>6" V-Groove 24 feet (Premium Onyx Black) Box of 8</t>
  </si>
  <si>
    <t>2COR2.145.15DCY</t>
  </si>
  <si>
    <t>2" Two Piece Corner - 2CORS - Component 2 12 feet (Premium Dark Cherry)</t>
  </si>
  <si>
    <t>2COR2.145.15DCY_Partial</t>
  </si>
  <si>
    <t>1TJT.145.15DCY_Partial</t>
  </si>
  <si>
    <t>1" Base - 1X1JT / 1X2JT / JT23S - Component 2 12 feet (Premium Dark Cherry)</t>
  </si>
  <si>
    <t>2TJT.145.15DCY</t>
  </si>
  <si>
    <t>1-3/8" Cap - 1X2JT / 2TS - Component 1 12 feet (Premium Dark Cherry)</t>
  </si>
  <si>
    <t>2COR1.145.15DCY</t>
  </si>
  <si>
    <t>2" Two Piece Corner - 2CORS - Component 1 12 feet (Premium Dark Cherry)</t>
  </si>
  <si>
    <t>1TJT.145.15DCY</t>
  </si>
  <si>
    <t>2COR1.145.15DCY_Partial</t>
  </si>
  <si>
    <t>1TJT.145.15OBL</t>
  </si>
  <si>
    <t>1" Base - 1X1JT / 1X2JT / JT23S - Component 2 12 feet (Premium Onyx Black)</t>
  </si>
  <si>
    <t>1TJT.145.15OBL_Partial</t>
  </si>
  <si>
    <t>2TJT.145.15DCY_Partial</t>
  </si>
  <si>
    <t>2TJT.145.15OBL</t>
  </si>
  <si>
    <t>Alside (Massillon, OH)</t>
  </si>
  <si>
    <t>8045 B Navarre Rd SW</t>
  </si>
  <si>
    <t>Massillon</t>
  </si>
  <si>
    <t>OH</t>
  </si>
  <si>
    <t>TUP.20200</t>
  </si>
  <si>
    <t>Touch Up Pen for Dark Fir Finish</t>
  </si>
  <si>
    <t>6CHR.289.15DFR</t>
  </si>
  <si>
    <t>6" Channel - Rib 24 feet (Premium Dark Fir) Box of 8</t>
  </si>
  <si>
    <t>1TJT.145.15DFR_Partial</t>
  </si>
  <si>
    <t>1" Base - 1X1JT / 1X2JT / JT23S - Component 2 12 feet (Premium Dark Fir)</t>
  </si>
  <si>
    <t>2TJT.145.15DFR_Partial</t>
  </si>
  <si>
    <t>1-3/8" Cap - 1X2JT / 2TS - Component 1 12 feet (Premium Dark Fir)</t>
  </si>
  <si>
    <t>2SS.145.15DFR_Partial</t>
  </si>
  <si>
    <t>1-7/8" Starter Strip (Slotted) 12 feet (Premium Dark Fir)</t>
  </si>
  <si>
    <t>1OC.145.15DFR_Partial</t>
  </si>
  <si>
    <t>1" Outside Corner 12 feet (Premium Dark Fir)</t>
  </si>
  <si>
    <t>2FR.145.15DFR_Partial</t>
  </si>
  <si>
    <t>1-1/2" Flat Reveal - 2FRS - Component 2 12 feet (Premium Dark Fir)</t>
  </si>
  <si>
    <t>TUP.71700</t>
  </si>
  <si>
    <t>Touch Up Pen for Dark Olive &amp; Italian Rosewood Finishes</t>
  </si>
  <si>
    <t>Sound Solutions Inc</t>
  </si>
  <si>
    <t>389 Deerhurst Drive</t>
  </si>
  <si>
    <t>Brampton</t>
  </si>
  <si>
    <t>CBR.72.15OBL</t>
  </si>
  <si>
    <t>Single Carrier Rail 6 Feet (Premium Onyx Black)</t>
  </si>
  <si>
    <t>Fast Market</t>
  </si>
  <si>
    <t>1645 East Queen Creek Road</t>
  </si>
  <si>
    <t>Gilbert</t>
  </si>
  <si>
    <t>2025-10-22</t>
  </si>
  <si>
    <t>TUP.30100</t>
  </si>
  <si>
    <t>Touch Up Pen for Chili Pepper Finish</t>
  </si>
  <si>
    <t>2X8LL.289.15CHP</t>
  </si>
  <si>
    <t>1-5/8" x 8" Link &amp; Lock 24 feet (Premium Chili Pepper) Box of 2</t>
  </si>
  <si>
    <t>2X6LL.289.15CHP</t>
  </si>
  <si>
    <t>1-5/8" x 6" Link &amp; Lock 24 feet (Premium Chili Pepper) Box of 2</t>
  </si>
  <si>
    <t>LLSTIFF.289</t>
  </si>
  <si>
    <t>Internal Stiffener 24 feet (Mill Finish)</t>
  </si>
  <si>
    <t>LLIW.N48</t>
  </si>
  <si>
    <t>Link &amp; Lock Isolation Washer Box of 48</t>
  </si>
  <si>
    <t>2LLEC.8.15CHP</t>
  </si>
  <si>
    <t>1-5/8" Link &amp; Lock End Cap 8 inches (Premium Chili Pepper) Box of 20</t>
  </si>
  <si>
    <t>2LLEC.6.15CHP</t>
  </si>
  <si>
    <t>1-5/8" Link &amp; Lock End Cap 6 inches (Premium Chili Pepper) Box of 20</t>
  </si>
  <si>
    <t>Gentek Building Products (London 437)</t>
  </si>
  <si>
    <t>35 Midpark Crescent</t>
  </si>
  <si>
    <t>1JT.145.15OBL</t>
  </si>
  <si>
    <t>5/8" J-Track 12 feet (Premium Onyx Black)</t>
  </si>
  <si>
    <t>TGBJKIT_Partial</t>
  </si>
  <si>
    <t>Tongue &amp; Groove Butt-Joint Fastening Kit</t>
  </si>
  <si>
    <t>3V.145.15OBL</t>
  </si>
  <si>
    <t>2-1/2" V-Groove 12 feet (Premium Onyx Black) Box of 8</t>
  </si>
  <si>
    <t>3VP.145.15OBL</t>
  </si>
  <si>
    <t>2-1/2" V-Groove Perforated 12 feet (Premium Onyx Black) Box of 8</t>
  </si>
  <si>
    <t>1JT.145.15OBL_Partial</t>
  </si>
  <si>
    <t>AIS Architectural Image Systems</t>
  </si>
  <si>
    <t>11322 Limestone Drive</t>
  </si>
  <si>
    <t>Balch Springs</t>
  </si>
  <si>
    <t>2025-10-30</t>
  </si>
  <si>
    <t>6TB.289.C0078S</t>
  </si>
  <si>
    <t>6" Triple Bevel 24 feet (Premium Baguette PCST29251) Box of 8</t>
  </si>
  <si>
    <t>TUP.C0078S</t>
  </si>
  <si>
    <t>Custom Touch Up Pen Baguette</t>
  </si>
  <si>
    <t>HITCH.1STDGRT.120</t>
  </si>
  <si>
    <t>HITCH Standard 1" Girt - 120" - Per Piece</t>
  </si>
  <si>
    <t>2X2LL.289.C0078S_Partial</t>
  </si>
  <si>
    <t>1-5/8" x 2" Link &amp; Lock  24 feet (Premium Baguette PCST29251) Box of 2</t>
  </si>
  <si>
    <t>2COR2.145.C0078S</t>
  </si>
  <si>
    <t>2" Two Piece Corner - 2CORS - Component 2 12 feet (Premium Baguette PCST29251)</t>
  </si>
  <si>
    <t>2COR1.145.C0078S</t>
  </si>
  <si>
    <t>2" Two Piece Corner - 2CORS - Component 1 12 feet (Premium Baguette PCST29251)</t>
  </si>
  <si>
    <t>2SS.145.C0078S</t>
  </si>
  <si>
    <t>1-7/8" Starter Strip (Slotted) 12 feet (Premium Baguette PCST29251)</t>
  </si>
  <si>
    <t>2COR1.145.C0078S_Partial</t>
  </si>
  <si>
    <t>JT23C.145.C0078S_Partial</t>
  </si>
  <si>
    <t>7/8" Two Piece J-Track Cap 12 feet (Premium Baguette PCST29251)</t>
  </si>
  <si>
    <t>1TJT.145.C0078S_Partial</t>
  </si>
  <si>
    <t>1" Base - 1X1JT / 1X2JT / JT23S - Component 2 12 feet (Premium Baguette PCST29251)</t>
  </si>
  <si>
    <t>HITCH.75EDGGRT.120</t>
  </si>
  <si>
    <t>HITCH 0.75" Edge Girt - 120" - Per Piece</t>
  </si>
  <si>
    <t>2LLEC.2.C0078S</t>
  </si>
  <si>
    <t>1-5/8" Link &amp; Lock End Cap 2 inches (Premium Baguette PCST29251) Box of 20</t>
  </si>
  <si>
    <t>Aldi Eureka MO</t>
  </si>
  <si>
    <t>1425 W 5th Street</t>
  </si>
  <si>
    <t>Eureka</t>
  </si>
  <si>
    <t>MO</t>
  </si>
  <si>
    <t>2025-10-16</t>
  </si>
  <si>
    <t>1X5B.289.15LNW</t>
  </si>
  <si>
    <t>1 x 5 Beam 24 feet (Premium Light National Walnut)</t>
  </si>
  <si>
    <t>2X2SP.289.15LNW</t>
  </si>
  <si>
    <t>1-1/2" x 2" Single Post 24 feet (Premium Light National Walnut)</t>
  </si>
  <si>
    <t>2X2SP.289.15LNW_Partial</t>
  </si>
  <si>
    <t>1X2FB.145.15OBL</t>
  </si>
  <si>
    <t>Spacer Bar 12 feet (Premium Onyx Black)</t>
  </si>
  <si>
    <t>1X2FB.145.15OBL_Partial</t>
  </si>
  <si>
    <t>1BEC.5.15LNW</t>
  </si>
  <si>
    <t>1" Beam End Cap 5 inches (Premium Light National Walnut) Box of 20</t>
  </si>
  <si>
    <t>2X2PC.2.15LNW</t>
  </si>
  <si>
    <t>1-1/2" x 2-1/8" Single Post End Cap 2 inches (Premium Light National Walnut) Box of 20</t>
  </si>
  <si>
    <t>1X5B.289.15LNW_Partial</t>
  </si>
  <si>
    <t>3PSMB.1.15OBL</t>
  </si>
  <si>
    <t>3" Privacy Screen Mounting Bracket 1 inch (Premium Onyx Black) Box of 100</t>
  </si>
  <si>
    <t>Advantage Wall Panel Systems, LLC</t>
  </si>
  <si>
    <t>879 Ross Road</t>
  </si>
  <si>
    <t>Elm Mott</t>
  </si>
  <si>
    <t>6VR.145.15LNW</t>
  </si>
  <si>
    <t>6" V-Groove - Rib 12 feet (Premium Light National Walnut) Box of 8</t>
  </si>
  <si>
    <t>6_ALL</t>
  </si>
  <si>
    <t>Total_Bundle_6</t>
  </si>
  <si>
    <t>Bundle 6 Summary</t>
  </si>
  <si>
    <t>7_ALL</t>
  </si>
  <si>
    <t>Total_Bundle_7</t>
  </si>
  <si>
    <t>Bundle 7 Summary</t>
  </si>
  <si>
    <t>2BTBSS.145.15OBL</t>
  </si>
  <si>
    <t>Back-to-Back Starter Strip 12 feet (Premium Onyx Black)</t>
  </si>
  <si>
    <t>1TJT.145.15LNW_Partial</t>
  </si>
  <si>
    <t>1" Base - 1X1JT / 1X2JT / JT23S - Component 2 12 feet (Premium Light National Walnut)</t>
  </si>
  <si>
    <t>2TJT.145.15LNW_Partial</t>
  </si>
  <si>
    <t>1-3/8" Cap - 1X2JT / 2TS - Component 1 12 feet (Premium Light National Walnut)</t>
  </si>
  <si>
    <t>1TJT.145.15LNW</t>
  </si>
  <si>
    <t>3VP.145.15LNW</t>
  </si>
  <si>
    <t>2-1/2" V-Groove Perforated 12 feet (Premium Light National Walnut) Box of 8</t>
  </si>
  <si>
    <t>2BA.145.15OBL</t>
  </si>
  <si>
    <t>2TJT.145.15LNW</t>
  </si>
  <si>
    <t>2FR.145.15LNW</t>
  </si>
  <si>
    <t>1-1/2" Flat Reveal - 2FRS - Component 2 12 feet (Premium Light National Walnut)</t>
  </si>
  <si>
    <t>Woodman's Sports and Convention Center</t>
  </si>
  <si>
    <t>2510 Milton Avenue</t>
  </si>
  <si>
    <t>Janesville</t>
  </si>
  <si>
    <t>2025-05-30</t>
  </si>
  <si>
    <t>6PSP.289.C0046S</t>
  </si>
  <si>
    <t>6" Smooth Plank 24 feet (Premium Opal Green RAL 6026  PCST49125) Box of 8</t>
  </si>
  <si>
    <t>2COR2.145.C0046S</t>
  </si>
  <si>
    <t>2" Two Piece Corner - 2CORS - Component 2 12 feet (Premium Opal Green RAL 6026  PCST49125)</t>
  </si>
  <si>
    <t>2COR1.145.C0046S_Partial</t>
  </si>
  <si>
    <t>2" Two Piece Corner - 2CORS - Component 1 12 feet (Premium Opal Green RAL 6026  PCST49125)</t>
  </si>
  <si>
    <t>2TJT.145.C0046S</t>
  </si>
  <si>
    <t>1-3/8" Cap - 1X2JT / 2TS - Component 1 12 feet (Premium Opal Green RAL 6026  PCST49125)</t>
  </si>
  <si>
    <t>2FR.145.C0046S_Partial</t>
  </si>
  <si>
    <t>1-1/2" Flat Reveal - 2FRS - Component 2 12 feet (Premium Opal Green RAL 6026  PCST49125)</t>
  </si>
  <si>
    <t>2TB.145.C0046S_Partial</t>
  </si>
  <si>
    <t>1-1/2" Base - 1TS / 2TS / TS23S - Component 2 12 feet (Premium Opal Green RAL 6026  PCST49125)</t>
  </si>
  <si>
    <t>1TJT.145.C0046S</t>
  </si>
  <si>
    <t>1" Base - 1X1JT / 1X2JT / JT23S - Component 2 12 feet (Premium Opal Green RAL 6026  PCST49125)</t>
  </si>
  <si>
    <t>2OFFC.145.C0046S_Partial</t>
  </si>
  <si>
    <t>2" Offset Flat Reveal Cap - 2OFFT / 2OFFJ 12 feet (Premium Opal Green RAL 6026  PCST49125)</t>
  </si>
  <si>
    <t>2TJT.145.C0046S_Partial</t>
  </si>
  <si>
    <t>2COR1.145.C0046S</t>
  </si>
  <si>
    <t>2SS.145.C0046S</t>
  </si>
  <si>
    <t>1-7/8" Starter Strip (Slotted) 12 feet (Premium Opal Green RAL 6026  PCST49125)</t>
  </si>
  <si>
    <t>1TJT.145.C0046S_Partial</t>
  </si>
  <si>
    <t>2TB.145.C0046S</t>
  </si>
  <si>
    <t>KinderCare</t>
  </si>
  <si>
    <t>919 Maple Grove Drive</t>
  </si>
  <si>
    <t>Fredericksburg</t>
  </si>
  <si>
    <t>VA</t>
  </si>
  <si>
    <t>2025-11-07</t>
  </si>
  <si>
    <t>2025-11-12</t>
  </si>
  <si>
    <t>6VP.289.15TWL</t>
  </si>
  <si>
    <t>6" V-Groove Perforated 24 feet (Premium Table Walnut) Box of 8</t>
  </si>
  <si>
    <t>1TJT.145.15TWL_Partial</t>
  </si>
  <si>
    <t>1" Base - 1X1JT / 1X2JT / JT23S - Component 2 12 feet (Premium Table Walnut)</t>
  </si>
  <si>
    <t>2TB.145.15TWL_Partial</t>
  </si>
  <si>
    <t>1-1/2" Base - 1TS / 2TS / TS23S - Component 2 12 feet (Premium Table Walnut)</t>
  </si>
  <si>
    <t>2BTBSS.145.15OBL_Partial</t>
  </si>
  <si>
    <t>2TJT.145.15TWL_Partial</t>
  </si>
  <si>
    <t>1-3/8" Cap - 1X2JT / 2TS - Component 1 12 feet (Premium Table Walnut)</t>
  </si>
  <si>
    <t>Eastcoast siding Inc</t>
  </si>
  <si>
    <t>6600 Washington Blvd</t>
  </si>
  <si>
    <t>Elkridge</t>
  </si>
  <si>
    <t>2X4LLHD.145.15DFR</t>
  </si>
  <si>
    <t>2" x 4" Link &amp; Lock HD 12 feet (Premium Dark Fir) Box of 2</t>
  </si>
  <si>
    <t>8_ALL</t>
  </si>
  <si>
    <t>Total_Bundle_8</t>
  </si>
  <si>
    <t>Bundle 8 Summary</t>
  </si>
  <si>
    <t>9_ALL</t>
  </si>
  <si>
    <t>Total_Bundle_9</t>
  </si>
  <si>
    <t>Bundle 9 Summary</t>
  </si>
  <si>
    <t>10_ALL</t>
  </si>
  <si>
    <t>Total_Bundle_10</t>
  </si>
  <si>
    <t>Bundle 10 Summary</t>
  </si>
  <si>
    <t>11_ALL</t>
  </si>
  <si>
    <t>Total_Bundle_11</t>
  </si>
  <si>
    <t>Bundle 11 Summary</t>
  </si>
  <si>
    <t>12_ALL</t>
  </si>
  <si>
    <t>Total_Bundle_12</t>
  </si>
  <si>
    <t>Bundle 12 Summary</t>
  </si>
  <si>
    <t>13_ALL</t>
  </si>
  <si>
    <t>Total_Bundle_13</t>
  </si>
  <si>
    <t>Bundle 13 Summary</t>
  </si>
  <si>
    <t>14_ALL</t>
  </si>
  <si>
    <t>Total_Bundle_14</t>
  </si>
  <si>
    <t>Bundle 14 Summary</t>
  </si>
  <si>
    <t>15_ALL</t>
  </si>
  <si>
    <t>Total_Bundle_15</t>
  </si>
  <si>
    <t>Bundle 15 Summary</t>
  </si>
  <si>
    <t>16_ALL</t>
  </si>
  <si>
    <t>Total_Bundle_16</t>
  </si>
  <si>
    <t>Bundle 16 Summary</t>
  </si>
  <si>
    <t>17_ALL</t>
  </si>
  <si>
    <t>Total_Bundle_17</t>
  </si>
  <si>
    <t>Bundle 17 Summary</t>
  </si>
  <si>
    <t>2LLHDEC.4.15DFR</t>
  </si>
  <si>
    <t>2" Link &amp; Lock HD End Caps 4 inches (Premium Dark Fir) Box of 20</t>
  </si>
  <si>
    <t>Stoneway Siding (Woodinville, WA) - SRS</t>
  </si>
  <si>
    <t>5927 234th St SE</t>
  </si>
  <si>
    <t>Woodinville</t>
  </si>
  <si>
    <t>6V.289.15BRO</t>
  </si>
  <si>
    <t>6" V-Groove 24 feet (Premium Brooklyn) Box of 8</t>
  </si>
  <si>
    <t>6V.145.15BRO</t>
  </si>
  <si>
    <t>6" V-Groove 12 feet (Premium Brooklyn) Box of 8</t>
  </si>
  <si>
    <t>2SS.145.15BRO</t>
  </si>
  <si>
    <t>1-7/8" Starter Strip (Slotted) 12 feet (Premium Brooklyn)</t>
  </si>
  <si>
    <t>7BB.145.15ONA</t>
  </si>
  <si>
    <t>Board and Batten Siding 12 feet (Premium Old Navy) Box of 8</t>
  </si>
  <si>
    <t>Raleigh Warehouse 10-10</t>
  </si>
  <si>
    <t>1230 NE Maynard Rd</t>
  </si>
  <si>
    <t>Cary</t>
  </si>
  <si>
    <t>JT23C.72.15REM_Partial</t>
  </si>
  <si>
    <t>7/8" Two Piece J-Track Cap 6 Feet (Premium Rock Elm)</t>
  </si>
  <si>
    <t>4X6LL.289.15REM</t>
  </si>
  <si>
    <t>4" x 6" Link &amp; Lock 24 feet (Premium Rock Elm) Box of 2</t>
  </si>
  <si>
    <t>LLSTIFF.289.15OBL</t>
  </si>
  <si>
    <t>Internal Stiffener 24 feet (Premium Onyx Black)</t>
  </si>
  <si>
    <t>Bay Sheet Metal Inc (Skyline)</t>
  </si>
  <si>
    <t>9343 Bond Ave Suite C</t>
  </si>
  <si>
    <t>El Cajon</t>
  </si>
  <si>
    <t>2X8LLHD.289.15REM</t>
  </si>
  <si>
    <t>2" x 8" Link &amp; Lock HD 24 feet (Premium Rock Elm) Box of 2</t>
  </si>
  <si>
    <t>National Enclosure Company</t>
  </si>
  <si>
    <t>4075 Millennium BLVD</t>
  </si>
  <si>
    <t>2025-08-27</t>
  </si>
  <si>
    <t>2025-11-13</t>
  </si>
  <si>
    <t>2025-11-17</t>
  </si>
  <si>
    <t>6PSP.289.15REM</t>
  </si>
  <si>
    <t>6" Smooth Plank 24 feet (Premium Rock Elm) Box of 8</t>
  </si>
  <si>
    <t>JT23.145.15REM</t>
  </si>
  <si>
    <t>7/8" J-Track 12 feet (Premium Rock Elm)</t>
  </si>
  <si>
    <t>2TB.145.15REM</t>
  </si>
  <si>
    <t>1-1/2" Base - 1TS / 2TS / TS23S - Component 2 12 feet (Premium Rock Elm)</t>
  </si>
  <si>
    <t>JT23.145.15REM_Partial</t>
  </si>
  <si>
    <t>JT23C.145.15REM_Partial</t>
  </si>
  <si>
    <t>7/8" Two Piece J-Track Cap 12 feet (Premium Rock Elm)</t>
  </si>
  <si>
    <t>2FR.145.15REM_Partial</t>
  </si>
  <si>
    <t>1-1/2" Flat Reveal - 2FRS - Component 2 12 feet (Premium Rock Elm)</t>
  </si>
  <si>
    <t>2TB.145.15REM_Partial</t>
  </si>
  <si>
    <t>TGBJKIT</t>
  </si>
  <si>
    <t>Thorndale HS - Texas Roofing Co</t>
  </si>
  <si>
    <t>707 US-79</t>
  </si>
  <si>
    <t>Thorndale</t>
  </si>
  <si>
    <t>TUP.10200</t>
  </si>
  <si>
    <t>Touch Up Pen for Beechwood &amp; Rock Elm Finishes</t>
  </si>
  <si>
    <t>4V.289.15REM</t>
  </si>
  <si>
    <t>4" V-Groove 24 feet (Premium Rock Elm) Box of 12</t>
  </si>
  <si>
    <t>JT23C.145.15REM</t>
  </si>
  <si>
    <t>Eliros Aluminum &amp; Ironcraft Ltd.</t>
  </si>
  <si>
    <t>12333 Winram Road</t>
  </si>
  <si>
    <t>1X5B.289.15REM</t>
  </si>
  <si>
    <t>1 x 5 Beam 24 feet (Premium Rock Elm)</t>
  </si>
  <si>
    <t>1X5B.289.15REM_Partial</t>
  </si>
  <si>
    <t>Quality Metals INC-Shop</t>
  </si>
  <si>
    <t>201 Gordon S</t>
  </si>
  <si>
    <t>Sanford</t>
  </si>
  <si>
    <t>1TJT.145.15REM</t>
  </si>
  <si>
    <t>1" Base - 1X1JT / 1X2JT / JT23S - Component 2 12 feet (Premium Rock Elm)</t>
  </si>
  <si>
    <t>1TJT.145.15REM_Partial</t>
  </si>
  <si>
    <t>2TJT.145.15REM</t>
  </si>
  <si>
    <t>1-3/8" Cap - 1X2JT / 2TS - Component 1 12 feet (Premium Rock Elm)</t>
  </si>
  <si>
    <t>2TJT.145.15REM_Partial</t>
  </si>
  <si>
    <t>Metal Edge ORC</t>
  </si>
  <si>
    <t>624 Anderson drive</t>
  </si>
  <si>
    <t>unit A</t>
  </si>
  <si>
    <t>Romeoville</t>
  </si>
  <si>
    <t>IL</t>
  </si>
  <si>
    <t>CLIP.N1500</t>
  </si>
  <si>
    <t>BX1500</t>
  </si>
  <si>
    <t>Quick Screen Clips (Stainless Steel) Box of 1500</t>
  </si>
  <si>
    <t>Pacific Roof Centre Inc. - Kelowna</t>
  </si>
  <si>
    <t>990 Richter St.</t>
  </si>
  <si>
    <t>Kelowna</t>
  </si>
  <si>
    <t>6VR.289.15REM</t>
  </si>
  <si>
    <t>6" V-Groove - Rib 24 feet (Premium Rock Elm) Box of 8</t>
  </si>
  <si>
    <t>2COR2.145.15REM</t>
  </si>
  <si>
    <t>2" Two Piece Corner - 2CORS - Component 2 12 feet (Premium Rock Elm)</t>
  </si>
  <si>
    <t>2COR1.145.15REM</t>
  </si>
  <si>
    <t>2" Two Piece Corner - 2CORS - Component 1 12 feet (Premium Rock Elm)</t>
  </si>
  <si>
    <t>3VP.145.15REM</t>
  </si>
  <si>
    <t>2-1/2" V-Groove Perforated 12 feet (Premium Rock Elm) Box of 8</t>
  </si>
  <si>
    <t>2COR1.145.15REM_Partial</t>
  </si>
  <si>
    <t>2X6LLHD.289.15REM</t>
  </si>
  <si>
    <t>2" x 6" Link &amp; Lock HD 24 feet (Premium Rock Elm) Box of 2</t>
  </si>
  <si>
    <t>2X6LLHD.289.15REM_Partial</t>
  </si>
  <si>
    <t>2COR2.145.15REM_Partial</t>
  </si>
  <si>
    <t>2LLHDEC.6.15REM</t>
  </si>
  <si>
    <t>2" Link &amp; Lock HD End Caps 6 inches (Premium Rock Elm) Box of 20</t>
  </si>
  <si>
    <t>Lotspeich Company Inc</t>
  </si>
  <si>
    <t>16101 NW 54th Avenue</t>
  </si>
  <si>
    <t>Miami</t>
  </si>
  <si>
    <t>6PSP.289.15BEE</t>
  </si>
  <si>
    <t>6" Smooth Plank 24 feet (Premium Beechwood) Box of 8</t>
  </si>
  <si>
    <t>6VR.145.15REM</t>
  </si>
  <si>
    <t>6" V-Groove - Rib 12 feet (Premium Rock Elm) Box of 8</t>
  </si>
  <si>
    <t>1SJT.145.15REM_Partial</t>
  </si>
  <si>
    <t>5/8" Starter J-Track 12 feet (Premium Rock Elm)</t>
  </si>
  <si>
    <t>1JTC.145.15REM</t>
  </si>
  <si>
    <t>5/8" Cap - 1X1JT / 1TS - Component 1 12 feet (Premium Rock Elm)</t>
  </si>
  <si>
    <t>1JTC.145.15REM_Partial</t>
  </si>
  <si>
    <t>EC Babilla Roofing</t>
  </si>
  <si>
    <t>3974 Harrison Street</t>
  </si>
  <si>
    <t>Gary</t>
  </si>
  <si>
    <t>6V.145.15PST</t>
  </si>
  <si>
    <t>6" V-Groove 12 feet (Premium Portland Stone) Box of 8</t>
  </si>
  <si>
    <t>2FR.145.15PST_Partial</t>
  </si>
  <si>
    <t>1-1/2" Flat Reveal - 2FRS - Component 2 12 feet (Premium Portland Stone)</t>
  </si>
  <si>
    <t>ABC Supply Co. Inc. Hayward, CA (572)</t>
  </si>
  <si>
    <t>2074 National Ave</t>
  </si>
  <si>
    <t>Hayward</t>
  </si>
  <si>
    <t>2TB.145.15WCD</t>
  </si>
  <si>
    <t>1-1/2" Base - 1TS / 2TS / TS23S - Component 2 12 feet (Premium Western Cedar)</t>
  </si>
  <si>
    <t>JT23.145.15WCD</t>
  </si>
  <si>
    <t>7/8" J-Track 12 feet (Premium Western Cedar)</t>
  </si>
  <si>
    <t>1TJT.145.15WCD_Partial</t>
  </si>
  <si>
    <t>1" Base - 1X1JT / 1X2JT / JT23S - Component 2 12 feet (Premium Western Cedar)</t>
  </si>
  <si>
    <t>1JTC.145.15WCD</t>
  </si>
  <si>
    <t>5/8" Cap - 1X1JT / 1TS - Component 1 12 feet (Premium Western Cedar)</t>
  </si>
  <si>
    <t>1JTC.145.15WCD_Partial</t>
  </si>
  <si>
    <t>ABC Supply Co. Inc. White Oak PA (362)</t>
  </si>
  <si>
    <t>2900 Jacks Run Road</t>
  </si>
  <si>
    <t>White Oak</t>
  </si>
  <si>
    <t>PA</t>
  </si>
  <si>
    <t>6VR.145.15LCY</t>
  </si>
  <si>
    <t>6" V-Groove - Rib 12 feet (Premium Light Cherry) Box of 8</t>
  </si>
  <si>
    <t>JT23.145.15LCY</t>
  </si>
  <si>
    <t>7/8" J-Track 12 feet (Premium Light Cherry)</t>
  </si>
  <si>
    <t>Mark Stebbins Paramount Conracting</t>
  </si>
  <si>
    <t>1032 N.H. Rte.119</t>
  </si>
  <si>
    <t>Unit 3</t>
  </si>
  <si>
    <t>Rindge</t>
  </si>
  <si>
    <t>2025-10-08</t>
  </si>
  <si>
    <t>2COR2.145.15LCY_Partial</t>
  </si>
  <si>
    <t>2" Two Piece Corner - 2CORS - Component 2 12 feet (Premium Light Cherry)</t>
  </si>
  <si>
    <t>2SS.145.15LCY</t>
  </si>
  <si>
    <t>2COR1.145.15LCY_Partial</t>
  </si>
  <si>
    <t>2" Two Piece Corner - 2CORS - Component 1 12 feet (Premium Light Cherry)</t>
  </si>
  <si>
    <t>2FR.145.15LCY_Partial</t>
  </si>
  <si>
    <t>1-1/2" Flat Reveal - 2FRS - Component 2 12 feet (Premium Light Cherry)</t>
  </si>
  <si>
    <t>2FR.145.15LCY</t>
  </si>
  <si>
    <t>Hagersmith</t>
  </si>
  <si>
    <t>300 S Dawson Street</t>
  </si>
  <si>
    <t>Raleigh</t>
  </si>
  <si>
    <t>2X8LL.145.15LCY</t>
  </si>
  <si>
    <t>1-5/8" x 8" Link &amp; Lock 12 feet (Premium Light Cherry) Box of 2</t>
  </si>
  <si>
    <t>JT23.145.15LCY_Partial</t>
  </si>
  <si>
    <t>2X6LL.145.15LCY</t>
  </si>
  <si>
    <t>1-5/8" x 6" Link &amp; Lock 12 feet (Premium Light Cherry) Box of 2</t>
  </si>
  <si>
    <t>6PSP.145.15LCY</t>
  </si>
  <si>
    <t>6" Smooth Plank 12 feet (Premium Light Cherry) Box of 8</t>
  </si>
  <si>
    <t>2X6LL.145.15LCY_Partial</t>
  </si>
  <si>
    <t>2LLEC.8.15LCY</t>
  </si>
  <si>
    <t>1-5/8" Link &amp; Lock End Cap 8 inches (Premium Light Cherry) Box of 20</t>
  </si>
  <si>
    <t>2LLEC.6.15LCY</t>
  </si>
  <si>
    <t>1-5/8" Link &amp; Lock End Cap 6 inches (Premium Light Cherry) Box of 20</t>
  </si>
  <si>
    <t>8526 Vidor Ave</t>
  </si>
  <si>
    <t>6VR.145.15IRW</t>
  </si>
  <si>
    <t>6" V-Groove - Rib 12 feet (Premium Italian Rosewood) Box of 8</t>
  </si>
  <si>
    <t>2COR2.145.15IRW</t>
  </si>
  <si>
    <t>2" Two Piece Corner - 2CORS - Component 2 12 feet (Premium Italian Rosewood)</t>
  </si>
  <si>
    <t>2COR1.145.15IRW</t>
  </si>
  <si>
    <t>2" Two Piece Corner - 2CORS - Component 1 12 feet (Premium Italian Rosewood)</t>
  </si>
  <si>
    <t>2COR2.145.15IRW_Partial</t>
  </si>
  <si>
    <t>2COR1.145.15IRW_Partial</t>
  </si>
  <si>
    <t>2SS.145.15IRW_Partial</t>
  </si>
  <si>
    <t>1-7/8" Starter Strip (Slotted) 12 feet (Premium Italian Rosewood)</t>
  </si>
  <si>
    <t>JT23.145.15IRW</t>
  </si>
  <si>
    <t>7/8" J-Track 12 feet (Premium Italian Rosewood)</t>
  </si>
  <si>
    <t>JT23.145.15IRW_Partial</t>
  </si>
  <si>
    <t>JT23.145.15DNW</t>
  </si>
  <si>
    <t>7/8" J-Track 12 feet (Premium Dark National Walnut)</t>
  </si>
  <si>
    <t>JT23.145.15DNW_Partial</t>
  </si>
  <si>
    <t>6VR.145.15DFR</t>
  </si>
  <si>
    <t>6" V-Groove - Rib 12 feet (Premium Dark Fir) Box of 8</t>
  </si>
  <si>
    <t>JT23.145.15DFR</t>
  </si>
  <si>
    <t>7/8" J-Track 12 feet (Premium Dark Fir)</t>
  </si>
  <si>
    <t>JT23.145.15DFR_Partial</t>
  </si>
  <si>
    <t>Preferred Exterior</t>
  </si>
  <si>
    <t>1998 Hillside Ave</t>
  </si>
  <si>
    <t>New Hyde Park</t>
  </si>
  <si>
    <t>JT23.145.15BEE_Partial</t>
  </si>
  <si>
    <t>7/8" J-Track 12 feet (Premium Beechwood)</t>
  </si>
  <si>
    <t>6VP.289.15SGR</t>
  </si>
  <si>
    <t>6" V-Groove Perforated 24 feet (Premium Slate Grey) Box of 8</t>
  </si>
  <si>
    <t>JT23.145.15SGR</t>
  </si>
  <si>
    <t>7/8" J-Track 12 feet (Premium Slate Grey)</t>
  </si>
  <si>
    <t>AGI (Chli's - Preston)</t>
  </si>
  <si>
    <t>12815 Preston Road</t>
  </si>
  <si>
    <t>Dallas</t>
  </si>
  <si>
    <t>2TB.72.15ONA</t>
  </si>
  <si>
    <t>1-1/2" Base - 1TS / 2TS / TS23S - Component 2 6 Feet (Premium Old Navy)</t>
  </si>
  <si>
    <t>JT23.72.15ONA_Partial</t>
  </si>
  <si>
    <t>7/8" J-Track 6 Feet (Premium Old Navy)</t>
  </si>
  <si>
    <t>JT23C.72.15ONA</t>
  </si>
  <si>
    <t>7/8" Two Piece J-Track Cap 6 Feet (Premium Old Navy)</t>
  </si>
  <si>
    <t>JT23C.72.15ONA_Partial</t>
  </si>
  <si>
    <t>Jarrod Smart Construction, Co.</t>
  </si>
  <si>
    <t>820 E. Amidon Street</t>
  </si>
  <si>
    <t>Sioux Falls</t>
  </si>
  <si>
    <t>SD</t>
  </si>
  <si>
    <t>2025-11-25</t>
  </si>
  <si>
    <t>1X2FB.72.15OBL_Partial</t>
  </si>
  <si>
    <t>Spacer Bar 6 Feet (Premium Onyx Black)</t>
  </si>
  <si>
    <t>2X2SP.72.15OBL</t>
  </si>
  <si>
    <t>1-1/2" x 2" Single Post 6 Feet (Premium Onyx Black)</t>
  </si>
  <si>
    <t>1X5B.72.15LNW_Partial</t>
  </si>
  <si>
    <t>1 x 5 Beam 6 Feet (Premium Light National Walnut)</t>
  </si>
  <si>
    <t>1X5B.72.15LNW</t>
  </si>
  <si>
    <t>1X3B.72.15LNW</t>
  </si>
  <si>
    <t>1 x 3 Beam 6 Feet (Premium Light National Walnut)</t>
  </si>
  <si>
    <t>2X2PC.2.15OBL</t>
  </si>
  <si>
    <t>1-1/2" x 2-1/8" Single Post End Cap 2 inches (Premium Onyx Black) Box of 20</t>
  </si>
  <si>
    <t>1BEC.3.15LNW</t>
  </si>
  <si>
    <t>1" Beam End Cap 3 inches (Premium Light National Walnut) Box of 20</t>
  </si>
  <si>
    <t>NHA Construction LLC</t>
  </si>
  <si>
    <t>528 E Main Street</t>
  </si>
  <si>
    <t>John Day</t>
  </si>
  <si>
    <t>2X6LLHD.289.15DAC</t>
  </si>
  <si>
    <t>2" x 6" Link &amp; Lock HD 24 feet (Premium Dark Acacia) Box of 2</t>
  </si>
  <si>
    <t>2LLHDEC.6.15DAC</t>
  </si>
  <si>
    <t>2" Link &amp; Lock HD End Caps 6 inches (Premium Dark Acacia) Box of 20</t>
  </si>
  <si>
    <t>ABC Supply Co. Inc. Lakewood, NJ (408)</t>
  </si>
  <si>
    <t>540 James Street</t>
  </si>
  <si>
    <t>Lakewood</t>
  </si>
  <si>
    <t>NJ</t>
  </si>
  <si>
    <t>2X6LL.145.15OBL</t>
  </si>
  <si>
    <t>1-5/8" x 6" Link &amp; Lock 12 feet (Premium Onyx Black) Box of 2</t>
  </si>
  <si>
    <t>JT23.145.15OBL_Partial</t>
  </si>
  <si>
    <t>7/8" J-Track 12 feet (Premium Onyx Black)</t>
  </si>
  <si>
    <t>1OC.145.15OBL_Partial</t>
  </si>
  <si>
    <t>1" Outside Corner 12 feet (Premium Onyx Black)</t>
  </si>
  <si>
    <t>LLMBK.90F_Partial</t>
  </si>
  <si>
    <t>BOX</t>
  </si>
  <si>
    <t>Link &amp; Lock Mounting Bracket Kit - 90° Fixed Horizontal Substrate - Box of 10</t>
  </si>
  <si>
    <t>SM Cladding Solutions</t>
  </si>
  <si>
    <t>228 Arvin Avenue - Unit #2</t>
  </si>
  <si>
    <t>Stoney Creek</t>
  </si>
  <si>
    <t>2X8LLHD.289.15OBL</t>
  </si>
  <si>
    <t>2" x 8" Link &amp; Lock HD 24 feet (Premium Onyx Black) Box of 2</t>
  </si>
  <si>
    <t>2LLHDEM.8.15OBL</t>
  </si>
  <si>
    <t>2" Link &amp; Lock HD End Mount 8 inches (Premium Onyx Black) Box of 20</t>
  </si>
  <si>
    <t>All Star Sheet Metal &amp; Roofing</t>
  </si>
  <si>
    <t>405 Crockett Street</t>
  </si>
  <si>
    <t>Amarillo</t>
  </si>
  <si>
    <t>TUP.30200</t>
  </si>
  <si>
    <t>Touch Up Pen for Brick Red &amp; Western Cedar Finishes</t>
  </si>
  <si>
    <t>6VR.289.15WCD</t>
  </si>
  <si>
    <t>6" V-Groove - Rib 24 feet (Premium Western Cedar) Box of 8</t>
  </si>
  <si>
    <t>JT23.145.15WCD_Partial</t>
  </si>
  <si>
    <t>2TB.145.15WCD_Partial</t>
  </si>
  <si>
    <t>JT23C.145.15WCD_Partial</t>
  </si>
  <si>
    <t>7/8" Two Piece J-Track Cap 12 feet (Premium Western Cedar)</t>
  </si>
  <si>
    <t>1SJT.145.15WCD</t>
  </si>
  <si>
    <t>5/8" Starter J-Track 12 feet (Premium Western Cedar)</t>
  </si>
  <si>
    <t>2SS.145.15WCD_Partial</t>
  </si>
  <si>
    <t>1-7/8" Starter Strip (Slotted) 12 feet (Premium Western Cedar)</t>
  </si>
  <si>
    <t>Campbell Construction Bradfordville</t>
  </si>
  <si>
    <t>3425 Wolfpack Way</t>
  </si>
  <si>
    <t>Tallahassee</t>
  </si>
  <si>
    <t>2025-10-02</t>
  </si>
  <si>
    <t>2SS.145.15TWL_Partial</t>
  </si>
  <si>
    <t>1-7/8" Starter Strip (Slotted) 12 feet (Premium Table Walnut)</t>
  </si>
  <si>
    <t>2COR2.145.15TWL_Partial</t>
  </si>
  <si>
    <t>2" Two Piece Corner - 2CORS - Component 2 12 feet (Premium Table Walnut)</t>
  </si>
  <si>
    <t>2COR1.145.15TWL_Partial</t>
  </si>
  <si>
    <t>2" Two Piece Corner - 2CORS - Component 1 12 feet (Premium Table Walnut)</t>
  </si>
  <si>
    <t>JT23.145.15TWL_Partial</t>
  </si>
  <si>
    <t>7/8" J-Track 12 feet (Premium Table Walnut)</t>
  </si>
  <si>
    <t>2TB.145.15TWL</t>
  </si>
  <si>
    <t>JT23C.145.15TWL_Partial</t>
  </si>
  <si>
    <t>7/8" Two Piece J-Track Cap 12 feet (Premium Table Walnut)</t>
  </si>
  <si>
    <t>Lewis McCormick/ Bonitz</t>
  </si>
  <si>
    <t>30 Buchanan Place</t>
  </si>
  <si>
    <t>Asheville</t>
  </si>
  <si>
    <t>6VR.289.15BOK</t>
  </si>
  <si>
    <t>6" V-Groove - Rib 24 feet (Premium Blonde Oak) Box of 8</t>
  </si>
  <si>
    <t>JT23.145.15OBL</t>
  </si>
  <si>
    <t>2TB.145.15OBL</t>
  </si>
  <si>
    <t>JT23C.145.15OBL_Partial</t>
  </si>
  <si>
    <t>7/8" Two Piece J-Track Cap 12 feet (Premium Onyx Black)</t>
  </si>
  <si>
    <t>Residence Inn- Gilbert (C&amp;R Construction)</t>
  </si>
  <si>
    <t>3685 South Val Vista Dr</t>
  </si>
  <si>
    <t>JT23.145.15LNW</t>
  </si>
  <si>
    <t>7/8" J-Track 12 feet (Premium Light National Walnut)</t>
  </si>
  <si>
    <t>2TB.145.15LNW</t>
  </si>
  <si>
    <t>JT23.145.15LNW_Partial</t>
  </si>
  <si>
    <t>JT23C.145.15LNW_Partial</t>
  </si>
  <si>
    <t>7/8" Two Piece J-Track Cap 12 feet (Premium Light National Walnut)</t>
  </si>
  <si>
    <t>Pacific Erectors, Inc.(One Market Plaza)</t>
  </si>
  <si>
    <t>4460 Yankee Hill Rd</t>
  </si>
  <si>
    <t>Rocklin</t>
  </si>
  <si>
    <t>2025-11-06</t>
  </si>
  <si>
    <t>2X4LL.289.15LNW</t>
  </si>
  <si>
    <t>1-5/8" x 4" Link &amp; Lock 24 feet (Premium Light National Walnut) Box of 2</t>
  </si>
  <si>
    <t>2X6LL.289.15LNW</t>
  </si>
  <si>
    <t>1-5/8" x 6" Link &amp; Lock 24 feet (Premium Light National Walnut) Box of 2</t>
  </si>
  <si>
    <t>2X6LL.289.15LNW_Partial</t>
  </si>
  <si>
    <t>JT23C.145.15LNW</t>
  </si>
  <si>
    <t>United Panel Corporation</t>
  </si>
  <si>
    <t>1053 Highway 293 SE</t>
  </si>
  <si>
    <t>2COR2.145.15LNW_Partial</t>
  </si>
  <si>
    <t>2COR1.145.15LNW_Partial</t>
  </si>
  <si>
    <t>Hollywood Casino Hotel</t>
  </si>
  <si>
    <t>200 Georgsville Road</t>
  </si>
  <si>
    <t>Columbus</t>
  </si>
  <si>
    <t>2FR.145.15LNW_Partial</t>
  </si>
  <si>
    <t>1SJT.145.15LNW</t>
  </si>
  <si>
    <t>1NTJT.145.15LNW_Partial</t>
  </si>
  <si>
    <t>5/8" Non Tempered J-Track 12 feet (Premium Light National Walnut)</t>
  </si>
  <si>
    <t>One Place Church</t>
  </si>
  <si>
    <t>8383 North Huetter Rd</t>
  </si>
  <si>
    <t>Hayden</t>
  </si>
  <si>
    <t>ID</t>
  </si>
  <si>
    <t>2ESLV.2.15OBL</t>
  </si>
  <si>
    <t>1-1/2" T&amp;G End Sleeve - 2TGURK - Component 2 2 inches (Premium Onyx Black)</t>
  </si>
  <si>
    <t>2TGUR.289.15OBL</t>
  </si>
  <si>
    <t>1-1/2" T&amp;G U-Reveal - 2TGURK - Component 1 24 feet (Premium Onyx Black)</t>
  </si>
  <si>
    <t>2SS.145.15LNW</t>
  </si>
  <si>
    <t>1SJT.145.15OBL_Partial</t>
  </si>
  <si>
    <t>5/8" Starter J-Track 12 feet (Premium Onyx Black)</t>
  </si>
  <si>
    <t>JT23C.145.15OBL</t>
  </si>
  <si>
    <t>2UR.145.15OBL_Partial</t>
  </si>
  <si>
    <t>1-1/2" U-Reveal - 2URS - Component 2 12 feet (Premium Onyx Black)</t>
  </si>
  <si>
    <t>AgWest Financial</t>
  </si>
  <si>
    <t>210 14th Avenue NW</t>
  </si>
  <si>
    <t>Sidney</t>
  </si>
  <si>
    <t>MT</t>
  </si>
  <si>
    <t>2025-10-23</t>
  </si>
  <si>
    <t>6CHR.289.15LCY</t>
  </si>
  <si>
    <t>6" Channel - Rib 24 feet (Premium Light Cherry) Box of 8</t>
  </si>
  <si>
    <t>JT23C.145.15LCY_Partial</t>
  </si>
  <si>
    <t>7/8" Two Piece J-Track Cap 12 feet (Premium Light Cherry)</t>
  </si>
  <si>
    <t>Omni Glass &amp; Paint, LLC</t>
  </si>
  <si>
    <t>3530 Omni Drive</t>
  </si>
  <si>
    <t>Oshkosh</t>
  </si>
  <si>
    <t>2COR2.145.15LCY</t>
  </si>
  <si>
    <t>JT23C.145.15LCY</t>
  </si>
  <si>
    <t>Plantation Shoppes</t>
  </si>
  <si>
    <t>1860 North University Drive</t>
  </si>
  <si>
    <t>Plantation</t>
  </si>
  <si>
    <t>6PSP.289.15LCY</t>
  </si>
  <si>
    <t>6" Smooth Plank 24 feet (Premium Light Cherry) Box of 8</t>
  </si>
  <si>
    <t>Gentek Building Products (Dartmouth 453)</t>
  </si>
  <si>
    <t>120 Troop Ave. Unit 200</t>
  </si>
  <si>
    <t>Dartmouth</t>
  </si>
  <si>
    <t>NS</t>
  </si>
  <si>
    <t>6CHR.289.15DNW</t>
  </si>
  <si>
    <t>6" Channel - Rib 24 feet (Premium Dark National Walnut) Box of 8</t>
  </si>
  <si>
    <t>1OC.145.15DNW_Partial</t>
  </si>
  <si>
    <t>1" Outside Corner 12 feet (Premium Dark National Walnut)</t>
  </si>
  <si>
    <t>JT23C.145.15DNW_Partial</t>
  </si>
  <si>
    <t>7/8" Two Piece J-Track Cap 12 feet (Premium Dark National Walnut)</t>
  </si>
  <si>
    <t>Modern Building, Inc.</t>
  </si>
  <si>
    <t>3083 Southgate Lane</t>
  </si>
  <si>
    <t>Chico</t>
  </si>
  <si>
    <t>2TB.145.15DNW_Partial</t>
  </si>
  <si>
    <t>1-1/2" Base - 1TS / 2TS / TS23S - Component 2 12 feet (Premium Dark National Walnut)</t>
  </si>
  <si>
    <t>2FR.145.15DNW_Partial</t>
  </si>
  <si>
    <t>1-1/2" Flat Reveal - 2FRS - Component 2 12 feet (Premium Dark National Walnut)</t>
  </si>
  <si>
    <t>2SS.145.15DNW_Partial</t>
  </si>
  <si>
    <t>1-7/8" Starter Strip (Slotted) 12 feet (Premium Dark National Walnut)</t>
  </si>
  <si>
    <t>Coweta Northwest</t>
  </si>
  <si>
    <t>26954 E 131st Street S</t>
  </si>
  <si>
    <t>Coweta</t>
  </si>
  <si>
    <t>OK</t>
  </si>
  <si>
    <t>6PSP.289.15DCY</t>
  </si>
  <si>
    <t>6" Smooth Plank 24 feet (Premium Dark Cherry) Box of 8</t>
  </si>
  <si>
    <t>2FR.145.15DCY_Partial</t>
  </si>
  <si>
    <t>1-1/2" Flat Reveal - 2FRS - Component 2 12 feet (Premium Dark Cherry)</t>
  </si>
  <si>
    <t>JT23.145.15DCY_Partial</t>
  </si>
  <si>
    <t>7/8" J-Track 12 feet (Premium Dark Cherry)</t>
  </si>
  <si>
    <t>2SS.145.15DCY_Partial</t>
  </si>
  <si>
    <t>1-7/8" Starter Strip (Slotted) 12 feet (Premium Dark Cherry)</t>
  </si>
  <si>
    <t>JT23.145.15DCY</t>
  </si>
  <si>
    <t>2TB.145.15DCY_Partial</t>
  </si>
  <si>
    <t>1-1/2" Base - 1TS / 2TS / TS23S - Component 2 12 feet (Premium Dark Cherry)</t>
  </si>
  <si>
    <t>1OC.145.15DCY_Partial</t>
  </si>
  <si>
    <t>1" Outside Corner 12 feet (Premium Dark Cherry)</t>
  </si>
  <si>
    <t>JT23C.145.15DCY_Partial</t>
  </si>
  <si>
    <t>7/8" Two Piece J-Track Cap 12 feet (Premium Dark Cherry)</t>
  </si>
  <si>
    <t>Sunshine Division</t>
  </si>
  <si>
    <t>2121 NW Front Ave</t>
  </si>
  <si>
    <t>Portland</t>
  </si>
  <si>
    <t>ABC Supply Co. Inc. Addison, IL (268)</t>
  </si>
  <si>
    <t>133 S. Rohlwing Road</t>
  </si>
  <si>
    <t>Addison</t>
  </si>
  <si>
    <t>2025-10-09</t>
  </si>
  <si>
    <t>6VR.145.15DCY</t>
  </si>
  <si>
    <t>6" V-Groove - Rib 12 feet (Premium Dark Cherry) Box of 8</t>
  </si>
  <si>
    <t>2TB.145.15DCY</t>
  </si>
  <si>
    <t>Cooper Roofing and Solar Inc</t>
  </si>
  <si>
    <t>5795 Rogers St., Suite A</t>
  </si>
  <si>
    <t>6VR.289.15DBB</t>
  </si>
  <si>
    <t>6" V-Groove - Rib 24 feet (Premium Dark Bamboo) Box of 8</t>
  </si>
  <si>
    <t>2COR2.145.15DBB</t>
  </si>
  <si>
    <t>2" Two Piece Corner - 2CORS - Component 2 12 feet (Premium Dark Bamboo)</t>
  </si>
  <si>
    <t>2COR1.145.15DBB</t>
  </si>
  <si>
    <t>2" Two Piece Corner - 2CORS - Component 1 12 feet (Premium Dark Bamboo)</t>
  </si>
  <si>
    <t>JT23.145.15DBB</t>
  </si>
  <si>
    <t>7/8" J-Track 12 feet (Premium Dark Bamboo)</t>
  </si>
  <si>
    <t>2COR2.145.15DBB_Partial</t>
  </si>
  <si>
    <t>2COR1.145.15DBB_Partial</t>
  </si>
  <si>
    <t>2SS.145.15DBB_Partial</t>
  </si>
  <si>
    <t>1-7/8" Starter Strip (Slotted) 12 feet (Premium Dark Bamboo)</t>
  </si>
  <si>
    <t>1TJT.145.15DBB_Partial</t>
  </si>
  <si>
    <t>1" Base - 1X1JT / 1X2JT / JT23S - Component 2 12 feet (Premium Dark Bamboo)</t>
  </si>
  <si>
    <t>JT23C.145.15DBB_Partial</t>
  </si>
  <si>
    <t>7/8" Two Piece J-Track Cap 12 feet (Premium Dark Bamboo)</t>
  </si>
  <si>
    <t>Fifth Third Bank</t>
  </si>
  <si>
    <t>1733 Oil Well Road</t>
  </si>
  <si>
    <t>Naples</t>
  </si>
  <si>
    <t>TUP.70300</t>
  </si>
  <si>
    <t>Touch Up Pen for Dark Acacia Finish</t>
  </si>
  <si>
    <t>6VR.289.15DAC</t>
  </si>
  <si>
    <t>6" V-Groove - Rib 24 feet (Premium Dark Acacia) Box of 8</t>
  </si>
  <si>
    <t>2SS.145.15DAC_Partial</t>
  </si>
  <si>
    <t>1-7/8" Starter Strip (Slotted) 12 feet (Premium Dark Acacia)</t>
  </si>
  <si>
    <t>2COR2.145.15DAC_Partial</t>
  </si>
  <si>
    <t>2" Two Piece Corner - 2CORS - Component 2 12 feet (Premium Dark Acacia)</t>
  </si>
  <si>
    <t>2TB.145.15DAC_Partial</t>
  </si>
  <si>
    <t>1-1/2" Base - 1TS / 2TS / TS23S - Component 2 12 feet (Premium Dark Acacia)</t>
  </si>
  <si>
    <t>2COR1.145.15DAC_Partial</t>
  </si>
  <si>
    <t>2" Two Piece Corner - 2CORS - Component 1 12 feet (Premium Dark Acacia)</t>
  </si>
  <si>
    <t>2COR2.145.15DAC</t>
  </si>
  <si>
    <t>JT23.145.15DAC</t>
  </si>
  <si>
    <t>7/8" J-Track 12 feet (Premium Dark Acacia)</t>
  </si>
  <si>
    <t>2TB.145.15DAC</t>
  </si>
  <si>
    <t>2FR.145.15DAC_Partial</t>
  </si>
  <si>
    <t>1-1/2" Flat Reveal - 2FRS - Component 2 12 feet (Premium Dark Acacia)</t>
  </si>
  <si>
    <t>JT23.145.15DAC_Partial</t>
  </si>
  <si>
    <t>JT23C.145.15DAC_Partial</t>
  </si>
  <si>
    <t>7/8" Two Piece J-Track Cap 12 feet (Premium Dark Acacia)</t>
  </si>
  <si>
    <t>Rm custom metals office</t>
  </si>
  <si>
    <t>2150 A East 8th Street</t>
  </si>
  <si>
    <t>Hays</t>
  </si>
  <si>
    <t>2COR2.145.15MOO_Partial</t>
  </si>
  <si>
    <t>2" Two Piece Corner - 2CORS - Component 2 12 feet (Premium Moonstone)</t>
  </si>
  <si>
    <t>1TJT.145.15DAC_Partial</t>
  </si>
  <si>
    <t>1" Base - 1X1JT / 1X2JT / JT23S - Component 2 12 feet (Premium Dark Acacia)</t>
  </si>
  <si>
    <t>JT23.145.15MOO_Partial</t>
  </si>
  <si>
    <t>7/8" J-Track 12 feet (Premium Moonstone)</t>
  </si>
  <si>
    <t>1TJT.145.15MOO_Partial</t>
  </si>
  <si>
    <t>1" Base - 1X1JT / 1X2JT / JT23S - Component 2 12 feet (Premium Moonstone)</t>
  </si>
  <si>
    <t>2COR1.145.15MOO_Partial</t>
  </si>
  <si>
    <t>2" Two Piece Corner - 2CORS - Component 1 12 feet (Premium Moonstone)</t>
  </si>
  <si>
    <t>2FR.145.15MOO_Partial</t>
  </si>
  <si>
    <t>1-1/2" Flat Reveal - 2FRS - Component 2 12 feet (Premium Moonstone)</t>
  </si>
  <si>
    <t>JT23C.145.15MOO_Partial</t>
  </si>
  <si>
    <t>7/8" Two Piece J-Track Cap 12 feet (Premium Moonstone)</t>
  </si>
  <si>
    <t>6V.289.15MOO</t>
  </si>
  <si>
    <t>6" V-Groove 24 feet (Premium Moonstone) Box of 8</t>
  </si>
  <si>
    <t>JT23.145.15MOO</t>
  </si>
  <si>
    <t>Crawford Company</t>
  </si>
  <si>
    <t>1306 Mill Street</t>
  </si>
  <si>
    <t>Rock Island</t>
  </si>
  <si>
    <t>2025-09-19</t>
  </si>
  <si>
    <t>TUP.C0063S</t>
  </si>
  <si>
    <t>Custom Pen Yellow Bird (SW 9022)</t>
  </si>
  <si>
    <t>TUP.C0064S</t>
  </si>
  <si>
    <t>Custom Pen Goldfinch (SW 6905) - Saffron Yellow Matte RAL 1017</t>
  </si>
  <si>
    <t>TUP.C0065S</t>
  </si>
  <si>
    <t>Custom Pen Bedrock (SW 9563)</t>
  </si>
  <si>
    <t>TUP.C0066S</t>
  </si>
  <si>
    <t>Custom Pen Night Owl (SW 7061)</t>
  </si>
  <si>
    <t>2ESLV.2.C0072S</t>
  </si>
  <si>
    <t>1-1/2" T&amp;G End Sleeve - 2TGURK - Component 2 2 inches (Premium Clear Anodized Bonded Powder Coat SRML98084)</t>
  </si>
  <si>
    <t>TUP.C0072S</t>
  </si>
  <si>
    <t>Custom Pen Clear Anodized Bonded Powder Coat</t>
  </si>
  <si>
    <t>CLIP.N1</t>
  </si>
  <si>
    <t>Quick Screen Clips (Stainless Steel) Box of 1</t>
  </si>
  <si>
    <t>TUP.00200</t>
  </si>
  <si>
    <t>Touch Up Pen for Bone White Finish</t>
  </si>
  <si>
    <t>TGURS</t>
  </si>
  <si>
    <t>#6 x 1/2" Phillips Self-Drilling Screw, Black - 1TGURK / 2TGURK</t>
  </si>
  <si>
    <t>6PSP.289.C0063S</t>
  </si>
  <si>
    <t>6" Smooth Plank 24 feet (Premium Yellow Bird (SW 9022)   PCST39135) Box of 8</t>
  </si>
  <si>
    <t>JT23.145.C0065S_Partial</t>
  </si>
  <si>
    <t>7/8" J-Track 12 feet (Premium Bedrock (SW 9563) PCST79194)</t>
  </si>
  <si>
    <t>2OFFC.145.C0063S_Partial</t>
  </si>
  <si>
    <t>2" Offset Flat Reveal Cap - 2OFFT / 2OFFJ 12 feet (Premium Yellow Bird (SW 9022)   PCST39135)</t>
  </si>
  <si>
    <t>2TB.145.C0064S_Partial</t>
  </si>
  <si>
    <t>1-1/2" Base - 1TS / 2TS / TS23S - Component 2 12 feet (Premium Goldfinch (SW 6905) - Saffron Yellow Matte RAL 1017  PCTA39389)</t>
  </si>
  <si>
    <t>2TB.145.15BWH_Partial</t>
  </si>
  <si>
    <t>1-1/2" Base - 1TS / 2TS / TS23S - Component 2 12 feet (Premium Bone White)</t>
  </si>
  <si>
    <t>JT23C.145.C0063S_Partial</t>
  </si>
  <si>
    <t>7/8" Two Piece J-Track Cap 12 feet (Premium Yellow Bird (SW 9022)   PCST39135)</t>
  </si>
  <si>
    <t>JT23C.145.C0064S_Partial</t>
  </si>
  <si>
    <t>7/8" Two Piece J-Track Cap 12 feet (Premium Goldfinch (SW 6905) - Saffron Yellow Matte RAL 1017  PCTA39389)</t>
  </si>
  <si>
    <t>6PSP.289.15BWH</t>
  </si>
  <si>
    <t>6" Smooth Plank 24 feet (Premium Bone White) Box of 8</t>
  </si>
  <si>
    <t>2UR.145.C0072S</t>
  </si>
  <si>
    <t>1-1/2" U-Reveal - 2URS - Component 2 12 feet (Premium Clear Anodized Bonded Powder Coat SRML98084)</t>
  </si>
  <si>
    <t>2COR1.145.C0064S_Partial</t>
  </si>
  <si>
    <t>2" Two Piece Corner - 2CORS - Component 1 12 feet (Premium Goldfinch (SW 6905) - Saffron Yellow Matte RAL 1017  PCTA39389)</t>
  </si>
  <si>
    <t>2COR2.145.C0064S_Partial</t>
  </si>
  <si>
    <t>2" Two Piece Corner - 2CORS - Component 2 12 feet (Premium Goldfinch (SW 6905) - Saffron Yellow Matte RAL 1017  PCTA39389)</t>
  </si>
  <si>
    <t>6PSP.289.C0064S</t>
  </si>
  <si>
    <t>6" Smooth Plank 24 feet (Premium Goldfinch (SW 6905) - Saffron Yellow Matte RAL 1017  PCTA39389) Box of 8</t>
  </si>
  <si>
    <t>2TGUR.289.C0072S</t>
  </si>
  <si>
    <t>1-1/2" T&amp;G U-Reveal - 2TGURK - Component 1 24 feet (Premium Clear Anodized Bonded Powder Coat SRML98084)</t>
  </si>
  <si>
    <t>2UR.145.C0072S_Partial</t>
  </si>
  <si>
    <t>1TJT.145.C0072S_Partial</t>
  </si>
  <si>
    <t>1" Base - 1X1JT / 1X2JT / JT23S - Component 2 12 feet (Premium Clear Anodized Bonded Powder Coat SRML98084)</t>
  </si>
  <si>
    <t>6PSP.289.C0065S</t>
  </si>
  <si>
    <t>6" Smooth Plank 24 feet (Premium Bedrock (SW 9563) PCST79194) Box of 8</t>
  </si>
  <si>
    <t>6PSP.289.C0066S</t>
  </si>
  <si>
    <t>6" Smooth Plank 24 feet (Premium Night Owl (SW 7061) PCST79195) Box of 8</t>
  </si>
  <si>
    <t>2COR2.145.C0064S</t>
  </si>
  <si>
    <t>JT23.145.C0072S</t>
  </si>
  <si>
    <t>7/8" J-Track 12 feet (Premium Clear Anodized Bonded Powder Coat SRML98084)</t>
  </si>
  <si>
    <t>JT23C.145.C0072S</t>
  </si>
  <si>
    <t>7/8" Two Piece J-Track Cap 12 feet (Premium Clear Anodized Bonded Powder Coat SRML98084)</t>
  </si>
  <si>
    <t>JT23C.145.C0065S_Partial</t>
  </si>
  <si>
    <t>7/8" Two Piece J-Track Cap 12 feet (Premium Bedrock (SW 9563) PCST79194)</t>
  </si>
  <si>
    <t>2SS.145.C0064S</t>
  </si>
  <si>
    <t>1-7/8" Starter Strip (Slotted) 12 feet (Premium Goldfinch (SW 6905) - Saffron Yellow Matte RAL 1017  PCTA39389)</t>
  </si>
  <si>
    <t>2COR1.145.C0064S</t>
  </si>
  <si>
    <t>2SS.145.C0065S_Partial</t>
  </si>
  <si>
    <t>1-7/8" Starter Strip (Slotted) 12 feet (Premium Bedrock (SW 9563) PCST79194)</t>
  </si>
  <si>
    <t>JT23C.145.C0066S_Partial</t>
  </si>
  <si>
    <t>7/8" Two Piece J-Track Cap 12 feet (Premium Night Owl (SW 7061) PCST79195)</t>
  </si>
  <si>
    <t>1TJT.145.C0072S</t>
  </si>
  <si>
    <t>2SS.145.C0065S</t>
  </si>
  <si>
    <t>2COR1.145.C0066S_Partial</t>
  </si>
  <si>
    <t>2" Two Piece Corner - 2CORS - Component 1 12 feet (Premium Night Owl (SW 7061) PCST79195)</t>
  </si>
  <si>
    <t>JT23.145.C0072S_Partial</t>
  </si>
  <si>
    <t>2SS.145.C0064S_Partial</t>
  </si>
  <si>
    <t>2TB.145.C0063S_Partial</t>
  </si>
  <si>
    <t>1-1/2" Base - 1TS / 2TS / TS23S - Component 2 12 feet (Premium Yellow Bird (SW 9022)   PCST39135)</t>
  </si>
  <si>
    <t>JT23.145.15BWH_Partial</t>
  </si>
  <si>
    <t>7/8" J-Track 12 feet (Premium Bone White)</t>
  </si>
  <si>
    <t>2COR2.145.C0065S</t>
  </si>
  <si>
    <t>2" Two Piece Corner - 2CORS - Component 2 12 feet (Premium Bedrock (SW 9563) PCST79194)</t>
  </si>
  <si>
    <t>JT23.145.C0065S</t>
  </si>
  <si>
    <t>2COR1.145.C0065S_Partial</t>
  </si>
  <si>
    <t>2" Two Piece Corner - 2CORS - Component 1 12 feet (Premium Bedrock (SW 9563) PCST79194)</t>
  </si>
  <si>
    <t>2COR2.145.C0066S_Partial</t>
  </si>
  <si>
    <t>2" Two Piece Corner - 2CORS - Component 2 12 feet (Premium Night Owl (SW 7061) PCST79195)</t>
  </si>
  <si>
    <t>1TJT.145.C0065S_Partial</t>
  </si>
  <si>
    <t>1" Base - 1X1JT / 1X2JT / JT23S - Component 2 12 feet (Premium Bedrock (SW 9563) PCST79194)</t>
  </si>
  <si>
    <t>2TB.145.C0072S_Partial</t>
  </si>
  <si>
    <t>1-1/2" Base - 1TS / 2TS / TS23S - Component 2 12 feet (Premium Clear Anodized Bonded Powder Coat SRML98084)</t>
  </si>
  <si>
    <t>2FR.145.15OBL_Partial</t>
  </si>
  <si>
    <t>1-1/2" Flat Reveal - 2FRS - Component 2 12 feet (Premium Onyx Black)</t>
  </si>
  <si>
    <t>JT23C.145.C0072S_Partial</t>
  </si>
  <si>
    <t>1TJT.145.C0063S_Partial</t>
  </si>
  <si>
    <t>1" Base - 1X1JT / 1X2JT / JT23S - Component 2 12 feet (Premium Yellow Bird (SW 9022)   PCST39135)</t>
  </si>
  <si>
    <t>1TJT.145.C0066S_Partial</t>
  </si>
  <si>
    <t>1" Base - 1X1JT / 1X2JT / JT23S - Component 2 12 feet (Premium Night Owl (SW 7061) PCST79195)</t>
  </si>
  <si>
    <t>JT23.145.15BWH</t>
  </si>
  <si>
    <t>JT23.145.C0064S</t>
  </si>
  <si>
    <t>7/8" J-Track 12 feet (Premium Goldfinch (SW 6905) - Saffron Yellow Matte RAL 1017  PCTA39389)</t>
  </si>
  <si>
    <t>2TB.145.C0072S</t>
  </si>
  <si>
    <t>JT23.145.C0064S_Partial</t>
  </si>
  <si>
    <t>1TJT.145.15BWH_Partial</t>
  </si>
  <si>
    <t>1" Base - 1X1JT / 1X2JT / JT23S - Component 2 12 feet (Premium Bone White)</t>
  </si>
  <si>
    <t>JT23C.145.15BWH_Partial</t>
  </si>
  <si>
    <t>7/8" Two Piece J-Track Cap 12 feet (Premium Bone White)</t>
  </si>
  <si>
    <t>4V.289.15BOK</t>
  </si>
  <si>
    <t>4" V-Groove 24 feet (Premium Blonde Oak) Box of 12</t>
  </si>
  <si>
    <t>JT23.145.15BOK</t>
  </si>
  <si>
    <t>7/8" J-Track 12 feet (Premium Blonde Oak)</t>
  </si>
  <si>
    <t>2TB.145.15BOK_Partial</t>
  </si>
  <si>
    <t>1-1/2" Base - 1TS / 2TS / TS23S - Component 2 12 feet (Premium Blonde Oak)</t>
  </si>
  <si>
    <t>1TJT.145.15BOK_Partial</t>
  </si>
  <si>
    <t>1" Base - 1X1JT / 1X2JT / JT23S - Component 2 12 feet (Premium Blonde Oak)</t>
  </si>
  <si>
    <t>2SS.145.15BOK_Partial</t>
  </si>
  <si>
    <t>1-7/8" Starter Strip (Slotted) 12 feet (Premium Blonde Oak)</t>
  </si>
  <si>
    <t>JT23.145.15BOK_Partial</t>
  </si>
  <si>
    <t>JT23C.145.15BOK_Partial</t>
  </si>
  <si>
    <t>7/8" Two Piece J-Track Cap 12 feet (Premium Blonde Oak)</t>
  </si>
  <si>
    <t>MacArthur Co. (Fargo, ND)</t>
  </si>
  <si>
    <t>1449 43rd St N</t>
  </si>
  <si>
    <t>Fargo</t>
  </si>
  <si>
    <t>ND</t>
  </si>
  <si>
    <t>2CJ.289.15LNW</t>
  </si>
  <si>
    <t>1-3/8" Compression Joint 24 feet (Premium Light National Walnut)</t>
  </si>
  <si>
    <t>2CJ.289.15LNW_Partial</t>
  </si>
  <si>
    <t>JT23C.145.15BEE</t>
  </si>
  <si>
    <t>7/8" Two Piece J-Track Cap 12 feet (Premium Beechwood)</t>
  </si>
  <si>
    <t>JT23C.145.15BEE_Partial</t>
  </si>
  <si>
    <t>Hawkeye Exteriors, Inc.</t>
  </si>
  <si>
    <t>11900 Livingston Road</t>
  </si>
  <si>
    <t>Suite 113</t>
  </si>
  <si>
    <t>Manassas</t>
  </si>
  <si>
    <t>JT23.145.15BEE</t>
  </si>
  <si>
    <t>Culver's Cartersville - GA</t>
  </si>
  <si>
    <t>4000 Hwy-20</t>
  </si>
  <si>
    <t>6VR.289.15GDF</t>
  </si>
  <si>
    <t>6" V-Groove - Rib 24 feet (Premium Grey Douglas Fir) Box of 8</t>
  </si>
  <si>
    <t>Truemark Inc dba JB3D</t>
  </si>
  <si>
    <t>731 N Main St</t>
  </si>
  <si>
    <t>Orange</t>
  </si>
  <si>
    <t>2X6LL.145.15GDF</t>
  </si>
  <si>
    <t>1-5/8" x 6" Link &amp; Lock 12 feet (Premium Grey Douglas Fir) Box of 2</t>
  </si>
  <si>
    <t>Lam Metal Contracting</t>
  </si>
  <si>
    <t>**CUSTOMER PICKUP**</t>
  </si>
  <si>
    <t>2COR1.145.15GHL_Partial</t>
  </si>
  <si>
    <t>2" Two Piece Corner - 2CORS - Component 1 12 feet (Premium Grey Hemlock)</t>
  </si>
  <si>
    <t>2COR2.145.15GHL</t>
  </si>
  <si>
    <t>2" Two Piece Corner - 2CORS - Component 2 12 feet (Premium Grey Hemlock)</t>
  </si>
  <si>
    <t>2COR2.145.15GHL_Partial</t>
  </si>
  <si>
    <t>Culver's Pensacola FL</t>
  </si>
  <si>
    <t>8880 Boesch Ln</t>
  </si>
  <si>
    <t>Pensacola</t>
  </si>
  <si>
    <t>TUP.80400</t>
  </si>
  <si>
    <t>Touch Up Pen for Grey Douglas Fir &amp; Venus Finishes</t>
  </si>
  <si>
    <t>JT23.145.15GDF</t>
  </si>
  <si>
    <t>7/8" J-Track 12 feet (Premium Grey Douglas Fir)</t>
  </si>
  <si>
    <t>2TB.145.15GDF</t>
  </si>
  <si>
    <t>1-1/2" Base - 1TS / 2TS / TS23S - Component 2 12 feet (Premium Grey Douglas Fir)</t>
  </si>
  <si>
    <t>2COR1.145.15GDF_Partial</t>
  </si>
  <si>
    <t>2" Two Piece Corner - 2CORS - Component 1 12 feet (Premium Grey Douglas Fir)</t>
  </si>
  <si>
    <t>JT23.145.15GDF_Partial</t>
  </si>
  <si>
    <t>2COR2.145.15GDF</t>
  </si>
  <si>
    <t>2" Two Piece Corner - 2CORS - Component 2 12 feet (Premium Grey Douglas Fir)</t>
  </si>
  <si>
    <t>JT23C.145.15GDF</t>
  </si>
  <si>
    <t>7/8" Two Piece J-Track Cap 12 feet (Premium Grey Douglas Fir)</t>
  </si>
  <si>
    <t>JT23C.145.15GDF_Partial</t>
  </si>
  <si>
    <t>2COR2.145.15GDF_Partial</t>
  </si>
  <si>
    <t>2FR.145.15GDF_Partial</t>
  </si>
  <si>
    <t>1-1/2" Flat Reveal - 2FRS - Component 2 12 feet (Premium Grey Douglas Fir)</t>
  </si>
  <si>
    <t>2SS.145.15GDF_Partial</t>
  </si>
  <si>
    <t>1-7/8" Starter Strip (Slotted) 12 feet (Premium Grey Douglas Fir)</t>
  </si>
  <si>
    <t>6VR.289.15LOL</t>
  </si>
  <si>
    <t>6" V-Groove - Rib 24 feet (Premium Light Olive) Box of 8</t>
  </si>
  <si>
    <t>2COR2.145.15LOL</t>
  </si>
  <si>
    <t>2" Two Piece Corner - 2CORS - Component 2 12 feet (Premium Light Olive)</t>
  </si>
  <si>
    <t>2COR1.145.15LOL</t>
  </si>
  <si>
    <t>2" Two Piece Corner - 2CORS - Component 1 12 feet (Premium Light Olive)</t>
  </si>
  <si>
    <t>JT23.145.15LOL</t>
  </si>
  <si>
    <t>7/8" J-Track 12 feet (Premium Light Olive)</t>
  </si>
  <si>
    <t>2COR2.145.15LOL_Partial</t>
  </si>
  <si>
    <t>2COR1.145.15LOL_Partial</t>
  </si>
  <si>
    <t>2SS.145.15LOL_Partial</t>
  </si>
  <si>
    <t>1-7/8" Starter Strip (Slotted) 12 feet (Premium Light Olive)</t>
  </si>
  <si>
    <t>1TJT.145.15LOL_Partial</t>
  </si>
  <si>
    <t>1" Base - 1X1JT / 1X2JT / JT23S - Component 2 12 feet (Premium Light Olive)</t>
  </si>
  <si>
    <t>JT23.145.15LOL_Partial</t>
  </si>
  <si>
    <t>JT23C.145.15LOL_Partial</t>
  </si>
  <si>
    <t>7/8" Two Piece J-Track Cap 12 feet (Premium Light Olive)</t>
  </si>
  <si>
    <t>LKL Spanish Fork Transfer</t>
  </si>
  <si>
    <t>3346 North Main Street</t>
  </si>
  <si>
    <t>Spanish Fork</t>
  </si>
  <si>
    <t>6VR.289.15BCY</t>
  </si>
  <si>
    <t>6" V-Groove - Rib 24 feet (Premium Burnt Cherry) Box of 8</t>
  </si>
  <si>
    <t>1TJT.145.15BCY</t>
  </si>
  <si>
    <t>1" Base - 1X1JT / 1X2JT / JT23S - Component 2 12 feet (Premium Burnt Cherry)</t>
  </si>
  <si>
    <t>JT23C.145.15BCY</t>
  </si>
  <si>
    <t>7/8" Two Piece J-Track Cap 12 feet (Premium Burnt Cherry)</t>
  </si>
  <si>
    <t>1TJT.145.15BCY_Partial</t>
  </si>
  <si>
    <t>JT23C.145.15BCY_Partial</t>
  </si>
  <si>
    <t>2FR.145.15BCY_Partial</t>
  </si>
  <si>
    <t>1-1/2" Flat Reveal - 2FRS - Component 2 12 feet (Premium Burnt Cherry)</t>
  </si>
  <si>
    <t>SOrderNbr</t>
  </si>
  <si>
    <t>Opt Bund</t>
  </si>
  <si>
    <t>Opt_lbs</t>
  </si>
  <si>
    <t xml:space="preserve">lbs Error </t>
  </si>
  <si>
    <t>Actual Bund ?</t>
  </si>
  <si>
    <t>Actual_lbs ?</t>
  </si>
  <si>
    <t>Bundle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</si>
</sst>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43" fontId="2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/>
    <xf numFmtId="0" fontId="2" fillId="0" borderId="0" xfId="2"/>
    <xf numFmtId="9" fontId="2" fillId="2" borderId="0" xfId="4" applyFont="1" applyFill="1"/>
    <xf numFmtId="0" fontId="3" fillId="0" borderId="0" xfId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4" borderId="0" xfId="2" applyFill="1" applyAlignment="1">
      <alignment horizontal="center" vertical="center"/>
    </xf>
    <xf numFmtId="164" fontId="2" fillId="4" borderId="0" xfId="3" applyNumberFormat="1" applyFill="1" applyAlignment="1">
      <alignment horizontal="center" vertical="center"/>
    </xf>
    <xf numFmtId="0" fontId="2" fillId="3" borderId="0" xfId="2" applyFill="1" applyAlignment="1">
      <alignment horizontal="center" vertical="center"/>
    </xf>
    <xf numFmtId="0" fontId="1" fillId="4" borderId="0" xfId="2" applyFont="1" applyFill="1" applyAlignment="1">
      <alignment horizontal="center" vertical="center"/>
    </xf>
    <xf numFmtId="164" fontId="1" fillId="4" borderId="0" xfId="3" applyNumberFormat="1" applyFont="1" applyFill="1" applyAlignment="1">
      <alignment horizontal="center" vertical="center"/>
    </xf>
    <xf numFmtId="164" fontId="2" fillId="0" borderId="0" xfId="3" applyNumberFormat="1" applyAlignment="1">
      <alignment horizontal="center" vertical="center"/>
    </xf>
    <xf numFmtId="0" fontId="3" fillId="0" borderId="0" xfId="1" applyFill="1" applyAlignment="1">
      <alignment horizontal="center" vertical="center"/>
    </xf>
    <xf numFmtId="0" fontId="2" fillId="0" borderId="0" xfId="2" applyFill="1" applyAlignment="1">
      <alignment horizontal="center" vertical="center"/>
    </xf>
  </cellXfs>
  <cellStyles count="5">
    <cellStyle name="Comma 2" xfId="3" xr:uid="{CBDFE11E-2195-4E16-BF43-B80F6615CA77}"/>
    <cellStyle name="Normal" xfId="0" builtinId="0"/>
    <cellStyle name="Normal 2 2" xfId="1" xr:uid="{FC7018DE-3C9C-4C75-8C52-630E283B81A5}"/>
    <cellStyle name="Normal 2 3" xfId="2" xr:uid="{E4304292-AA27-4E25-9E46-79AC399E59D1}"/>
    <cellStyle name="Percent 2" xfId="4" xr:uid="{7A7D5733-858D-4242-AB14-C9F94E05FAD9}"/>
  </cellStyles>
  <dxfs count="1">
    <dxf>
      <font>
        <color theme="7" tint="0.79998168889431442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edBundlesTable" displayName="OptimizedBundlesTable" ref="A1:AF3106">
  <autoFilter ref="A1:AF3106" xr:uid="{00000000-0009-0000-0100-000001000000}">
    <filterColumn colId="1">
      <filters>
        <filter val="1015708"/>
      </filters>
    </filterColumn>
  </autoFilter>
  <tableColumns count="32">
    <tableColumn id="1" xr3:uid="{00000000-0010-0000-0000-000001000000}" name="OrderType"/>
    <tableColumn id="2" xr3:uid="{00000000-0010-0000-0000-000002000000}" name="OrderNbr"/>
    <tableColumn id="3" xr3:uid="{00000000-0010-0000-0000-000003000000}" name="BundleNbr"/>
    <tableColumn id="4" xr3:uid="{00000000-0010-0000-0000-000004000000}" name="Bdl_Override"/>
    <tableColumn id="5" xr3:uid="{00000000-0010-0000-0000-000005000000}" name="Machine"/>
    <tableColumn id="6" xr3:uid="{00000000-0010-0000-0000-000006000000}" name="ReviewedBy"/>
    <tableColumn id="7" xr3:uid="{00000000-0010-0000-0000-000007000000}" name="ApprovedBy"/>
    <tableColumn id="8" xr3:uid="{00000000-0010-0000-0000-000008000000}" name="InventoryID"/>
    <tableColumn id="9" xr3:uid="{00000000-0010-0000-0000-000009000000}" name="Quantity"/>
    <tableColumn id="10" xr3:uid="{00000000-0010-0000-0000-00000A000000}" name="Pcs/Bundle"/>
    <tableColumn id="11" xr3:uid="{00000000-0010-0000-0000-00000B000000}" name="TotalPcs"/>
    <tableColumn id="12" xr3:uid="{00000000-0010-0000-0000-00000C000000}" name="Width_in"/>
    <tableColumn id="13" xr3:uid="{00000000-0010-0000-0000-00000D000000}" name="Height_in"/>
    <tableColumn id="14" xr3:uid="{00000000-0010-0000-0000-00000E000000}" name="Length_in"/>
    <tableColumn id="15" xr3:uid="{00000000-0010-0000-0000-00000F000000}" name="Weight_lbs"/>
    <tableColumn id="16" xr3:uid="{00000000-0010-0000-0000-000010000000}" name="UOM"/>
    <tableColumn id="17" xr3:uid="{00000000-0010-0000-0000-000011000000}" name="Description"/>
    <tableColumn id="18" xr3:uid="{00000000-0010-0000-0000-000012000000}" name="ShipTo"/>
    <tableColumn id="19" xr3:uid="{00000000-0010-0000-0000-000013000000}" name="AddressLine1"/>
    <tableColumn id="20" xr3:uid="{00000000-0010-0000-0000-000014000000}" name="AddressLine2"/>
    <tableColumn id="21" xr3:uid="{00000000-0010-0000-0000-000015000000}" name="City"/>
    <tableColumn id="22" xr3:uid="{00000000-0010-0000-0000-000016000000}" name="State"/>
    <tableColumn id="23" xr3:uid="{00000000-0010-0000-0000-000017000000}" name="Country"/>
    <tableColumn id="24" xr3:uid="{00000000-0010-0000-0000-000018000000}" name="Status"/>
    <tableColumn id="25" xr3:uid="{00000000-0010-0000-0000-000019000000}" name="OrderDate"/>
    <tableColumn id="26" xr3:uid="{00000000-0010-0000-0000-00001A000000}" name="ProdReleaseDate"/>
    <tableColumn id="27" xr3:uid="{00000000-0010-0000-0000-00001B000000}" name="SchedShipDate"/>
    <tableColumn id="28" xr3:uid="{00000000-0010-0000-0000-00001C000000}" name="TargetArrival"/>
    <tableColumn id="29" xr3:uid="{00000000-0010-0000-0000-00001D000000}" name="NotBefore"/>
    <tableColumn id="30" xr3:uid="{00000000-0010-0000-0000-00001E000000}" name="ShipVia"/>
    <tableColumn id="31" xr3:uid="{00000000-0010-0000-0000-00001F000000}" name="LastModifiedOn"/>
    <tableColumn id="32" xr3:uid="{00000000-0010-0000-0000-000020000000}" name="Optimized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48DC-397F-4000-BEC9-A59F327ADB3E}">
  <dimension ref="A1:I276"/>
  <sheetViews>
    <sheetView tabSelected="1" zoomScale="115" zoomScaleNormal="115" workbookViewId="0">
      <pane ySplit="1" topLeftCell="A2" activePane="bottomLeft" state="frozen"/>
      <selection activeCell="L235" sqref="L235"/>
      <selection pane="bottomLeft" activeCell="E2" sqref="E2"/>
    </sheetView>
  </sheetViews>
  <sheetFormatPr defaultRowHeight="13.5" x14ac:dyDescent="0.35"/>
  <cols>
    <col min="1" max="2" width="13.33203125" style="6" customWidth="1"/>
    <col min="3" max="3" width="15.6640625" style="6" customWidth="1"/>
    <col min="4" max="4" width="15.6640625" style="14" customWidth="1"/>
    <col min="5" max="5" width="13.33203125" style="6" customWidth="1"/>
    <col min="6" max="6" width="14.6640625" style="12" customWidth="1"/>
    <col min="7" max="7" width="13.33203125" style="12" customWidth="1"/>
    <col min="8" max="8" width="13.33203125" style="1" customWidth="1"/>
    <col min="9" max="9" width="13.33203125" style="2" customWidth="1"/>
    <col min="10" max="13" width="9.06640625" style="2"/>
    <col min="14" max="14" width="12.9296875" style="2" customWidth="1"/>
    <col min="15" max="15" width="18.1328125" style="2" customWidth="1"/>
    <col min="16" max="16" width="5.796875" style="2" customWidth="1"/>
    <col min="17" max="17" width="4.59765625" style="2" customWidth="1"/>
    <col min="18" max="18" width="13.53125" style="2" customWidth="1"/>
    <col min="19" max="16384" width="9.06640625" style="2"/>
  </cols>
  <sheetData>
    <row r="1" spans="1:7" x14ac:dyDescent="0.35">
      <c r="A1" s="4" t="s">
        <v>1501</v>
      </c>
      <c r="B1" s="4" t="s">
        <v>1502</v>
      </c>
      <c r="C1" s="5" t="s">
        <v>1505</v>
      </c>
      <c r="D1" s="13" t="s">
        <v>1507</v>
      </c>
      <c r="E1" s="4" t="s">
        <v>1503</v>
      </c>
      <c r="F1" s="5" t="s">
        <v>1506</v>
      </c>
      <c r="G1" s="4" t="s">
        <v>1504</v>
      </c>
    </row>
    <row r="2" spans="1:7" x14ac:dyDescent="0.35">
      <c r="A2" s="6" cm="1">
        <f t="array" ref="A2:A132">_xlfn._xlws.SORT(_xlfn.UNIQUE(_xlfn._xlws.FILTER(Optimized_Bundles!B:B, Optimized_Bundles!B:B&lt;&gt;"")))</f>
        <v>1000068</v>
      </c>
      <c r="B2" s="6">
        <f>IFERROR( _xlfn.MAXIFS(Optimized_Bundles!$C:$C, Optimized_Bundles!$B:$B, $A2), "")</f>
        <v>5</v>
      </c>
      <c r="C2" s="7"/>
      <c r="D2" s="14">
        <f>B2-C2</f>
        <v>5</v>
      </c>
      <c r="E2" s="6">
        <v>9704</v>
      </c>
      <c r="F2" s="8"/>
      <c r="G2" s="6">
        <f t="shared" ref="G2:G65" si="0">E2-F2</f>
        <v>9704</v>
      </c>
    </row>
    <row r="3" spans="1:7" x14ac:dyDescent="0.35">
      <c r="A3" s="6">
        <v>1000085</v>
      </c>
      <c r="B3" s="6">
        <f>IFERROR( _xlfn.MAXIFS(Optimized_Bundles!$C:$C, Optimized_Bundles!$B:$B, $A3), "")</f>
        <v>2</v>
      </c>
      <c r="C3" s="7"/>
      <c r="D3" s="14">
        <f t="shared" ref="D3:D66" si="1">B3-C3</f>
        <v>2</v>
      </c>
      <c r="E3" s="6">
        <v>3113</v>
      </c>
      <c r="F3" s="8"/>
      <c r="G3" s="6">
        <f t="shared" si="0"/>
        <v>3113</v>
      </c>
    </row>
    <row r="4" spans="1:7" x14ac:dyDescent="0.35">
      <c r="A4" s="6">
        <v>1000091</v>
      </c>
      <c r="B4" s="6">
        <f>IFERROR( _xlfn.MAXIFS(Optimized_Bundles!$C:$C, Optimized_Bundles!$B:$B, $A4), "")</f>
        <v>1</v>
      </c>
      <c r="C4" s="7"/>
      <c r="D4" s="14">
        <f t="shared" si="1"/>
        <v>1</v>
      </c>
      <c r="E4" s="6">
        <v>201</v>
      </c>
      <c r="F4" s="8"/>
      <c r="G4" s="6">
        <f t="shared" si="0"/>
        <v>201</v>
      </c>
    </row>
    <row r="5" spans="1:7" x14ac:dyDescent="0.35">
      <c r="A5" s="6">
        <v>1000092</v>
      </c>
      <c r="B5" s="6">
        <f>IFERROR( _xlfn.MAXIFS(Optimized_Bundles!$C:$C, Optimized_Bundles!$B:$B, $A5), "")</f>
        <v>1</v>
      </c>
      <c r="C5" s="7"/>
      <c r="D5" s="14">
        <f t="shared" si="1"/>
        <v>1</v>
      </c>
      <c r="E5" s="6">
        <v>946</v>
      </c>
      <c r="F5" s="8"/>
      <c r="G5" s="6">
        <f t="shared" si="0"/>
        <v>946</v>
      </c>
    </row>
    <row r="6" spans="1:7" x14ac:dyDescent="0.35">
      <c r="A6" s="6">
        <v>1000503</v>
      </c>
      <c r="B6" s="6">
        <f>IFERROR( _xlfn.MAXIFS(Optimized_Bundles!$C:$C, Optimized_Bundles!$B:$B, $A6), "")</f>
        <v>1</v>
      </c>
      <c r="C6" s="7"/>
      <c r="D6" s="14">
        <f t="shared" si="1"/>
        <v>1</v>
      </c>
      <c r="E6" s="6">
        <v>42</v>
      </c>
      <c r="F6" s="8"/>
      <c r="G6" s="6">
        <f t="shared" si="0"/>
        <v>42</v>
      </c>
    </row>
    <row r="7" spans="1:7" x14ac:dyDescent="0.35">
      <c r="A7" s="6">
        <v>1000789</v>
      </c>
      <c r="B7" s="6">
        <f>IFERROR( _xlfn.MAXIFS(Optimized_Bundles!$C:$C, Optimized_Bundles!$B:$B, $A7), "")</f>
        <v>0</v>
      </c>
      <c r="C7" s="7"/>
      <c r="D7" s="14">
        <f t="shared" si="1"/>
        <v>0</v>
      </c>
      <c r="E7" s="6">
        <v>0</v>
      </c>
      <c r="F7" s="8"/>
      <c r="G7" s="6">
        <f t="shared" si="0"/>
        <v>0</v>
      </c>
    </row>
    <row r="8" spans="1:7" x14ac:dyDescent="0.35">
      <c r="A8" s="6">
        <v>1000790</v>
      </c>
      <c r="B8" s="6">
        <f>IFERROR( _xlfn.MAXIFS(Optimized_Bundles!$C:$C, Optimized_Bundles!$B:$B, $A8), "")</f>
        <v>0</v>
      </c>
      <c r="C8" s="7"/>
      <c r="D8" s="14">
        <f t="shared" si="1"/>
        <v>0</v>
      </c>
      <c r="E8" s="6">
        <v>0</v>
      </c>
      <c r="F8" s="8"/>
      <c r="G8" s="6">
        <f t="shared" si="0"/>
        <v>0</v>
      </c>
    </row>
    <row r="9" spans="1:7" x14ac:dyDescent="0.35">
      <c r="A9" s="6">
        <v>1000791</v>
      </c>
      <c r="B9" s="6">
        <f>IFERROR( _xlfn.MAXIFS(Optimized_Bundles!$C:$C, Optimized_Bundles!$B:$B, $A9), "")</f>
        <v>0</v>
      </c>
      <c r="C9" s="7"/>
      <c r="D9" s="14">
        <f t="shared" si="1"/>
        <v>0</v>
      </c>
      <c r="E9" s="6">
        <v>0</v>
      </c>
      <c r="F9" s="8"/>
      <c r="G9" s="6">
        <f t="shared" si="0"/>
        <v>0</v>
      </c>
    </row>
    <row r="10" spans="1:7" x14ac:dyDescent="0.35">
      <c r="A10" s="6">
        <v>1000792</v>
      </c>
      <c r="B10" s="6">
        <f>IFERROR( _xlfn.MAXIFS(Optimized_Bundles!$C:$C, Optimized_Bundles!$B:$B, $A10), "")</f>
        <v>0</v>
      </c>
      <c r="C10" s="7"/>
      <c r="D10" s="14">
        <f t="shared" si="1"/>
        <v>0</v>
      </c>
      <c r="E10" s="6">
        <v>0</v>
      </c>
      <c r="F10" s="8"/>
      <c r="G10" s="6">
        <f t="shared" si="0"/>
        <v>0</v>
      </c>
    </row>
    <row r="11" spans="1:7" x14ac:dyDescent="0.35">
      <c r="A11" s="6">
        <v>1000794</v>
      </c>
      <c r="B11" s="6">
        <f>IFERROR( _xlfn.MAXIFS(Optimized_Bundles!$C:$C, Optimized_Bundles!$B:$B, $A11), "")</f>
        <v>0</v>
      </c>
      <c r="C11" s="7"/>
      <c r="D11" s="14">
        <f t="shared" si="1"/>
        <v>0</v>
      </c>
      <c r="E11" s="6">
        <v>0</v>
      </c>
      <c r="F11" s="8"/>
      <c r="G11" s="6">
        <f t="shared" si="0"/>
        <v>0</v>
      </c>
    </row>
    <row r="12" spans="1:7" x14ac:dyDescent="0.35">
      <c r="A12" s="6">
        <v>1000795</v>
      </c>
      <c r="B12" s="6">
        <f>IFERROR( _xlfn.MAXIFS(Optimized_Bundles!$C:$C, Optimized_Bundles!$B:$B, $A12), "")</f>
        <v>0</v>
      </c>
      <c r="C12" s="7"/>
      <c r="D12" s="14">
        <f t="shared" si="1"/>
        <v>0</v>
      </c>
      <c r="E12" s="6">
        <v>0</v>
      </c>
      <c r="F12" s="8"/>
      <c r="G12" s="6">
        <f t="shared" si="0"/>
        <v>0</v>
      </c>
    </row>
    <row r="13" spans="1:7" x14ac:dyDescent="0.35">
      <c r="A13" s="6">
        <v>1000796</v>
      </c>
      <c r="B13" s="6">
        <f>IFERROR( _xlfn.MAXIFS(Optimized_Bundles!$C:$C, Optimized_Bundles!$B:$B, $A13), "")</f>
        <v>0</v>
      </c>
      <c r="C13" s="7"/>
      <c r="D13" s="14">
        <f t="shared" si="1"/>
        <v>0</v>
      </c>
      <c r="E13" s="6">
        <v>0</v>
      </c>
      <c r="F13" s="8"/>
      <c r="G13" s="6">
        <f t="shared" si="0"/>
        <v>0</v>
      </c>
    </row>
    <row r="14" spans="1:7" x14ac:dyDescent="0.35">
      <c r="A14" s="6">
        <v>1000797</v>
      </c>
      <c r="B14" s="6">
        <f>IFERROR( _xlfn.MAXIFS(Optimized_Bundles!$C:$C, Optimized_Bundles!$B:$B, $A14), "")</f>
        <v>1</v>
      </c>
      <c r="C14" s="7"/>
      <c r="D14" s="14">
        <f t="shared" si="1"/>
        <v>1</v>
      </c>
      <c r="E14" s="6">
        <v>1019</v>
      </c>
      <c r="F14" s="8"/>
      <c r="G14" s="6">
        <f t="shared" si="0"/>
        <v>1019</v>
      </c>
    </row>
    <row r="15" spans="1:7" x14ac:dyDescent="0.35">
      <c r="A15" s="6">
        <v>1000798</v>
      </c>
      <c r="B15" s="6">
        <f>IFERROR( _xlfn.MAXIFS(Optimized_Bundles!$C:$C, Optimized_Bundles!$B:$B, $A15), "")</f>
        <v>0</v>
      </c>
      <c r="C15" s="7"/>
      <c r="D15" s="14">
        <f t="shared" si="1"/>
        <v>0</v>
      </c>
      <c r="E15" s="6">
        <v>0</v>
      </c>
      <c r="F15" s="8"/>
      <c r="G15" s="6">
        <f t="shared" si="0"/>
        <v>0</v>
      </c>
    </row>
    <row r="16" spans="1:7" x14ac:dyDescent="0.35">
      <c r="A16" s="6">
        <v>1014296</v>
      </c>
      <c r="B16" s="6">
        <f>IFERROR( _xlfn.MAXIFS(Optimized_Bundles!$C:$C, Optimized_Bundles!$B:$B, $A16), "")</f>
        <v>3</v>
      </c>
      <c r="C16" s="7"/>
      <c r="D16" s="14">
        <f t="shared" si="1"/>
        <v>3</v>
      </c>
      <c r="E16" s="6">
        <v>5268</v>
      </c>
      <c r="F16" s="8"/>
      <c r="G16" s="6">
        <f t="shared" si="0"/>
        <v>5268</v>
      </c>
    </row>
    <row r="17" spans="1:7" x14ac:dyDescent="0.35">
      <c r="A17" s="6">
        <v>1014598</v>
      </c>
      <c r="B17" s="6">
        <f>IFERROR( _xlfn.MAXIFS(Optimized_Bundles!$C:$C, Optimized_Bundles!$B:$B, $A17), "")</f>
        <v>16</v>
      </c>
      <c r="C17" s="7"/>
      <c r="D17" s="14">
        <f t="shared" si="1"/>
        <v>16</v>
      </c>
      <c r="E17" s="6">
        <v>34565</v>
      </c>
      <c r="F17" s="8"/>
      <c r="G17" s="6">
        <f t="shared" si="0"/>
        <v>34565</v>
      </c>
    </row>
    <row r="18" spans="1:7" x14ac:dyDescent="0.35">
      <c r="A18" s="6">
        <v>1014767</v>
      </c>
      <c r="B18" s="6">
        <f>IFERROR( _xlfn.MAXIFS(Optimized_Bundles!$C:$C, Optimized_Bundles!$B:$B, $A18), "")</f>
        <v>1</v>
      </c>
      <c r="C18" s="7"/>
      <c r="D18" s="14">
        <f t="shared" si="1"/>
        <v>1</v>
      </c>
      <c r="E18" s="6">
        <v>1196</v>
      </c>
      <c r="F18" s="8"/>
      <c r="G18" s="6">
        <f t="shared" si="0"/>
        <v>1196</v>
      </c>
    </row>
    <row r="19" spans="1:7" x14ac:dyDescent="0.35">
      <c r="A19" s="6">
        <v>1014847</v>
      </c>
      <c r="B19" s="6">
        <f>IFERROR( _xlfn.MAXIFS(Optimized_Bundles!$C:$C, Optimized_Bundles!$B:$B, $A19), "")</f>
        <v>4</v>
      </c>
      <c r="C19" s="7"/>
      <c r="D19" s="14">
        <f t="shared" si="1"/>
        <v>4</v>
      </c>
      <c r="E19" s="6">
        <v>7410</v>
      </c>
      <c r="F19" s="8"/>
      <c r="G19" s="6">
        <f t="shared" si="0"/>
        <v>7410</v>
      </c>
    </row>
    <row r="20" spans="1:7" x14ac:dyDescent="0.35">
      <c r="A20" s="6">
        <v>1014876</v>
      </c>
      <c r="B20" s="6">
        <f>IFERROR( _xlfn.MAXIFS(Optimized_Bundles!$C:$C, Optimized_Bundles!$B:$B, $A20), "")</f>
        <v>1</v>
      </c>
      <c r="C20" s="7"/>
      <c r="D20" s="14">
        <f t="shared" si="1"/>
        <v>1</v>
      </c>
      <c r="E20" s="6">
        <v>720</v>
      </c>
      <c r="F20" s="8"/>
      <c r="G20" s="6">
        <f t="shared" si="0"/>
        <v>720</v>
      </c>
    </row>
    <row r="21" spans="1:7" x14ac:dyDescent="0.35">
      <c r="A21" s="6">
        <v>1014987</v>
      </c>
      <c r="B21" s="6">
        <f>IFERROR( _xlfn.MAXIFS(Optimized_Bundles!$C:$C, Optimized_Bundles!$B:$B, $A21), "")</f>
        <v>2</v>
      </c>
      <c r="C21" s="7"/>
      <c r="D21" s="14">
        <f t="shared" si="1"/>
        <v>2</v>
      </c>
      <c r="E21" s="6">
        <v>3298</v>
      </c>
      <c r="F21" s="8"/>
      <c r="G21" s="6">
        <f t="shared" si="0"/>
        <v>3298</v>
      </c>
    </row>
    <row r="22" spans="1:7" x14ac:dyDescent="0.35">
      <c r="A22" s="6">
        <v>1015065</v>
      </c>
      <c r="B22" s="6">
        <f>IFERROR( _xlfn.MAXIFS(Optimized_Bundles!$C:$C, Optimized_Bundles!$B:$B, $A22), "")</f>
        <v>2</v>
      </c>
      <c r="C22" s="7"/>
      <c r="D22" s="14">
        <f t="shared" si="1"/>
        <v>2</v>
      </c>
      <c r="E22" s="6">
        <v>1408</v>
      </c>
      <c r="F22" s="8"/>
      <c r="G22" s="6">
        <f t="shared" si="0"/>
        <v>1408</v>
      </c>
    </row>
    <row r="23" spans="1:7" x14ac:dyDescent="0.35">
      <c r="A23" s="6">
        <v>1015087</v>
      </c>
      <c r="B23" s="6">
        <f>IFERROR( _xlfn.MAXIFS(Optimized_Bundles!$C:$C, Optimized_Bundles!$B:$B, $A23), "")</f>
        <v>1</v>
      </c>
      <c r="C23" s="7"/>
      <c r="D23" s="14">
        <f t="shared" si="1"/>
        <v>1</v>
      </c>
      <c r="E23" s="6">
        <v>602</v>
      </c>
      <c r="F23" s="8"/>
      <c r="G23" s="6">
        <f t="shared" si="0"/>
        <v>602</v>
      </c>
    </row>
    <row r="24" spans="1:7" x14ac:dyDescent="0.35">
      <c r="A24" s="6">
        <v>1015115</v>
      </c>
      <c r="B24" s="6">
        <f>IFERROR( _xlfn.MAXIFS(Optimized_Bundles!$C:$C, Optimized_Bundles!$B:$B, $A24), "")</f>
        <v>0</v>
      </c>
      <c r="C24" s="7"/>
      <c r="D24" s="14">
        <f t="shared" si="1"/>
        <v>0</v>
      </c>
      <c r="E24" s="6">
        <v>0</v>
      </c>
      <c r="F24" s="8"/>
      <c r="G24" s="6">
        <f t="shared" si="0"/>
        <v>0</v>
      </c>
    </row>
    <row r="25" spans="1:7" x14ac:dyDescent="0.35">
      <c r="A25" s="6">
        <v>1015136</v>
      </c>
      <c r="B25" s="6">
        <f>IFERROR( _xlfn.MAXIFS(Optimized_Bundles!$C:$C, Optimized_Bundles!$B:$B, $A25), "")</f>
        <v>0</v>
      </c>
      <c r="C25" s="7"/>
      <c r="D25" s="14">
        <f t="shared" si="1"/>
        <v>0</v>
      </c>
      <c r="E25" s="6">
        <v>0</v>
      </c>
      <c r="F25" s="8"/>
      <c r="G25" s="6">
        <f t="shared" si="0"/>
        <v>0</v>
      </c>
    </row>
    <row r="26" spans="1:7" x14ac:dyDescent="0.35">
      <c r="A26" s="6">
        <v>1015139</v>
      </c>
      <c r="B26" s="6">
        <f>IFERROR( _xlfn.MAXIFS(Optimized_Bundles!$C:$C, Optimized_Bundles!$B:$B, $A26), "")</f>
        <v>0</v>
      </c>
      <c r="C26" s="7"/>
      <c r="D26" s="14">
        <f t="shared" si="1"/>
        <v>0</v>
      </c>
      <c r="E26" s="6">
        <v>0</v>
      </c>
      <c r="F26" s="8"/>
      <c r="G26" s="6">
        <f t="shared" si="0"/>
        <v>0</v>
      </c>
    </row>
    <row r="27" spans="1:7" x14ac:dyDescent="0.35">
      <c r="A27" s="6">
        <v>1015180</v>
      </c>
      <c r="B27" s="6">
        <f>IFERROR( _xlfn.MAXIFS(Optimized_Bundles!$C:$C, Optimized_Bundles!$B:$B, $A27), "")</f>
        <v>1</v>
      </c>
      <c r="C27" s="7"/>
      <c r="D27" s="14">
        <f t="shared" si="1"/>
        <v>1</v>
      </c>
      <c r="E27" s="6">
        <v>376</v>
      </c>
      <c r="F27" s="8"/>
      <c r="G27" s="6">
        <f t="shared" si="0"/>
        <v>376</v>
      </c>
    </row>
    <row r="28" spans="1:7" x14ac:dyDescent="0.35">
      <c r="A28" s="6">
        <v>1015301</v>
      </c>
      <c r="B28" s="6">
        <f>IFERROR( _xlfn.MAXIFS(Optimized_Bundles!$C:$C, Optimized_Bundles!$B:$B, $A28), "")</f>
        <v>8</v>
      </c>
      <c r="C28" s="7"/>
      <c r="D28" s="14">
        <f t="shared" si="1"/>
        <v>8</v>
      </c>
      <c r="E28" s="6">
        <v>12419</v>
      </c>
      <c r="F28" s="8"/>
      <c r="G28" s="6">
        <f t="shared" si="0"/>
        <v>12419</v>
      </c>
    </row>
    <row r="29" spans="1:7" x14ac:dyDescent="0.35">
      <c r="A29" s="6">
        <v>1015312</v>
      </c>
      <c r="B29" s="6">
        <f>IFERROR( _xlfn.MAXIFS(Optimized_Bundles!$C:$C, Optimized_Bundles!$B:$B, $A29), "")</f>
        <v>1</v>
      </c>
      <c r="C29" s="7"/>
      <c r="D29" s="14">
        <f t="shared" si="1"/>
        <v>1</v>
      </c>
      <c r="E29" s="6">
        <v>659</v>
      </c>
      <c r="F29" s="8"/>
      <c r="G29" s="6">
        <f t="shared" si="0"/>
        <v>659</v>
      </c>
    </row>
    <row r="30" spans="1:7" x14ac:dyDescent="0.35">
      <c r="A30" s="6">
        <v>1015317</v>
      </c>
      <c r="B30" s="6">
        <f>IFERROR( _xlfn.MAXIFS(Optimized_Bundles!$C:$C, Optimized_Bundles!$B:$B, $A30), "")</f>
        <v>2</v>
      </c>
      <c r="C30" s="7"/>
      <c r="D30" s="14">
        <f t="shared" si="1"/>
        <v>2</v>
      </c>
      <c r="E30" s="6">
        <v>473</v>
      </c>
      <c r="F30" s="8"/>
      <c r="G30" s="6">
        <f t="shared" si="0"/>
        <v>473</v>
      </c>
    </row>
    <row r="31" spans="1:7" x14ac:dyDescent="0.35">
      <c r="A31" s="6">
        <v>1015336</v>
      </c>
      <c r="B31" s="6">
        <f>IFERROR( _xlfn.MAXIFS(Optimized_Bundles!$C:$C, Optimized_Bundles!$B:$B, $A31), "")</f>
        <v>2</v>
      </c>
      <c r="C31" s="7"/>
      <c r="D31" s="14">
        <f t="shared" si="1"/>
        <v>2</v>
      </c>
      <c r="E31" s="6">
        <v>2687</v>
      </c>
      <c r="F31" s="8"/>
      <c r="G31" s="6">
        <f t="shared" si="0"/>
        <v>2687</v>
      </c>
    </row>
    <row r="32" spans="1:7" x14ac:dyDescent="0.35">
      <c r="A32" s="6">
        <v>1015361</v>
      </c>
      <c r="B32" s="6">
        <f>IFERROR( _xlfn.MAXIFS(Optimized_Bundles!$C:$C, Optimized_Bundles!$B:$B, $A32), "")</f>
        <v>2</v>
      </c>
      <c r="C32" s="7"/>
      <c r="D32" s="14">
        <f t="shared" si="1"/>
        <v>2</v>
      </c>
      <c r="E32" s="6">
        <v>2371</v>
      </c>
      <c r="F32" s="8"/>
      <c r="G32" s="6">
        <f t="shared" si="0"/>
        <v>2371</v>
      </c>
    </row>
    <row r="33" spans="1:7" x14ac:dyDescent="0.35">
      <c r="A33" s="6">
        <v>1015388</v>
      </c>
      <c r="B33" s="6">
        <f>IFERROR( _xlfn.MAXIFS(Optimized_Bundles!$C:$C, Optimized_Bundles!$B:$B, $A33), "")</f>
        <v>1</v>
      </c>
      <c r="C33" s="7"/>
      <c r="D33" s="14">
        <f t="shared" si="1"/>
        <v>1</v>
      </c>
      <c r="E33" s="6">
        <v>1049</v>
      </c>
      <c r="F33" s="8"/>
      <c r="G33" s="6">
        <f t="shared" si="0"/>
        <v>1049</v>
      </c>
    </row>
    <row r="34" spans="1:7" x14ac:dyDescent="0.35">
      <c r="A34" s="6">
        <v>1015393</v>
      </c>
      <c r="B34" s="6">
        <f>IFERROR( _xlfn.MAXIFS(Optimized_Bundles!$C:$C, Optimized_Bundles!$B:$B, $A34), "")</f>
        <v>2</v>
      </c>
      <c r="C34" s="7"/>
      <c r="D34" s="14">
        <f t="shared" si="1"/>
        <v>2</v>
      </c>
      <c r="E34" s="6">
        <v>2363</v>
      </c>
      <c r="F34" s="8"/>
      <c r="G34" s="6">
        <f t="shared" si="0"/>
        <v>2363</v>
      </c>
    </row>
    <row r="35" spans="1:7" x14ac:dyDescent="0.35">
      <c r="A35" s="6">
        <v>1015424</v>
      </c>
      <c r="B35" s="6">
        <f>IFERROR( _xlfn.MAXIFS(Optimized_Bundles!$C:$C, Optimized_Bundles!$B:$B, $A35), "")</f>
        <v>1</v>
      </c>
      <c r="C35" s="7"/>
      <c r="D35" s="14">
        <f t="shared" si="1"/>
        <v>1</v>
      </c>
      <c r="E35" s="6">
        <v>316</v>
      </c>
      <c r="F35" s="8"/>
      <c r="G35" s="6">
        <f t="shared" si="0"/>
        <v>316</v>
      </c>
    </row>
    <row r="36" spans="1:7" x14ac:dyDescent="0.35">
      <c r="A36" s="6">
        <v>1015490</v>
      </c>
      <c r="B36" s="6">
        <f>IFERROR( _xlfn.MAXIFS(Optimized_Bundles!$C:$C, Optimized_Bundles!$B:$B, $A36), "")</f>
        <v>2</v>
      </c>
      <c r="C36" s="7"/>
      <c r="D36" s="14">
        <f t="shared" si="1"/>
        <v>2</v>
      </c>
      <c r="E36" s="6">
        <v>86</v>
      </c>
      <c r="F36" s="8"/>
      <c r="G36" s="6">
        <f t="shared" si="0"/>
        <v>86</v>
      </c>
    </row>
    <row r="37" spans="1:7" x14ac:dyDescent="0.35">
      <c r="A37" s="6">
        <v>1015500</v>
      </c>
      <c r="B37" s="6">
        <f>IFERROR( _xlfn.MAXIFS(Optimized_Bundles!$C:$C, Optimized_Bundles!$B:$B, $A37), "")</f>
        <v>1</v>
      </c>
      <c r="C37" s="7"/>
      <c r="D37" s="14">
        <f t="shared" si="1"/>
        <v>1</v>
      </c>
      <c r="E37" s="6">
        <v>526</v>
      </c>
      <c r="F37" s="8"/>
      <c r="G37" s="6">
        <f t="shared" si="0"/>
        <v>526</v>
      </c>
    </row>
    <row r="38" spans="1:7" x14ac:dyDescent="0.35">
      <c r="A38" s="6">
        <v>1015515</v>
      </c>
      <c r="B38" s="6">
        <f>IFERROR( _xlfn.MAXIFS(Optimized_Bundles!$C:$C, Optimized_Bundles!$B:$B, $A38), "")</f>
        <v>2</v>
      </c>
      <c r="C38" s="7"/>
      <c r="D38" s="14">
        <f t="shared" si="1"/>
        <v>2</v>
      </c>
      <c r="E38" s="6">
        <v>184</v>
      </c>
      <c r="F38" s="8"/>
      <c r="G38" s="6">
        <f t="shared" si="0"/>
        <v>184</v>
      </c>
    </row>
    <row r="39" spans="1:7" x14ac:dyDescent="0.35">
      <c r="A39" s="6">
        <v>1015542</v>
      </c>
      <c r="B39" s="6">
        <f>IFERROR( _xlfn.MAXIFS(Optimized_Bundles!$C:$C, Optimized_Bundles!$B:$B, $A39), "")</f>
        <v>2</v>
      </c>
      <c r="C39" s="7"/>
      <c r="D39" s="14">
        <f t="shared" si="1"/>
        <v>2</v>
      </c>
      <c r="E39" s="6">
        <v>1405</v>
      </c>
      <c r="F39" s="8"/>
      <c r="G39" s="6">
        <f t="shared" si="0"/>
        <v>1405</v>
      </c>
    </row>
    <row r="40" spans="1:7" x14ac:dyDescent="0.35">
      <c r="A40" s="6">
        <v>1015543</v>
      </c>
      <c r="B40" s="6">
        <f>IFERROR( _xlfn.MAXIFS(Optimized_Bundles!$C:$C, Optimized_Bundles!$B:$B, $A40), "")</f>
        <v>3</v>
      </c>
      <c r="C40" s="7"/>
      <c r="D40" s="14">
        <f t="shared" si="1"/>
        <v>3</v>
      </c>
      <c r="E40" s="6">
        <v>6154</v>
      </c>
      <c r="F40" s="8"/>
      <c r="G40" s="6">
        <f t="shared" si="0"/>
        <v>6154</v>
      </c>
    </row>
    <row r="41" spans="1:7" x14ac:dyDescent="0.35">
      <c r="A41" s="6">
        <v>1015545</v>
      </c>
      <c r="B41" s="6">
        <f>IFERROR( _xlfn.MAXIFS(Optimized_Bundles!$C:$C, Optimized_Bundles!$B:$B, $A41), "")</f>
        <v>1</v>
      </c>
      <c r="C41" s="7"/>
      <c r="D41" s="14">
        <f t="shared" si="1"/>
        <v>1</v>
      </c>
      <c r="E41" s="6">
        <v>228</v>
      </c>
      <c r="F41" s="8"/>
      <c r="G41" s="6">
        <f t="shared" si="0"/>
        <v>228</v>
      </c>
    </row>
    <row r="42" spans="1:7" x14ac:dyDescent="0.35">
      <c r="A42" s="6">
        <v>1015550</v>
      </c>
      <c r="B42" s="6">
        <f>IFERROR( _xlfn.MAXIFS(Optimized_Bundles!$C:$C, Optimized_Bundles!$B:$B, $A42), "")</f>
        <v>2</v>
      </c>
      <c r="C42" s="7"/>
      <c r="D42" s="14">
        <f t="shared" si="1"/>
        <v>2</v>
      </c>
      <c r="E42" s="6">
        <v>2683</v>
      </c>
      <c r="F42" s="8"/>
      <c r="G42" s="6">
        <f t="shared" si="0"/>
        <v>2683</v>
      </c>
    </row>
    <row r="43" spans="1:7" x14ac:dyDescent="0.35">
      <c r="A43" s="6">
        <v>1015554</v>
      </c>
      <c r="B43" s="6">
        <f>IFERROR( _xlfn.MAXIFS(Optimized_Bundles!$C:$C, Optimized_Bundles!$B:$B, $A43), "")</f>
        <v>1</v>
      </c>
      <c r="C43" s="7"/>
      <c r="D43" s="14">
        <f t="shared" si="1"/>
        <v>1</v>
      </c>
      <c r="E43" s="6">
        <v>85</v>
      </c>
      <c r="F43" s="8"/>
      <c r="G43" s="6">
        <f t="shared" si="0"/>
        <v>85</v>
      </c>
    </row>
    <row r="44" spans="1:7" x14ac:dyDescent="0.35">
      <c r="A44" s="6">
        <v>1015555</v>
      </c>
      <c r="B44" s="6">
        <f>IFERROR( _xlfn.MAXIFS(Optimized_Bundles!$C:$C, Optimized_Bundles!$B:$B, $A44), "")</f>
        <v>2</v>
      </c>
      <c r="C44" s="7"/>
      <c r="D44" s="14">
        <f t="shared" si="1"/>
        <v>2</v>
      </c>
      <c r="E44" s="6">
        <v>687</v>
      </c>
      <c r="F44" s="8"/>
      <c r="G44" s="6">
        <f t="shared" si="0"/>
        <v>687</v>
      </c>
    </row>
    <row r="45" spans="1:7" x14ac:dyDescent="0.35">
      <c r="A45" s="6">
        <v>1015556</v>
      </c>
      <c r="B45" s="6">
        <f>IFERROR( _xlfn.MAXIFS(Optimized_Bundles!$C:$C, Optimized_Bundles!$B:$B, $A45), "")</f>
        <v>1</v>
      </c>
      <c r="C45" s="7"/>
      <c r="D45" s="14">
        <f t="shared" si="1"/>
        <v>1</v>
      </c>
      <c r="E45" s="6">
        <v>314</v>
      </c>
      <c r="F45" s="8"/>
      <c r="G45" s="6">
        <f t="shared" si="0"/>
        <v>314</v>
      </c>
    </row>
    <row r="46" spans="1:7" x14ac:dyDescent="0.35">
      <c r="A46" s="6">
        <v>1015563</v>
      </c>
      <c r="B46" s="6">
        <f>IFERROR( _xlfn.MAXIFS(Optimized_Bundles!$C:$C, Optimized_Bundles!$B:$B, $A46), "")</f>
        <v>1</v>
      </c>
      <c r="C46" s="7"/>
      <c r="D46" s="14">
        <f t="shared" si="1"/>
        <v>1</v>
      </c>
      <c r="E46" s="6">
        <v>1793</v>
      </c>
      <c r="F46" s="8"/>
      <c r="G46" s="6">
        <f t="shared" si="0"/>
        <v>1793</v>
      </c>
    </row>
    <row r="47" spans="1:7" x14ac:dyDescent="0.35">
      <c r="A47" s="6">
        <v>1015564</v>
      </c>
      <c r="B47" s="6">
        <f>IFERROR( _xlfn.MAXIFS(Optimized_Bundles!$C:$C, Optimized_Bundles!$B:$B, $A47), "")</f>
        <v>6</v>
      </c>
      <c r="C47" s="7"/>
      <c r="D47" s="14">
        <f t="shared" si="1"/>
        <v>6</v>
      </c>
      <c r="E47" s="6">
        <v>12115</v>
      </c>
      <c r="F47" s="8"/>
      <c r="G47" s="6">
        <f t="shared" si="0"/>
        <v>12115</v>
      </c>
    </row>
    <row r="48" spans="1:7" x14ac:dyDescent="0.35">
      <c r="A48" s="6">
        <v>1015568</v>
      </c>
      <c r="B48" s="6">
        <f>IFERROR( _xlfn.MAXIFS(Optimized_Bundles!$C:$C, Optimized_Bundles!$B:$B, $A48), "")</f>
        <v>1</v>
      </c>
      <c r="C48" s="7"/>
      <c r="D48" s="14">
        <f t="shared" si="1"/>
        <v>1</v>
      </c>
      <c r="E48" s="6">
        <v>35</v>
      </c>
      <c r="F48" s="8"/>
      <c r="G48" s="6">
        <f t="shared" si="0"/>
        <v>35</v>
      </c>
    </row>
    <row r="49" spans="1:7" x14ac:dyDescent="0.35">
      <c r="A49" s="6">
        <v>1015574</v>
      </c>
      <c r="B49" s="6">
        <f>IFERROR( _xlfn.MAXIFS(Optimized_Bundles!$C:$C, Optimized_Bundles!$B:$B, $A49), "")</f>
        <v>4</v>
      </c>
      <c r="C49" s="7"/>
      <c r="D49" s="14">
        <f t="shared" si="1"/>
        <v>4</v>
      </c>
      <c r="E49" s="6">
        <v>8140</v>
      </c>
      <c r="F49" s="8"/>
      <c r="G49" s="6">
        <f t="shared" si="0"/>
        <v>8140</v>
      </c>
    </row>
    <row r="50" spans="1:7" x14ac:dyDescent="0.35">
      <c r="A50" s="6">
        <v>1015581</v>
      </c>
      <c r="B50" s="6">
        <f>IFERROR( _xlfn.MAXIFS(Optimized_Bundles!$C:$C, Optimized_Bundles!$B:$B, $A50), "")</f>
        <v>1</v>
      </c>
      <c r="C50" s="7"/>
      <c r="D50" s="14">
        <f t="shared" si="1"/>
        <v>1</v>
      </c>
      <c r="E50" s="6">
        <v>1245</v>
      </c>
      <c r="F50" s="8"/>
      <c r="G50" s="6">
        <f t="shared" si="0"/>
        <v>1245</v>
      </c>
    </row>
    <row r="51" spans="1:7" x14ac:dyDescent="0.35">
      <c r="A51" s="6">
        <v>1015582</v>
      </c>
      <c r="B51" s="6">
        <f>IFERROR( _xlfn.MAXIFS(Optimized_Bundles!$C:$C, Optimized_Bundles!$B:$B, $A51), "")</f>
        <v>1</v>
      </c>
      <c r="C51" s="7"/>
      <c r="D51" s="14">
        <f t="shared" si="1"/>
        <v>1</v>
      </c>
      <c r="E51" s="6">
        <v>993</v>
      </c>
      <c r="F51" s="8"/>
      <c r="G51" s="6">
        <f t="shared" si="0"/>
        <v>993</v>
      </c>
    </row>
    <row r="52" spans="1:7" x14ac:dyDescent="0.35">
      <c r="A52" s="6">
        <v>1015585</v>
      </c>
      <c r="B52" s="6">
        <f>IFERROR( _xlfn.MAXIFS(Optimized_Bundles!$C:$C, Optimized_Bundles!$B:$B, $A52), "")</f>
        <v>1</v>
      </c>
      <c r="C52" s="7"/>
      <c r="D52" s="14">
        <f t="shared" si="1"/>
        <v>1</v>
      </c>
      <c r="E52" s="6">
        <v>300</v>
      </c>
      <c r="F52" s="8"/>
      <c r="G52" s="6">
        <f t="shared" si="0"/>
        <v>300</v>
      </c>
    </row>
    <row r="53" spans="1:7" x14ac:dyDescent="0.35">
      <c r="A53" s="6">
        <v>1015586</v>
      </c>
      <c r="B53" s="6">
        <f>IFERROR( _xlfn.MAXIFS(Optimized_Bundles!$C:$C, Optimized_Bundles!$B:$B, $A53), "")</f>
        <v>1</v>
      </c>
      <c r="C53" s="7"/>
      <c r="D53" s="14">
        <f t="shared" si="1"/>
        <v>1</v>
      </c>
      <c r="E53" s="6">
        <v>1882</v>
      </c>
      <c r="F53" s="8"/>
      <c r="G53" s="6">
        <f t="shared" si="0"/>
        <v>1882</v>
      </c>
    </row>
    <row r="54" spans="1:7" x14ac:dyDescent="0.35">
      <c r="A54" s="6">
        <v>1015590</v>
      </c>
      <c r="B54" s="6">
        <f>IFERROR( _xlfn.MAXIFS(Optimized_Bundles!$C:$C, Optimized_Bundles!$B:$B, $A54), "")</f>
        <v>1</v>
      </c>
      <c r="C54" s="7"/>
      <c r="D54" s="14">
        <f t="shared" si="1"/>
        <v>1</v>
      </c>
      <c r="E54" s="6">
        <v>1139</v>
      </c>
      <c r="F54" s="8"/>
      <c r="G54" s="6">
        <f t="shared" si="0"/>
        <v>1139</v>
      </c>
    </row>
    <row r="55" spans="1:7" x14ac:dyDescent="0.35">
      <c r="A55" s="6">
        <v>1015593</v>
      </c>
      <c r="B55" s="6">
        <f>IFERROR( _xlfn.MAXIFS(Optimized_Bundles!$C:$C, Optimized_Bundles!$B:$B, $A55), "")</f>
        <v>1</v>
      </c>
      <c r="C55" s="7"/>
      <c r="D55" s="14">
        <f t="shared" si="1"/>
        <v>1</v>
      </c>
      <c r="E55" s="6">
        <v>989</v>
      </c>
      <c r="F55" s="8"/>
      <c r="G55" s="6">
        <f t="shared" si="0"/>
        <v>989</v>
      </c>
    </row>
    <row r="56" spans="1:7" x14ac:dyDescent="0.35">
      <c r="A56" s="6">
        <v>1015594</v>
      </c>
      <c r="B56" s="6">
        <f>IFERROR( _xlfn.MAXIFS(Optimized_Bundles!$C:$C, Optimized_Bundles!$B:$B, $A56), "")</f>
        <v>1</v>
      </c>
      <c r="C56" s="7"/>
      <c r="D56" s="14">
        <f t="shared" si="1"/>
        <v>1</v>
      </c>
      <c r="E56" s="6">
        <v>984</v>
      </c>
      <c r="F56" s="8"/>
      <c r="G56" s="6">
        <f t="shared" si="0"/>
        <v>984</v>
      </c>
    </row>
    <row r="57" spans="1:7" x14ac:dyDescent="0.35">
      <c r="A57" s="6">
        <v>1015595</v>
      </c>
      <c r="B57" s="6">
        <f>IFERROR( _xlfn.MAXIFS(Optimized_Bundles!$C:$C, Optimized_Bundles!$B:$B, $A57), "")</f>
        <v>1</v>
      </c>
      <c r="C57" s="7"/>
      <c r="D57" s="14">
        <f t="shared" si="1"/>
        <v>1</v>
      </c>
      <c r="E57" s="6">
        <v>877</v>
      </c>
      <c r="F57" s="8"/>
      <c r="G57" s="6">
        <f t="shared" si="0"/>
        <v>877</v>
      </c>
    </row>
    <row r="58" spans="1:7" x14ac:dyDescent="0.35">
      <c r="A58" s="6">
        <v>1015597</v>
      </c>
      <c r="B58" s="6">
        <f>IFERROR( _xlfn.MAXIFS(Optimized_Bundles!$C:$C, Optimized_Bundles!$B:$B, $A58), "")</f>
        <v>1</v>
      </c>
      <c r="C58" s="7"/>
      <c r="D58" s="14">
        <f t="shared" si="1"/>
        <v>1</v>
      </c>
      <c r="E58" s="6">
        <v>98</v>
      </c>
      <c r="F58" s="8"/>
      <c r="G58" s="6">
        <f t="shared" si="0"/>
        <v>98</v>
      </c>
    </row>
    <row r="59" spans="1:7" x14ac:dyDescent="0.35">
      <c r="A59" s="6">
        <v>1015605</v>
      </c>
      <c r="B59" s="6">
        <f>IFERROR( _xlfn.MAXIFS(Optimized_Bundles!$C:$C, Optimized_Bundles!$B:$B, $A59), "")</f>
        <v>1</v>
      </c>
      <c r="C59" s="7"/>
      <c r="D59" s="14">
        <f t="shared" si="1"/>
        <v>1</v>
      </c>
      <c r="E59" s="6">
        <v>2066</v>
      </c>
      <c r="F59" s="8"/>
      <c r="G59" s="6">
        <f t="shared" si="0"/>
        <v>2066</v>
      </c>
    </row>
    <row r="60" spans="1:7" x14ac:dyDescent="0.35">
      <c r="A60" s="6">
        <v>1015607</v>
      </c>
      <c r="B60" s="6">
        <f>IFERROR( _xlfn.MAXIFS(Optimized_Bundles!$C:$C, Optimized_Bundles!$B:$B, $A60), "")</f>
        <v>1</v>
      </c>
      <c r="C60" s="7"/>
      <c r="D60" s="14">
        <f t="shared" si="1"/>
        <v>1</v>
      </c>
      <c r="E60" s="6">
        <v>443</v>
      </c>
      <c r="F60" s="8"/>
      <c r="G60" s="6">
        <f t="shared" si="0"/>
        <v>443</v>
      </c>
    </row>
    <row r="61" spans="1:7" x14ac:dyDescent="0.35">
      <c r="A61" s="6">
        <v>1015609</v>
      </c>
      <c r="B61" s="6">
        <f>IFERROR( _xlfn.MAXIFS(Optimized_Bundles!$C:$C, Optimized_Bundles!$B:$B, $A61), "")</f>
        <v>1</v>
      </c>
      <c r="C61" s="7"/>
      <c r="D61" s="14">
        <f t="shared" si="1"/>
        <v>1</v>
      </c>
      <c r="E61" s="6">
        <v>1979</v>
      </c>
      <c r="F61" s="8"/>
      <c r="G61" s="6">
        <f t="shared" si="0"/>
        <v>1979</v>
      </c>
    </row>
    <row r="62" spans="1:7" x14ac:dyDescent="0.35">
      <c r="A62" s="6">
        <v>1015610</v>
      </c>
      <c r="B62" s="6">
        <f>IFERROR( _xlfn.MAXIFS(Optimized_Bundles!$C:$C, Optimized_Bundles!$B:$B, $A62), "")</f>
        <v>1</v>
      </c>
      <c r="C62" s="7"/>
      <c r="D62" s="14">
        <f t="shared" si="1"/>
        <v>1</v>
      </c>
      <c r="E62" s="6">
        <v>1244</v>
      </c>
      <c r="F62" s="8"/>
      <c r="G62" s="6">
        <f t="shared" si="0"/>
        <v>1244</v>
      </c>
    </row>
    <row r="63" spans="1:7" x14ac:dyDescent="0.35">
      <c r="A63" s="6">
        <v>1015613</v>
      </c>
      <c r="B63" s="6">
        <f>IFERROR( _xlfn.MAXIFS(Optimized_Bundles!$C:$C, Optimized_Bundles!$B:$B, $A63), "")</f>
        <v>1</v>
      </c>
      <c r="C63" s="7"/>
      <c r="D63" s="14">
        <f t="shared" si="1"/>
        <v>1</v>
      </c>
      <c r="E63" s="6">
        <v>582</v>
      </c>
      <c r="F63" s="8"/>
      <c r="G63" s="6">
        <f t="shared" si="0"/>
        <v>582</v>
      </c>
    </row>
    <row r="64" spans="1:7" x14ac:dyDescent="0.35">
      <c r="A64" s="6">
        <v>1015614</v>
      </c>
      <c r="B64" s="6">
        <f>IFERROR( _xlfn.MAXIFS(Optimized_Bundles!$C:$C, Optimized_Bundles!$B:$B, $A64), "")</f>
        <v>1</v>
      </c>
      <c r="C64" s="7"/>
      <c r="D64" s="14">
        <f t="shared" si="1"/>
        <v>1</v>
      </c>
      <c r="E64" s="6">
        <v>577</v>
      </c>
      <c r="F64" s="8"/>
      <c r="G64" s="6">
        <f t="shared" si="0"/>
        <v>577</v>
      </c>
    </row>
    <row r="65" spans="1:7" x14ac:dyDescent="0.35">
      <c r="A65" s="6">
        <v>1015617</v>
      </c>
      <c r="B65" s="6">
        <f>IFERROR( _xlfn.MAXIFS(Optimized_Bundles!$C:$C, Optimized_Bundles!$B:$B, $A65), "")</f>
        <v>3</v>
      </c>
      <c r="C65" s="7"/>
      <c r="D65" s="14">
        <f t="shared" si="1"/>
        <v>3</v>
      </c>
      <c r="E65" s="6">
        <v>4854</v>
      </c>
      <c r="F65" s="8"/>
      <c r="G65" s="6">
        <f t="shared" si="0"/>
        <v>4854</v>
      </c>
    </row>
    <row r="66" spans="1:7" x14ac:dyDescent="0.35">
      <c r="A66" s="6">
        <v>1015620</v>
      </c>
      <c r="B66" s="6">
        <f>IFERROR( _xlfn.MAXIFS(Optimized_Bundles!$C:$C, Optimized_Bundles!$B:$B, $A66), "")</f>
        <v>1</v>
      </c>
      <c r="C66" s="7"/>
      <c r="D66" s="14">
        <f t="shared" si="1"/>
        <v>1</v>
      </c>
      <c r="E66" s="6">
        <v>966</v>
      </c>
      <c r="F66" s="8"/>
      <c r="G66" s="6">
        <f t="shared" ref="G66:G129" si="2">E66-F66</f>
        <v>966</v>
      </c>
    </row>
    <row r="67" spans="1:7" x14ac:dyDescent="0.35">
      <c r="A67" s="6">
        <v>1015621</v>
      </c>
      <c r="B67" s="6">
        <f>IFERROR( _xlfn.MAXIFS(Optimized_Bundles!$C:$C, Optimized_Bundles!$B:$B, $A67), "")</f>
        <v>1</v>
      </c>
      <c r="C67" s="7"/>
      <c r="D67" s="14">
        <f t="shared" ref="D67:D130" si="3">B67-C67</f>
        <v>1</v>
      </c>
      <c r="E67" s="6">
        <v>2215</v>
      </c>
      <c r="F67" s="8"/>
      <c r="G67" s="6">
        <f t="shared" si="2"/>
        <v>2215</v>
      </c>
    </row>
    <row r="68" spans="1:7" x14ac:dyDescent="0.35">
      <c r="A68" s="6">
        <v>1015623</v>
      </c>
      <c r="B68" s="6">
        <f>IFERROR( _xlfn.MAXIFS(Optimized_Bundles!$C:$C, Optimized_Bundles!$B:$B, $A68), "")</f>
        <v>1</v>
      </c>
      <c r="C68" s="7"/>
      <c r="D68" s="14">
        <f t="shared" si="3"/>
        <v>1</v>
      </c>
      <c r="E68" s="6">
        <v>697</v>
      </c>
      <c r="F68" s="8"/>
      <c r="G68" s="6">
        <f t="shared" si="2"/>
        <v>697</v>
      </c>
    </row>
    <row r="69" spans="1:7" x14ac:dyDescent="0.35">
      <c r="A69" s="6">
        <v>1015624</v>
      </c>
      <c r="B69" s="6">
        <f>IFERROR( _xlfn.MAXIFS(Optimized_Bundles!$C:$C, Optimized_Bundles!$B:$B, $A69), "")</f>
        <v>1</v>
      </c>
      <c r="C69" s="7"/>
      <c r="D69" s="14">
        <f t="shared" si="3"/>
        <v>1</v>
      </c>
      <c r="E69" s="6">
        <v>1144</v>
      </c>
      <c r="F69" s="8"/>
      <c r="G69" s="6">
        <f t="shared" si="2"/>
        <v>1144</v>
      </c>
    </row>
    <row r="70" spans="1:7" x14ac:dyDescent="0.35">
      <c r="A70" s="6">
        <v>1015625</v>
      </c>
      <c r="B70" s="6">
        <f>IFERROR( _xlfn.MAXIFS(Optimized_Bundles!$C:$C, Optimized_Bundles!$B:$B, $A70), "")</f>
        <v>1</v>
      </c>
      <c r="C70" s="7"/>
      <c r="D70" s="14">
        <f t="shared" si="3"/>
        <v>1</v>
      </c>
      <c r="E70" s="6">
        <v>48</v>
      </c>
      <c r="F70" s="8"/>
      <c r="G70" s="6">
        <f t="shared" si="2"/>
        <v>48</v>
      </c>
    </row>
    <row r="71" spans="1:7" x14ac:dyDescent="0.35">
      <c r="A71" s="6">
        <v>1015626</v>
      </c>
      <c r="B71" s="6">
        <f>IFERROR( _xlfn.MAXIFS(Optimized_Bundles!$C:$C, Optimized_Bundles!$B:$B, $A71), "")</f>
        <v>1</v>
      </c>
      <c r="C71" s="7"/>
      <c r="D71" s="14">
        <f t="shared" si="3"/>
        <v>1</v>
      </c>
      <c r="E71" s="6">
        <v>70</v>
      </c>
      <c r="F71" s="8"/>
      <c r="G71" s="6">
        <f t="shared" si="2"/>
        <v>70</v>
      </c>
    </row>
    <row r="72" spans="1:7" x14ac:dyDescent="0.35">
      <c r="A72" s="6">
        <v>1015627</v>
      </c>
      <c r="B72" s="6">
        <f>IFERROR( _xlfn.MAXIFS(Optimized_Bundles!$C:$C, Optimized_Bundles!$B:$B, $A72), "")</f>
        <v>2</v>
      </c>
      <c r="C72" s="7"/>
      <c r="D72" s="14">
        <f t="shared" si="3"/>
        <v>2</v>
      </c>
      <c r="E72" s="6">
        <v>2628</v>
      </c>
      <c r="F72" s="8"/>
      <c r="G72" s="6">
        <f t="shared" si="2"/>
        <v>2628</v>
      </c>
    </row>
    <row r="73" spans="1:7" x14ac:dyDescent="0.35">
      <c r="A73" s="6">
        <v>1015628</v>
      </c>
      <c r="B73" s="6">
        <f>IFERROR( _xlfn.MAXIFS(Optimized_Bundles!$C:$C, Optimized_Bundles!$B:$B, $A73), "")</f>
        <v>1</v>
      </c>
      <c r="C73" s="7"/>
      <c r="D73" s="14">
        <f t="shared" si="3"/>
        <v>1</v>
      </c>
      <c r="E73" s="6">
        <v>47</v>
      </c>
      <c r="F73" s="8"/>
      <c r="G73" s="6">
        <f t="shared" si="2"/>
        <v>47</v>
      </c>
    </row>
    <row r="74" spans="1:7" x14ac:dyDescent="0.35">
      <c r="A74" s="6">
        <v>1015631</v>
      </c>
      <c r="B74" s="6">
        <f>IFERROR( _xlfn.MAXIFS(Optimized_Bundles!$C:$C, Optimized_Bundles!$B:$B, $A74), "")</f>
        <v>6</v>
      </c>
      <c r="C74" s="7"/>
      <c r="D74" s="14">
        <f t="shared" si="3"/>
        <v>6</v>
      </c>
      <c r="E74" s="6">
        <v>12953</v>
      </c>
      <c r="F74" s="8"/>
      <c r="G74" s="6">
        <f t="shared" si="2"/>
        <v>12953</v>
      </c>
    </row>
    <row r="75" spans="1:7" x14ac:dyDescent="0.35">
      <c r="A75" s="6">
        <v>1015634</v>
      </c>
      <c r="B75" s="6">
        <f>IFERROR( _xlfn.MAXIFS(Optimized_Bundles!$C:$C, Optimized_Bundles!$B:$B, $A75), "")</f>
        <v>1</v>
      </c>
      <c r="C75" s="7"/>
      <c r="D75" s="14">
        <f t="shared" si="3"/>
        <v>1</v>
      </c>
      <c r="E75" s="6">
        <v>1669</v>
      </c>
      <c r="F75" s="8"/>
      <c r="G75" s="6">
        <f t="shared" si="2"/>
        <v>1669</v>
      </c>
    </row>
    <row r="76" spans="1:7" x14ac:dyDescent="0.35">
      <c r="A76" s="6">
        <v>1015635</v>
      </c>
      <c r="B76" s="6">
        <f>IFERROR( _xlfn.MAXIFS(Optimized_Bundles!$C:$C, Optimized_Bundles!$B:$B, $A76), "")</f>
        <v>1</v>
      </c>
      <c r="C76" s="7"/>
      <c r="D76" s="14">
        <f t="shared" si="3"/>
        <v>1</v>
      </c>
      <c r="E76" s="6">
        <v>328</v>
      </c>
      <c r="F76" s="8"/>
      <c r="G76" s="6">
        <f t="shared" si="2"/>
        <v>328</v>
      </c>
    </row>
    <row r="77" spans="1:7" x14ac:dyDescent="0.35">
      <c r="A77" s="6">
        <v>1015636</v>
      </c>
      <c r="B77" s="6">
        <f>IFERROR( _xlfn.MAXIFS(Optimized_Bundles!$C:$C, Optimized_Bundles!$B:$B, $A77), "")</f>
        <v>2</v>
      </c>
      <c r="C77" s="7"/>
      <c r="D77" s="14">
        <f t="shared" si="3"/>
        <v>2</v>
      </c>
      <c r="E77" s="6">
        <v>3776</v>
      </c>
      <c r="F77" s="8"/>
      <c r="G77" s="6">
        <f t="shared" si="2"/>
        <v>3776</v>
      </c>
    </row>
    <row r="78" spans="1:7" x14ac:dyDescent="0.35">
      <c r="A78" s="6">
        <v>1015637</v>
      </c>
      <c r="B78" s="6">
        <f>IFERROR( _xlfn.MAXIFS(Optimized_Bundles!$C:$C, Optimized_Bundles!$B:$B, $A78), "")</f>
        <v>2</v>
      </c>
      <c r="C78" s="7"/>
      <c r="D78" s="14">
        <f t="shared" si="3"/>
        <v>2</v>
      </c>
      <c r="E78" s="6">
        <v>1496</v>
      </c>
      <c r="F78" s="8"/>
      <c r="G78" s="6">
        <f t="shared" si="2"/>
        <v>1496</v>
      </c>
    </row>
    <row r="79" spans="1:7" x14ac:dyDescent="0.35">
      <c r="A79" s="6">
        <v>1015638</v>
      </c>
      <c r="B79" s="6">
        <f>IFERROR( _xlfn.MAXIFS(Optimized_Bundles!$C:$C, Optimized_Bundles!$B:$B, $A79), "")</f>
        <v>1</v>
      </c>
      <c r="C79" s="7"/>
      <c r="D79" s="14">
        <f t="shared" si="3"/>
        <v>1</v>
      </c>
      <c r="E79" s="6">
        <v>64</v>
      </c>
      <c r="F79" s="8"/>
      <c r="G79" s="6">
        <f t="shared" si="2"/>
        <v>64</v>
      </c>
    </row>
    <row r="80" spans="1:7" x14ac:dyDescent="0.35">
      <c r="A80" s="6">
        <v>1015642</v>
      </c>
      <c r="B80" s="6">
        <f>IFERROR( _xlfn.MAXIFS(Optimized_Bundles!$C:$C, Optimized_Bundles!$B:$B, $A80), "")</f>
        <v>1</v>
      </c>
      <c r="C80" s="7"/>
      <c r="D80" s="14">
        <f t="shared" si="3"/>
        <v>1</v>
      </c>
      <c r="E80" s="6">
        <v>39</v>
      </c>
      <c r="F80" s="8"/>
      <c r="G80" s="6">
        <f t="shared" si="2"/>
        <v>39</v>
      </c>
    </row>
    <row r="81" spans="1:7" x14ac:dyDescent="0.35">
      <c r="A81" s="6">
        <v>1015643</v>
      </c>
      <c r="B81" s="6">
        <f>IFERROR( _xlfn.MAXIFS(Optimized_Bundles!$C:$C, Optimized_Bundles!$B:$B, $A81), "")</f>
        <v>1</v>
      </c>
      <c r="C81" s="7"/>
      <c r="D81" s="14">
        <f t="shared" si="3"/>
        <v>1</v>
      </c>
      <c r="E81" s="6">
        <v>88</v>
      </c>
      <c r="F81" s="8"/>
      <c r="G81" s="6">
        <f t="shared" si="2"/>
        <v>88</v>
      </c>
    </row>
    <row r="82" spans="1:7" x14ac:dyDescent="0.35">
      <c r="A82" s="6">
        <v>1015644</v>
      </c>
      <c r="B82" s="6">
        <f>IFERROR( _xlfn.MAXIFS(Optimized_Bundles!$C:$C, Optimized_Bundles!$B:$B, $A82), "")</f>
        <v>0</v>
      </c>
      <c r="C82" s="7"/>
      <c r="D82" s="14">
        <f t="shared" si="3"/>
        <v>0</v>
      </c>
      <c r="E82" s="6">
        <v>0</v>
      </c>
      <c r="F82" s="8"/>
      <c r="G82" s="6">
        <f t="shared" si="2"/>
        <v>0</v>
      </c>
    </row>
    <row r="83" spans="1:7" x14ac:dyDescent="0.35">
      <c r="A83" s="6">
        <v>1015645</v>
      </c>
      <c r="B83" s="6">
        <f>IFERROR( _xlfn.MAXIFS(Optimized_Bundles!$C:$C, Optimized_Bundles!$B:$B, $A83), "")</f>
        <v>8</v>
      </c>
      <c r="C83" s="7"/>
      <c r="D83" s="14">
        <f t="shared" si="3"/>
        <v>8</v>
      </c>
      <c r="E83" s="6">
        <v>17119</v>
      </c>
      <c r="F83" s="8"/>
      <c r="G83" s="6">
        <f t="shared" si="2"/>
        <v>17119</v>
      </c>
    </row>
    <row r="84" spans="1:7" x14ac:dyDescent="0.35">
      <c r="A84" s="6">
        <v>1015646</v>
      </c>
      <c r="B84" s="6">
        <f>IFERROR( _xlfn.MAXIFS(Optimized_Bundles!$C:$C, Optimized_Bundles!$B:$B, $A84), "")</f>
        <v>1</v>
      </c>
      <c r="C84" s="7"/>
      <c r="D84" s="14">
        <f t="shared" si="3"/>
        <v>1</v>
      </c>
      <c r="E84" s="6">
        <v>530</v>
      </c>
      <c r="F84" s="8"/>
      <c r="G84" s="6">
        <f t="shared" si="2"/>
        <v>530</v>
      </c>
    </row>
    <row r="85" spans="1:7" x14ac:dyDescent="0.35">
      <c r="A85" s="6">
        <v>1015651</v>
      </c>
      <c r="B85" s="6">
        <f>IFERROR( _xlfn.MAXIFS(Optimized_Bundles!$C:$C, Optimized_Bundles!$B:$B, $A85), "")</f>
        <v>1</v>
      </c>
      <c r="C85" s="7"/>
      <c r="D85" s="14">
        <f t="shared" si="3"/>
        <v>1</v>
      </c>
      <c r="E85" s="6">
        <v>39</v>
      </c>
      <c r="F85" s="8"/>
      <c r="G85" s="6">
        <f t="shared" si="2"/>
        <v>39</v>
      </c>
    </row>
    <row r="86" spans="1:7" x14ac:dyDescent="0.35">
      <c r="A86" s="6">
        <v>1015653</v>
      </c>
      <c r="B86" s="6">
        <f>IFERROR( _xlfn.MAXIFS(Optimized_Bundles!$C:$C, Optimized_Bundles!$B:$B, $A86), "")</f>
        <v>5</v>
      </c>
      <c r="C86" s="7"/>
      <c r="D86" s="14">
        <f t="shared" si="3"/>
        <v>5</v>
      </c>
      <c r="E86" s="6">
        <v>6756</v>
      </c>
      <c r="F86" s="8"/>
      <c r="G86" s="6">
        <f t="shared" si="2"/>
        <v>6756</v>
      </c>
    </row>
    <row r="87" spans="1:7" x14ac:dyDescent="0.35">
      <c r="A87" s="6">
        <v>1015654</v>
      </c>
      <c r="B87" s="6">
        <f>IFERROR( _xlfn.MAXIFS(Optimized_Bundles!$C:$C, Optimized_Bundles!$B:$B, $A87), "")</f>
        <v>1</v>
      </c>
      <c r="C87" s="7"/>
      <c r="D87" s="14">
        <f t="shared" si="3"/>
        <v>1</v>
      </c>
      <c r="E87" s="6">
        <v>563</v>
      </c>
      <c r="F87" s="8"/>
      <c r="G87" s="6">
        <f t="shared" si="2"/>
        <v>563</v>
      </c>
    </row>
    <row r="88" spans="1:7" x14ac:dyDescent="0.35">
      <c r="A88" s="6">
        <v>1015655</v>
      </c>
      <c r="B88" s="6">
        <f>IFERROR( _xlfn.MAXIFS(Optimized_Bundles!$C:$C, Optimized_Bundles!$B:$B, $A88), "")</f>
        <v>1</v>
      </c>
      <c r="C88" s="7"/>
      <c r="D88" s="14">
        <f t="shared" si="3"/>
        <v>1</v>
      </c>
      <c r="E88" s="6">
        <v>127</v>
      </c>
      <c r="F88" s="8"/>
      <c r="G88" s="6">
        <f t="shared" si="2"/>
        <v>127</v>
      </c>
    </row>
    <row r="89" spans="1:7" x14ac:dyDescent="0.35">
      <c r="A89" s="6">
        <v>1015658</v>
      </c>
      <c r="B89" s="6">
        <f>IFERROR( _xlfn.MAXIFS(Optimized_Bundles!$C:$C, Optimized_Bundles!$B:$B, $A89), "")</f>
        <v>1</v>
      </c>
      <c r="C89" s="7"/>
      <c r="D89" s="14">
        <f t="shared" si="3"/>
        <v>1</v>
      </c>
      <c r="E89" s="6">
        <v>211</v>
      </c>
      <c r="F89" s="8"/>
      <c r="G89" s="6">
        <f t="shared" si="2"/>
        <v>211</v>
      </c>
    </row>
    <row r="90" spans="1:7" x14ac:dyDescent="0.35">
      <c r="A90" s="6">
        <v>1015662</v>
      </c>
      <c r="B90" s="6">
        <f>IFERROR( _xlfn.MAXIFS(Optimized_Bundles!$C:$C, Optimized_Bundles!$B:$B, $A90), "")</f>
        <v>1</v>
      </c>
      <c r="C90" s="7"/>
      <c r="D90" s="14">
        <f t="shared" si="3"/>
        <v>1</v>
      </c>
      <c r="E90" s="6">
        <v>39</v>
      </c>
      <c r="F90" s="8"/>
      <c r="G90" s="6">
        <f t="shared" si="2"/>
        <v>39</v>
      </c>
    </row>
    <row r="91" spans="1:7" x14ac:dyDescent="0.35">
      <c r="A91" s="6">
        <v>1015663</v>
      </c>
      <c r="B91" s="6">
        <f>IFERROR( _xlfn.MAXIFS(Optimized_Bundles!$C:$C, Optimized_Bundles!$B:$B, $A91), "")</f>
        <v>1</v>
      </c>
      <c r="C91" s="7"/>
      <c r="D91" s="14">
        <f t="shared" si="3"/>
        <v>1</v>
      </c>
      <c r="E91" s="6">
        <v>343</v>
      </c>
      <c r="F91" s="8"/>
      <c r="G91" s="6">
        <f t="shared" si="2"/>
        <v>343</v>
      </c>
    </row>
    <row r="92" spans="1:7" x14ac:dyDescent="0.35">
      <c r="A92" s="6">
        <v>1015667</v>
      </c>
      <c r="B92" s="6">
        <f>IFERROR( _xlfn.MAXIFS(Optimized_Bundles!$C:$C, Optimized_Bundles!$B:$B, $A92), "")</f>
        <v>2</v>
      </c>
      <c r="C92" s="7"/>
      <c r="D92" s="14">
        <f t="shared" si="3"/>
        <v>2</v>
      </c>
      <c r="E92" s="6">
        <v>3050</v>
      </c>
      <c r="F92" s="8"/>
      <c r="G92" s="6">
        <f t="shared" si="2"/>
        <v>3050</v>
      </c>
    </row>
    <row r="93" spans="1:7" x14ac:dyDescent="0.35">
      <c r="A93" s="6">
        <v>1015668</v>
      </c>
      <c r="B93" s="6">
        <f>IFERROR( _xlfn.MAXIFS(Optimized_Bundles!$C:$C, Optimized_Bundles!$B:$B, $A93), "")</f>
        <v>1</v>
      </c>
      <c r="C93" s="7"/>
      <c r="D93" s="14">
        <f t="shared" si="3"/>
        <v>1</v>
      </c>
      <c r="E93" s="6">
        <v>183</v>
      </c>
      <c r="F93" s="8"/>
      <c r="G93" s="6">
        <f t="shared" si="2"/>
        <v>183</v>
      </c>
    </row>
    <row r="94" spans="1:7" x14ac:dyDescent="0.35">
      <c r="A94" s="6">
        <v>1015670</v>
      </c>
      <c r="B94" s="6">
        <f>IFERROR( _xlfn.MAXIFS(Optimized_Bundles!$C:$C, Optimized_Bundles!$B:$B, $A94), "")</f>
        <v>1</v>
      </c>
      <c r="C94" s="7"/>
      <c r="D94" s="14">
        <f t="shared" si="3"/>
        <v>1</v>
      </c>
      <c r="E94" s="6">
        <v>777</v>
      </c>
      <c r="F94" s="8"/>
      <c r="G94" s="6">
        <f t="shared" si="2"/>
        <v>777</v>
      </c>
    </row>
    <row r="95" spans="1:7" x14ac:dyDescent="0.35">
      <c r="A95" s="6">
        <v>1015671</v>
      </c>
      <c r="B95" s="6">
        <f>IFERROR( _xlfn.MAXIFS(Optimized_Bundles!$C:$C, Optimized_Bundles!$B:$B, $A95), "")</f>
        <v>1</v>
      </c>
      <c r="C95" s="7"/>
      <c r="D95" s="14">
        <f t="shared" si="3"/>
        <v>1</v>
      </c>
      <c r="E95" s="6">
        <v>176</v>
      </c>
      <c r="F95" s="8"/>
      <c r="G95" s="6">
        <f t="shared" si="2"/>
        <v>176</v>
      </c>
    </row>
    <row r="96" spans="1:7" x14ac:dyDescent="0.35">
      <c r="A96" s="6">
        <v>1015672</v>
      </c>
      <c r="B96" s="6">
        <f>IFERROR( _xlfn.MAXIFS(Optimized_Bundles!$C:$C, Optimized_Bundles!$B:$B, $A96), "")</f>
        <v>1</v>
      </c>
      <c r="C96" s="7"/>
      <c r="D96" s="14">
        <f t="shared" si="3"/>
        <v>1</v>
      </c>
      <c r="E96" s="6">
        <v>1445</v>
      </c>
      <c r="F96" s="8"/>
      <c r="G96" s="6">
        <f t="shared" si="2"/>
        <v>1445</v>
      </c>
    </row>
    <row r="97" spans="1:7" x14ac:dyDescent="0.35">
      <c r="A97" s="6">
        <v>1015673</v>
      </c>
      <c r="B97" s="6">
        <f>IFERROR( _xlfn.MAXIFS(Optimized_Bundles!$C:$C, Optimized_Bundles!$B:$B, $A97), "")</f>
        <v>1</v>
      </c>
      <c r="C97" s="7"/>
      <c r="D97" s="14">
        <f t="shared" si="3"/>
        <v>1</v>
      </c>
      <c r="E97" s="6">
        <v>961</v>
      </c>
      <c r="F97" s="8"/>
      <c r="G97" s="6">
        <f t="shared" si="2"/>
        <v>961</v>
      </c>
    </row>
    <row r="98" spans="1:7" x14ac:dyDescent="0.35">
      <c r="A98" s="6">
        <v>1015674</v>
      </c>
      <c r="B98" s="6">
        <f>IFERROR( _xlfn.MAXIFS(Optimized_Bundles!$C:$C, Optimized_Bundles!$B:$B, $A98), "")</f>
        <v>17</v>
      </c>
      <c r="C98" s="7"/>
      <c r="D98" s="14">
        <f t="shared" si="3"/>
        <v>17</v>
      </c>
      <c r="E98" s="6">
        <v>18083</v>
      </c>
      <c r="F98" s="8"/>
      <c r="G98" s="6">
        <f t="shared" si="2"/>
        <v>18083</v>
      </c>
    </row>
    <row r="99" spans="1:7" x14ac:dyDescent="0.35">
      <c r="A99" s="6">
        <v>1015675</v>
      </c>
      <c r="B99" s="6">
        <f>IFERROR( _xlfn.MAXIFS(Optimized_Bundles!$C:$C, Optimized_Bundles!$B:$B, $A99), "")</f>
        <v>4</v>
      </c>
      <c r="C99" s="7"/>
      <c r="D99" s="14">
        <f t="shared" si="3"/>
        <v>4</v>
      </c>
      <c r="E99" s="6">
        <v>8717</v>
      </c>
      <c r="F99" s="8"/>
      <c r="G99" s="6">
        <f t="shared" si="2"/>
        <v>8717</v>
      </c>
    </row>
    <row r="100" spans="1:7" x14ac:dyDescent="0.35">
      <c r="A100" s="6">
        <v>1015676</v>
      </c>
      <c r="B100" s="6">
        <f>IFERROR( _xlfn.MAXIFS(Optimized_Bundles!$C:$C, Optimized_Bundles!$B:$B, $A100), "")</f>
        <v>4</v>
      </c>
      <c r="C100" s="7"/>
      <c r="D100" s="14">
        <f t="shared" si="3"/>
        <v>4</v>
      </c>
      <c r="E100" s="6">
        <v>2397</v>
      </c>
      <c r="F100" s="8"/>
      <c r="G100" s="6">
        <f t="shared" si="2"/>
        <v>2397</v>
      </c>
    </row>
    <row r="101" spans="1:7" x14ac:dyDescent="0.35">
      <c r="A101" s="6">
        <v>1015677</v>
      </c>
      <c r="B101" s="6">
        <f>IFERROR( _xlfn.MAXIFS(Optimized_Bundles!$C:$C, Optimized_Bundles!$B:$B, $A101), "")</f>
        <v>1</v>
      </c>
      <c r="C101" s="7"/>
      <c r="D101" s="14">
        <f t="shared" si="3"/>
        <v>1</v>
      </c>
      <c r="E101" s="6">
        <v>300</v>
      </c>
      <c r="F101" s="8"/>
      <c r="G101" s="6">
        <f t="shared" si="2"/>
        <v>300</v>
      </c>
    </row>
    <row r="102" spans="1:7" x14ac:dyDescent="0.35">
      <c r="A102" s="6">
        <v>1015680</v>
      </c>
      <c r="B102" s="6">
        <f>IFERROR( _xlfn.MAXIFS(Optimized_Bundles!$C:$C, Optimized_Bundles!$B:$B, $A102), "")</f>
        <v>1</v>
      </c>
      <c r="C102" s="7"/>
      <c r="D102" s="14">
        <f t="shared" si="3"/>
        <v>1</v>
      </c>
      <c r="E102" s="6">
        <v>581</v>
      </c>
      <c r="F102" s="8"/>
      <c r="G102" s="6">
        <f t="shared" si="2"/>
        <v>581</v>
      </c>
    </row>
    <row r="103" spans="1:7" x14ac:dyDescent="0.35">
      <c r="A103" s="6">
        <v>1015682</v>
      </c>
      <c r="B103" s="6">
        <f>IFERROR( _xlfn.MAXIFS(Optimized_Bundles!$C:$C, Optimized_Bundles!$B:$B, $A103), "")</f>
        <v>2</v>
      </c>
      <c r="C103" s="7"/>
      <c r="D103" s="14">
        <f t="shared" si="3"/>
        <v>2</v>
      </c>
      <c r="E103" s="6">
        <v>3041</v>
      </c>
      <c r="F103" s="8"/>
      <c r="G103" s="6">
        <f t="shared" si="2"/>
        <v>3041</v>
      </c>
    </row>
    <row r="104" spans="1:7" x14ac:dyDescent="0.35">
      <c r="A104" s="6">
        <v>1015683</v>
      </c>
      <c r="B104" s="6">
        <f>IFERROR( _xlfn.MAXIFS(Optimized_Bundles!$C:$C, Optimized_Bundles!$B:$B, $A104), "")</f>
        <v>1</v>
      </c>
      <c r="C104" s="7"/>
      <c r="D104" s="14">
        <f t="shared" si="3"/>
        <v>1</v>
      </c>
      <c r="E104" s="6">
        <v>837</v>
      </c>
      <c r="F104" s="8"/>
      <c r="G104" s="6">
        <f t="shared" si="2"/>
        <v>837</v>
      </c>
    </row>
    <row r="105" spans="1:7" x14ac:dyDescent="0.35">
      <c r="A105" s="6">
        <v>1015684</v>
      </c>
      <c r="B105" s="6">
        <f>IFERROR( _xlfn.MAXIFS(Optimized_Bundles!$C:$C, Optimized_Bundles!$B:$B, $A105), "")</f>
        <v>1</v>
      </c>
      <c r="C105" s="7"/>
      <c r="D105" s="14">
        <f t="shared" si="3"/>
        <v>1</v>
      </c>
      <c r="E105" s="6">
        <v>509</v>
      </c>
      <c r="F105" s="8"/>
      <c r="G105" s="6">
        <f t="shared" si="2"/>
        <v>509</v>
      </c>
    </row>
    <row r="106" spans="1:7" x14ac:dyDescent="0.35">
      <c r="A106" s="6">
        <v>1015685</v>
      </c>
      <c r="B106" s="6">
        <f>IFERROR( _xlfn.MAXIFS(Optimized_Bundles!$C:$C, Optimized_Bundles!$B:$B, $A106), "")</f>
        <v>2</v>
      </c>
      <c r="C106" s="7"/>
      <c r="D106" s="14">
        <f t="shared" si="3"/>
        <v>2</v>
      </c>
      <c r="E106" s="6">
        <v>4436</v>
      </c>
      <c r="F106" s="8"/>
      <c r="G106" s="6">
        <f t="shared" si="2"/>
        <v>4436</v>
      </c>
    </row>
    <row r="107" spans="1:7" x14ac:dyDescent="0.35">
      <c r="A107" s="6">
        <v>1015686</v>
      </c>
      <c r="B107" s="6">
        <f>IFERROR( _xlfn.MAXIFS(Optimized_Bundles!$C:$C, Optimized_Bundles!$B:$B, $A107), "")</f>
        <v>2</v>
      </c>
      <c r="C107" s="7"/>
      <c r="D107" s="14">
        <f t="shared" si="3"/>
        <v>2</v>
      </c>
      <c r="E107" s="6">
        <v>2898</v>
      </c>
      <c r="F107" s="8"/>
      <c r="G107" s="6">
        <f t="shared" si="2"/>
        <v>2898</v>
      </c>
    </row>
    <row r="108" spans="1:7" x14ac:dyDescent="0.35">
      <c r="A108" s="6">
        <v>1015687</v>
      </c>
      <c r="B108" s="6">
        <f>IFERROR( _xlfn.MAXIFS(Optimized_Bundles!$C:$C, Optimized_Bundles!$B:$B, $A108), "")</f>
        <v>2</v>
      </c>
      <c r="C108" s="7"/>
      <c r="D108" s="14">
        <f t="shared" si="3"/>
        <v>2</v>
      </c>
      <c r="E108" s="6">
        <v>3731</v>
      </c>
      <c r="F108" s="8"/>
      <c r="G108" s="6">
        <f t="shared" si="2"/>
        <v>3731</v>
      </c>
    </row>
    <row r="109" spans="1:7" x14ac:dyDescent="0.35">
      <c r="A109" s="6">
        <v>1015689</v>
      </c>
      <c r="B109" s="6">
        <f>IFERROR( _xlfn.MAXIFS(Optimized_Bundles!$C:$C, Optimized_Bundles!$B:$B, $A109), "")</f>
        <v>1</v>
      </c>
      <c r="C109" s="7"/>
      <c r="D109" s="14">
        <f t="shared" si="3"/>
        <v>1</v>
      </c>
      <c r="E109" s="6">
        <v>91</v>
      </c>
      <c r="F109" s="8"/>
      <c r="G109" s="6">
        <f t="shared" si="2"/>
        <v>91</v>
      </c>
    </row>
    <row r="110" spans="1:7" x14ac:dyDescent="0.35">
      <c r="A110" s="6">
        <v>1015690</v>
      </c>
      <c r="B110" s="6">
        <f>IFERROR( _xlfn.MAXIFS(Optimized_Bundles!$C:$C, Optimized_Bundles!$B:$B, $A110), "")</f>
        <v>1</v>
      </c>
      <c r="C110" s="7"/>
      <c r="D110" s="14">
        <f t="shared" si="3"/>
        <v>1</v>
      </c>
      <c r="E110" s="6">
        <v>201</v>
      </c>
      <c r="F110" s="8"/>
      <c r="G110" s="6">
        <f t="shared" si="2"/>
        <v>201</v>
      </c>
    </row>
    <row r="111" spans="1:7" x14ac:dyDescent="0.35">
      <c r="A111" s="6">
        <v>1015692</v>
      </c>
      <c r="B111" s="6">
        <f>IFERROR( _xlfn.MAXIFS(Optimized_Bundles!$C:$C, Optimized_Bundles!$B:$B, $A111), "")</f>
        <v>1</v>
      </c>
      <c r="C111" s="7"/>
      <c r="D111" s="14">
        <f t="shared" si="3"/>
        <v>1</v>
      </c>
      <c r="E111" s="6">
        <v>964</v>
      </c>
      <c r="F111" s="8"/>
      <c r="G111" s="6">
        <f t="shared" si="2"/>
        <v>964</v>
      </c>
    </row>
    <row r="112" spans="1:7" x14ac:dyDescent="0.35">
      <c r="A112" s="6">
        <v>1015693</v>
      </c>
      <c r="B112" s="6">
        <f>IFERROR( _xlfn.MAXIFS(Optimized_Bundles!$C:$C, Optimized_Bundles!$B:$B, $A112), "")</f>
        <v>1</v>
      </c>
      <c r="C112" s="7"/>
      <c r="D112" s="14">
        <f t="shared" si="3"/>
        <v>1</v>
      </c>
      <c r="E112" s="6">
        <v>116</v>
      </c>
      <c r="F112" s="8"/>
      <c r="G112" s="6">
        <f t="shared" si="2"/>
        <v>116</v>
      </c>
    </row>
    <row r="113" spans="1:7" x14ac:dyDescent="0.35">
      <c r="A113" s="6">
        <v>1015694</v>
      </c>
      <c r="B113" s="6">
        <f>IFERROR( _xlfn.MAXIFS(Optimized_Bundles!$C:$C, Optimized_Bundles!$B:$B, $A113), "")</f>
        <v>2</v>
      </c>
      <c r="C113" s="7"/>
      <c r="D113" s="14">
        <f t="shared" si="3"/>
        <v>2</v>
      </c>
      <c r="E113" s="6">
        <v>214</v>
      </c>
      <c r="F113" s="8"/>
      <c r="G113" s="6">
        <f t="shared" si="2"/>
        <v>214</v>
      </c>
    </row>
    <row r="114" spans="1:7" x14ac:dyDescent="0.35">
      <c r="A114" s="6">
        <v>1015695</v>
      </c>
      <c r="B114" s="6">
        <f>IFERROR( _xlfn.MAXIFS(Optimized_Bundles!$C:$C, Optimized_Bundles!$B:$B, $A114), "")</f>
        <v>1</v>
      </c>
      <c r="C114" s="7"/>
      <c r="D114" s="14">
        <f t="shared" si="3"/>
        <v>1</v>
      </c>
      <c r="E114" s="6">
        <v>697</v>
      </c>
      <c r="F114" s="8"/>
      <c r="G114" s="6">
        <f t="shared" si="2"/>
        <v>697</v>
      </c>
    </row>
    <row r="115" spans="1:7" x14ac:dyDescent="0.35">
      <c r="A115" s="6">
        <v>1015697</v>
      </c>
      <c r="B115" s="6">
        <f>IFERROR( _xlfn.MAXIFS(Optimized_Bundles!$C:$C, Optimized_Bundles!$B:$B, $A115), "")</f>
        <v>1</v>
      </c>
      <c r="C115" s="7"/>
      <c r="D115" s="14">
        <f t="shared" si="3"/>
        <v>1</v>
      </c>
      <c r="E115" s="6">
        <v>35</v>
      </c>
      <c r="F115" s="8"/>
      <c r="G115" s="6">
        <f t="shared" si="2"/>
        <v>35</v>
      </c>
    </row>
    <row r="116" spans="1:7" x14ac:dyDescent="0.35">
      <c r="A116" s="6">
        <v>1015698</v>
      </c>
      <c r="B116" s="6">
        <f>IFERROR( _xlfn.MAXIFS(Optimized_Bundles!$C:$C, Optimized_Bundles!$B:$B, $A116), "")</f>
        <v>1</v>
      </c>
      <c r="C116" s="7"/>
      <c r="D116" s="14">
        <f t="shared" si="3"/>
        <v>1</v>
      </c>
      <c r="E116" s="6">
        <v>88</v>
      </c>
      <c r="F116" s="8"/>
      <c r="G116" s="6">
        <f t="shared" si="2"/>
        <v>88</v>
      </c>
    </row>
    <row r="117" spans="1:7" x14ac:dyDescent="0.35">
      <c r="A117" s="6">
        <v>1015705</v>
      </c>
      <c r="B117" s="6">
        <f>IFERROR( _xlfn.MAXIFS(Optimized_Bundles!$C:$C, Optimized_Bundles!$B:$B, $A117), "")</f>
        <v>1</v>
      </c>
      <c r="C117" s="7"/>
      <c r="D117" s="14">
        <f t="shared" si="3"/>
        <v>1</v>
      </c>
      <c r="E117" s="6">
        <v>737</v>
      </c>
      <c r="F117" s="8"/>
      <c r="G117" s="6">
        <f t="shared" si="2"/>
        <v>737</v>
      </c>
    </row>
    <row r="118" spans="1:7" x14ac:dyDescent="0.35">
      <c r="A118" s="6">
        <v>1015707</v>
      </c>
      <c r="B118" s="6">
        <f>IFERROR( _xlfn.MAXIFS(Optimized_Bundles!$C:$C, Optimized_Bundles!$B:$B, $A118), "")</f>
        <v>2</v>
      </c>
      <c r="C118" s="7"/>
      <c r="D118" s="14">
        <f t="shared" si="3"/>
        <v>2</v>
      </c>
      <c r="E118" s="6">
        <v>4189</v>
      </c>
      <c r="F118" s="8"/>
      <c r="G118" s="6">
        <f t="shared" si="2"/>
        <v>4189</v>
      </c>
    </row>
    <row r="119" spans="1:7" x14ac:dyDescent="0.35">
      <c r="A119" s="9">
        <v>1015708</v>
      </c>
      <c r="B119" s="14">
        <f>IFERROR( _xlfn.MAXIFS(Optimized_Bundles!$C:$C, Optimized_Bundles!$B:$B, $A119), "")</f>
        <v>1</v>
      </c>
      <c r="C119" s="10">
        <v>1</v>
      </c>
      <c r="D119" s="14">
        <f t="shared" si="3"/>
        <v>0</v>
      </c>
      <c r="E119" s="14">
        <v>426</v>
      </c>
      <c r="F119" s="11">
        <v>343</v>
      </c>
      <c r="G119" s="9">
        <f t="shared" si="2"/>
        <v>83</v>
      </c>
    </row>
    <row r="120" spans="1:7" x14ac:dyDescent="0.35">
      <c r="A120" s="6">
        <v>1015709</v>
      </c>
      <c r="B120" s="6">
        <f>IFERROR( _xlfn.MAXIFS(Optimized_Bundles!$C:$C, Optimized_Bundles!$B:$B, $A120), "")</f>
        <v>1</v>
      </c>
      <c r="C120" s="7"/>
      <c r="D120" s="14">
        <f t="shared" si="3"/>
        <v>1</v>
      </c>
      <c r="E120" s="6">
        <v>165</v>
      </c>
      <c r="F120" s="8"/>
      <c r="G120" s="6">
        <f t="shared" si="2"/>
        <v>165</v>
      </c>
    </row>
    <row r="121" spans="1:7" x14ac:dyDescent="0.35">
      <c r="A121" s="6">
        <v>1015710</v>
      </c>
      <c r="B121" s="6">
        <f>IFERROR( _xlfn.MAXIFS(Optimized_Bundles!$C:$C, Optimized_Bundles!$B:$B, $A121), "")</f>
        <v>1</v>
      </c>
      <c r="C121" s="7"/>
      <c r="D121" s="14">
        <f t="shared" si="3"/>
        <v>1</v>
      </c>
      <c r="E121" s="6">
        <v>44</v>
      </c>
      <c r="F121" s="8"/>
      <c r="G121" s="6">
        <f t="shared" si="2"/>
        <v>44</v>
      </c>
    </row>
    <row r="122" spans="1:7" x14ac:dyDescent="0.35">
      <c r="A122" s="6">
        <v>1015713</v>
      </c>
      <c r="B122" s="6">
        <f>IFERROR( _xlfn.MAXIFS(Optimized_Bundles!$C:$C, Optimized_Bundles!$B:$B, $A122), "")</f>
        <v>2</v>
      </c>
      <c r="C122" s="7"/>
      <c r="D122" s="14">
        <f t="shared" si="3"/>
        <v>2</v>
      </c>
      <c r="E122" s="6">
        <v>103</v>
      </c>
      <c r="F122" s="8"/>
      <c r="G122" s="6">
        <f t="shared" si="2"/>
        <v>103</v>
      </c>
    </row>
    <row r="123" spans="1:7" x14ac:dyDescent="0.35">
      <c r="A123" s="6">
        <v>1015714</v>
      </c>
      <c r="B123" s="6">
        <f>IFERROR( _xlfn.MAXIFS(Optimized_Bundles!$C:$C, Optimized_Bundles!$B:$B, $A123), "")</f>
        <v>1</v>
      </c>
      <c r="C123" s="7"/>
      <c r="D123" s="14">
        <f t="shared" si="3"/>
        <v>1</v>
      </c>
      <c r="E123" s="6">
        <v>136</v>
      </c>
      <c r="F123" s="8"/>
      <c r="G123" s="6">
        <f t="shared" si="2"/>
        <v>136</v>
      </c>
    </row>
    <row r="124" spans="1:7" x14ac:dyDescent="0.35">
      <c r="A124" s="6">
        <v>1015716</v>
      </c>
      <c r="B124" s="6">
        <f>IFERROR( _xlfn.MAXIFS(Optimized_Bundles!$C:$C, Optimized_Bundles!$B:$B, $A124), "")</f>
        <v>1</v>
      </c>
      <c r="C124" s="7"/>
      <c r="D124" s="14">
        <f t="shared" si="3"/>
        <v>1</v>
      </c>
      <c r="E124" s="6">
        <v>346</v>
      </c>
      <c r="F124" s="8"/>
      <c r="G124" s="6">
        <f t="shared" si="2"/>
        <v>346</v>
      </c>
    </row>
    <row r="125" spans="1:7" x14ac:dyDescent="0.35">
      <c r="A125" s="9">
        <v>1015718</v>
      </c>
      <c r="B125" s="6">
        <f>IFERROR( _xlfn.MAXIFS(Optimized_Bundles!$C:$C, Optimized_Bundles!$B:$B, $A125), "")</f>
        <v>2</v>
      </c>
      <c r="C125" s="7"/>
      <c r="D125" s="14">
        <f t="shared" si="3"/>
        <v>2</v>
      </c>
      <c r="E125" s="6">
        <v>2703</v>
      </c>
      <c r="F125" s="8"/>
      <c r="G125" s="6">
        <f t="shared" si="2"/>
        <v>2703</v>
      </c>
    </row>
    <row r="126" spans="1:7" x14ac:dyDescent="0.35">
      <c r="A126" s="6">
        <v>1015719</v>
      </c>
      <c r="B126" s="6">
        <f>IFERROR( _xlfn.MAXIFS(Optimized_Bundles!$C:$C, Optimized_Bundles!$B:$B, $A126), "")</f>
        <v>1</v>
      </c>
      <c r="C126" s="7"/>
      <c r="D126" s="14">
        <f t="shared" si="3"/>
        <v>1</v>
      </c>
      <c r="E126" s="6">
        <v>1438</v>
      </c>
      <c r="F126" s="8"/>
      <c r="G126" s="6">
        <f t="shared" si="2"/>
        <v>1438</v>
      </c>
    </row>
    <row r="127" spans="1:7" x14ac:dyDescent="0.35">
      <c r="A127" s="6">
        <v>1015721</v>
      </c>
      <c r="B127" s="6">
        <f>IFERROR( _xlfn.MAXIFS(Optimized_Bundles!$C:$C, Optimized_Bundles!$B:$B, $A127), "")</f>
        <v>1</v>
      </c>
      <c r="C127" s="7"/>
      <c r="D127" s="14">
        <f t="shared" si="3"/>
        <v>1</v>
      </c>
      <c r="E127" s="6">
        <v>176</v>
      </c>
      <c r="F127" s="8"/>
      <c r="G127" s="6">
        <f t="shared" si="2"/>
        <v>176</v>
      </c>
    </row>
    <row r="128" spans="1:7" x14ac:dyDescent="0.35">
      <c r="A128" s="6">
        <v>1015724</v>
      </c>
      <c r="B128" s="6">
        <f>IFERROR( _xlfn.MAXIFS(Optimized_Bundles!$C:$C, Optimized_Bundles!$B:$B, $A128), "")</f>
        <v>7</v>
      </c>
      <c r="C128" s="7"/>
      <c r="D128" s="14">
        <f t="shared" si="3"/>
        <v>7</v>
      </c>
      <c r="E128" s="6">
        <v>11379</v>
      </c>
      <c r="F128" s="8"/>
      <c r="G128" s="6">
        <f t="shared" si="2"/>
        <v>11379</v>
      </c>
    </row>
    <row r="129" spans="1:7" x14ac:dyDescent="0.35">
      <c r="A129" s="6">
        <v>1015731</v>
      </c>
      <c r="B129" s="6">
        <f>IFERROR( _xlfn.MAXIFS(Optimized_Bundles!$C:$C, Optimized_Bundles!$B:$B, $A129), "")</f>
        <v>1</v>
      </c>
      <c r="C129" s="7"/>
      <c r="D129" s="14">
        <f t="shared" si="3"/>
        <v>1</v>
      </c>
      <c r="E129" s="6">
        <v>85</v>
      </c>
      <c r="F129" s="8"/>
      <c r="G129" s="6">
        <f t="shared" si="2"/>
        <v>85</v>
      </c>
    </row>
    <row r="130" spans="1:7" x14ac:dyDescent="0.35">
      <c r="A130" s="6">
        <v>1015732</v>
      </c>
      <c r="B130" s="6">
        <f>IFERROR( _xlfn.MAXIFS(Optimized_Bundles!$C:$C, Optimized_Bundles!$B:$B, $A130), "")</f>
        <v>1</v>
      </c>
      <c r="C130" s="7"/>
      <c r="D130" s="14">
        <f t="shared" si="3"/>
        <v>1</v>
      </c>
      <c r="E130" s="6">
        <v>80</v>
      </c>
      <c r="F130" s="8"/>
      <c r="G130" s="6">
        <f t="shared" ref="G130:G193" si="4">E130-F130</f>
        <v>80</v>
      </c>
    </row>
    <row r="131" spans="1:7" x14ac:dyDescent="0.35">
      <c r="A131" s="6">
        <v>1015733</v>
      </c>
      <c r="B131" s="6">
        <f>IFERROR( _xlfn.MAXIFS(Optimized_Bundles!$C:$C, Optimized_Bundles!$B:$B, $A131), "")</f>
        <v>3</v>
      </c>
      <c r="C131" s="7"/>
      <c r="D131" s="14">
        <f t="shared" ref="D131:D194" si="5">B131-C131</f>
        <v>3</v>
      </c>
      <c r="E131" s="6">
        <v>5153</v>
      </c>
      <c r="F131" s="8"/>
      <c r="G131" s="6">
        <f t="shared" si="4"/>
        <v>5153</v>
      </c>
    </row>
    <row r="132" spans="1:7" x14ac:dyDescent="0.35">
      <c r="A132" s="6" t="str">
        <v>OrderNbr</v>
      </c>
      <c r="B132" s="6">
        <f>IFERROR( _xlfn.MAXIFS(Optimized_Bundles!$C:$C, Optimized_Bundles!$B:$B, $A132), "")</f>
        <v>0</v>
      </c>
      <c r="C132" s="7"/>
      <c r="D132" s="14">
        <f t="shared" si="5"/>
        <v>0</v>
      </c>
      <c r="E132" s="6">
        <v>0</v>
      </c>
      <c r="F132" s="8"/>
      <c r="G132" s="6">
        <f t="shared" si="4"/>
        <v>0</v>
      </c>
    </row>
    <row r="133" spans="1:7" x14ac:dyDescent="0.35">
      <c r="B133" s="6">
        <f>IFERROR( _xlfn.MAXIFS(Optimized_Bundles!$C:$C, Optimized_Bundles!$B:$B, $A133), "")</f>
        <v>0</v>
      </c>
      <c r="C133" s="7"/>
      <c r="D133" s="14">
        <f t="shared" si="5"/>
        <v>0</v>
      </c>
      <c r="E133" s="6">
        <v>0</v>
      </c>
      <c r="F133" s="8"/>
      <c r="G133" s="6">
        <f t="shared" si="4"/>
        <v>0</v>
      </c>
    </row>
    <row r="134" spans="1:7" x14ac:dyDescent="0.35">
      <c r="B134" s="6">
        <f>IFERROR( _xlfn.MAXIFS(Optimized_Bundles!$C:$C, Optimized_Bundles!$B:$B, $A134), "")</f>
        <v>0</v>
      </c>
      <c r="C134" s="7"/>
      <c r="D134" s="14">
        <f t="shared" si="5"/>
        <v>0</v>
      </c>
      <c r="E134" s="6">
        <v>0</v>
      </c>
      <c r="F134" s="8"/>
      <c r="G134" s="6">
        <f t="shared" si="4"/>
        <v>0</v>
      </c>
    </row>
    <row r="135" spans="1:7" x14ac:dyDescent="0.35">
      <c r="B135" s="6">
        <f>IFERROR( _xlfn.MAXIFS(Optimized_Bundles!$C:$C, Optimized_Bundles!$B:$B, $A135), "")</f>
        <v>0</v>
      </c>
      <c r="C135" s="7"/>
      <c r="D135" s="14">
        <f t="shared" si="5"/>
        <v>0</v>
      </c>
      <c r="E135" s="6">
        <v>0</v>
      </c>
      <c r="F135" s="8"/>
      <c r="G135" s="6">
        <f t="shared" si="4"/>
        <v>0</v>
      </c>
    </row>
    <row r="136" spans="1:7" x14ac:dyDescent="0.35">
      <c r="B136" s="6">
        <f>IFERROR( _xlfn.MAXIFS(Optimized_Bundles!$C:$C, Optimized_Bundles!$B:$B, $A136), "")</f>
        <v>0</v>
      </c>
      <c r="C136" s="7"/>
      <c r="D136" s="14">
        <f t="shared" si="5"/>
        <v>0</v>
      </c>
      <c r="E136" s="6">
        <v>0</v>
      </c>
      <c r="F136" s="8"/>
      <c r="G136" s="6">
        <f t="shared" si="4"/>
        <v>0</v>
      </c>
    </row>
    <row r="137" spans="1:7" x14ac:dyDescent="0.35">
      <c r="B137" s="6">
        <f>IFERROR( _xlfn.MAXIFS(Optimized_Bundles!$C:$C, Optimized_Bundles!$B:$B, $A137), "")</f>
        <v>0</v>
      </c>
      <c r="C137" s="7"/>
      <c r="D137" s="14">
        <f t="shared" si="5"/>
        <v>0</v>
      </c>
      <c r="E137" s="6">
        <v>0</v>
      </c>
      <c r="F137" s="8"/>
      <c r="G137" s="6">
        <f t="shared" si="4"/>
        <v>0</v>
      </c>
    </row>
    <row r="138" spans="1:7" x14ac:dyDescent="0.35">
      <c r="B138" s="6">
        <f>IFERROR( _xlfn.MAXIFS(Optimized_Bundles!$C:$C, Optimized_Bundles!$B:$B, $A138), "")</f>
        <v>0</v>
      </c>
      <c r="C138" s="7"/>
      <c r="D138" s="14">
        <f t="shared" si="5"/>
        <v>0</v>
      </c>
      <c r="E138" s="6">
        <v>0</v>
      </c>
      <c r="F138" s="8"/>
      <c r="G138" s="6">
        <f t="shared" si="4"/>
        <v>0</v>
      </c>
    </row>
    <row r="139" spans="1:7" x14ac:dyDescent="0.35">
      <c r="B139" s="6">
        <f>IFERROR( _xlfn.MAXIFS(Optimized_Bundles!$C:$C, Optimized_Bundles!$B:$B, $A139), "")</f>
        <v>0</v>
      </c>
      <c r="C139" s="7"/>
      <c r="D139" s="14">
        <f t="shared" si="5"/>
        <v>0</v>
      </c>
      <c r="E139" s="6">
        <v>0</v>
      </c>
      <c r="F139" s="8"/>
      <c r="G139" s="6">
        <f t="shared" si="4"/>
        <v>0</v>
      </c>
    </row>
    <row r="140" spans="1:7" x14ac:dyDescent="0.35">
      <c r="B140" s="6">
        <f>IFERROR( _xlfn.MAXIFS(Optimized_Bundles!$C:$C, Optimized_Bundles!$B:$B, $A140), "")</f>
        <v>0</v>
      </c>
      <c r="C140" s="7"/>
      <c r="D140" s="14">
        <f t="shared" si="5"/>
        <v>0</v>
      </c>
      <c r="E140" s="6">
        <v>0</v>
      </c>
      <c r="F140" s="8"/>
      <c r="G140" s="6">
        <f t="shared" si="4"/>
        <v>0</v>
      </c>
    </row>
    <row r="141" spans="1:7" x14ac:dyDescent="0.35">
      <c r="B141" s="6">
        <f>IFERROR( _xlfn.MAXIFS(Optimized_Bundles!$C:$C, Optimized_Bundles!$B:$B, $A141), "")</f>
        <v>0</v>
      </c>
      <c r="C141" s="7"/>
      <c r="D141" s="14">
        <f t="shared" si="5"/>
        <v>0</v>
      </c>
      <c r="E141" s="6">
        <v>0</v>
      </c>
      <c r="F141" s="8"/>
      <c r="G141" s="6">
        <f t="shared" si="4"/>
        <v>0</v>
      </c>
    </row>
    <row r="142" spans="1:7" x14ac:dyDescent="0.35">
      <c r="B142" s="6">
        <f>IFERROR( _xlfn.MAXIFS(Optimized_Bundles!$C:$C, Optimized_Bundles!$B:$B, $A142), "")</f>
        <v>0</v>
      </c>
      <c r="C142" s="7"/>
      <c r="D142" s="14">
        <f t="shared" si="5"/>
        <v>0</v>
      </c>
      <c r="E142" s="6">
        <v>0</v>
      </c>
      <c r="F142" s="8"/>
      <c r="G142" s="6">
        <f t="shared" si="4"/>
        <v>0</v>
      </c>
    </row>
    <row r="143" spans="1:7" x14ac:dyDescent="0.35">
      <c r="B143" s="6">
        <f>IFERROR( _xlfn.MAXIFS(Optimized_Bundles!$C:$C, Optimized_Bundles!$B:$B, $A143), "")</f>
        <v>0</v>
      </c>
      <c r="C143" s="7"/>
      <c r="D143" s="14">
        <f t="shared" si="5"/>
        <v>0</v>
      </c>
      <c r="E143" s="6">
        <v>0</v>
      </c>
      <c r="F143" s="8"/>
      <c r="G143" s="6">
        <f t="shared" si="4"/>
        <v>0</v>
      </c>
    </row>
    <row r="144" spans="1:7" x14ac:dyDescent="0.35">
      <c r="B144" s="6">
        <f>IFERROR( _xlfn.MAXIFS(Optimized_Bundles!$C:$C, Optimized_Bundles!$B:$B, $A144), "")</f>
        <v>0</v>
      </c>
      <c r="C144" s="7"/>
      <c r="D144" s="14">
        <f t="shared" si="5"/>
        <v>0</v>
      </c>
      <c r="E144" s="6">
        <v>0</v>
      </c>
      <c r="F144" s="8"/>
      <c r="G144" s="6">
        <f t="shared" si="4"/>
        <v>0</v>
      </c>
    </row>
    <row r="145" spans="2:7" x14ac:dyDescent="0.35">
      <c r="B145" s="6">
        <f>IFERROR( _xlfn.MAXIFS(Optimized_Bundles!$C:$C, Optimized_Bundles!$B:$B, $A145), "")</f>
        <v>0</v>
      </c>
      <c r="C145" s="7"/>
      <c r="D145" s="14">
        <f t="shared" si="5"/>
        <v>0</v>
      </c>
      <c r="E145" s="6">
        <v>0</v>
      </c>
      <c r="F145" s="8"/>
      <c r="G145" s="6">
        <f t="shared" si="4"/>
        <v>0</v>
      </c>
    </row>
    <row r="146" spans="2:7" x14ac:dyDescent="0.35">
      <c r="B146" s="6">
        <f>IFERROR( _xlfn.MAXIFS(Optimized_Bundles!$C:$C, Optimized_Bundles!$B:$B, $A146), "")</f>
        <v>0</v>
      </c>
      <c r="C146" s="7"/>
      <c r="D146" s="14">
        <f t="shared" si="5"/>
        <v>0</v>
      </c>
      <c r="E146" s="6">
        <v>0</v>
      </c>
      <c r="F146" s="8"/>
      <c r="G146" s="6">
        <f t="shared" si="4"/>
        <v>0</v>
      </c>
    </row>
    <row r="147" spans="2:7" x14ac:dyDescent="0.35">
      <c r="B147" s="6">
        <f>IFERROR( _xlfn.MAXIFS(Optimized_Bundles!$C:$C, Optimized_Bundles!$B:$B, $A147), "")</f>
        <v>0</v>
      </c>
      <c r="C147" s="7"/>
      <c r="D147" s="14">
        <f t="shared" si="5"/>
        <v>0</v>
      </c>
      <c r="E147" s="6">
        <v>0</v>
      </c>
      <c r="F147" s="8"/>
      <c r="G147" s="6">
        <f t="shared" si="4"/>
        <v>0</v>
      </c>
    </row>
    <row r="148" spans="2:7" x14ac:dyDescent="0.35">
      <c r="B148" s="6">
        <f>IFERROR( _xlfn.MAXIFS(Optimized_Bundles!$C:$C, Optimized_Bundles!$B:$B, $A148), "")</f>
        <v>0</v>
      </c>
      <c r="C148" s="7"/>
      <c r="D148" s="14">
        <f t="shared" si="5"/>
        <v>0</v>
      </c>
      <c r="E148" s="6">
        <v>0</v>
      </c>
      <c r="F148" s="8"/>
      <c r="G148" s="6">
        <f t="shared" si="4"/>
        <v>0</v>
      </c>
    </row>
    <row r="149" spans="2:7" x14ac:dyDescent="0.35">
      <c r="B149" s="6">
        <f>IFERROR( _xlfn.MAXIFS(Optimized_Bundles!$C:$C, Optimized_Bundles!$B:$B, $A149), "")</f>
        <v>0</v>
      </c>
      <c r="C149" s="7"/>
      <c r="D149" s="14">
        <f t="shared" si="5"/>
        <v>0</v>
      </c>
      <c r="E149" s="6">
        <v>0</v>
      </c>
      <c r="F149" s="8"/>
      <c r="G149" s="6">
        <f t="shared" si="4"/>
        <v>0</v>
      </c>
    </row>
    <row r="150" spans="2:7" x14ac:dyDescent="0.35">
      <c r="B150" s="6">
        <f>IFERROR( _xlfn.MAXIFS(Optimized_Bundles!$C:$C, Optimized_Bundles!$B:$B, $A150), "")</f>
        <v>0</v>
      </c>
      <c r="C150" s="7"/>
      <c r="D150" s="14">
        <f t="shared" si="5"/>
        <v>0</v>
      </c>
      <c r="E150" s="6">
        <v>0</v>
      </c>
      <c r="F150" s="8"/>
      <c r="G150" s="6">
        <f t="shared" si="4"/>
        <v>0</v>
      </c>
    </row>
    <row r="151" spans="2:7" x14ac:dyDescent="0.35">
      <c r="B151" s="6">
        <f>IFERROR( _xlfn.MAXIFS(Optimized_Bundles!$C:$C, Optimized_Bundles!$B:$B, $A151), "")</f>
        <v>0</v>
      </c>
      <c r="C151" s="7"/>
      <c r="D151" s="14">
        <f t="shared" si="5"/>
        <v>0</v>
      </c>
      <c r="E151" s="6">
        <v>0</v>
      </c>
      <c r="F151" s="8"/>
      <c r="G151" s="6">
        <f t="shared" si="4"/>
        <v>0</v>
      </c>
    </row>
    <row r="152" spans="2:7" x14ac:dyDescent="0.35">
      <c r="B152" s="6">
        <f>IFERROR( _xlfn.MAXIFS(Optimized_Bundles!$C:$C, Optimized_Bundles!$B:$B, $A152), "")</f>
        <v>0</v>
      </c>
      <c r="C152" s="7"/>
      <c r="D152" s="14">
        <f t="shared" si="5"/>
        <v>0</v>
      </c>
      <c r="E152" s="6">
        <v>0</v>
      </c>
      <c r="F152" s="8"/>
      <c r="G152" s="6">
        <f t="shared" si="4"/>
        <v>0</v>
      </c>
    </row>
    <row r="153" spans="2:7" x14ac:dyDescent="0.35">
      <c r="B153" s="6">
        <f>IFERROR( _xlfn.MAXIFS(Optimized_Bundles!$C:$C, Optimized_Bundles!$B:$B, $A153), "")</f>
        <v>0</v>
      </c>
      <c r="C153" s="7"/>
      <c r="D153" s="14">
        <f t="shared" si="5"/>
        <v>0</v>
      </c>
      <c r="E153" s="6">
        <v>0</v>
      </c>
      <c r="F153" s="8"/>
      <c r="G153" s="6">
        <f t="shared" si="4"/>
        <v>0</v>
      </c>
    </row>
    <row r="154" spans="2:7" x14ac:dyDescent="0.35">
      <c r="B154" s="6">
        <f>IFERROR( _xlfn.MAXIFS(Optimized_Bundles!$C:$C, Optimized_Bundles!$B:$B, $A154), "")</f>
        <v>0</v>
      </c>
      <c r="C154" s="7"/>
      <c r="D154" s="14">
        <f t="shared" si="5"/>
        <v>0</v>
      </c>
      <c r="E154" s="6">
        <v>0</v>
      </c>
      <c r="F154" s="8"/>
      <c r="G154" s="6">
        <f t="shared" si="4"/>
        <v>0</v>
      </c>
    </row>
    <row r="155" spans="2:7" x14ac:dyDescent="0.35">
      <c r="B155" s="6">
        <f>IFERROR( _xlfn.MAXIFS(Optimized_Bundles!$C:$C, Optimized_Bundles!$B:$B, $A155), "")</f>
        <v>0</v>
      </c>
      <c r="C155" s="7"/>
      <c r="D155" s="14">
        <f t="shared" si="5"/>
        <v>0</v>
      </c>
      <c r="E155" s="6">
        <v>0</v>
      </c>
      <c r="F155" s="8"/>
      <c r="G155" s="6">
        <f t="shared" si="4"/>
        <v>0</v>
      </c>
    </row>
    <row r="156" spans="2:7" x14ac:dyDescent="0.35">
      <c r="B156" s="6">
        <f>IFERROR( _xlfn.MAXIFS(Optimized_Bundles!$C:$C, Optimized_Bundles!$B:$B, $A156), "")</f>
        <v>0</v>
      </c>
      <c r="C156" s="7"/>
      <c r="D156" s="14">
        <f t="shared" si="5"/>
        <v>0</v>
      </c>
      <c r="E156" s="6">
        <v>0</v>
      </c>
      <c r="F156" s="8"/>
      <c r="G156" s="6">
        <f t="shared" si="4"/>
        <v>0</v>
      </c>
    </row>
    <row r="157" spans="2:7" x14ac:dyDescent="0.35">
      <c r="B157" s="6">
        <f>IFERROR( _xlfn.MAXIFS(Optimized_Bundles!$C:$C, Optimized_Bundles!$B:$B, $A157), "")</f>
        <v>0</v>
      </c>
      <c r="C157" s="7"/>
      <c r="D157" s="14">
        <f t="shared" si="5"/>
        <v>0</v>
      </c>
      <c r="E157" s="6">
        <v>0</v>
      </c>
      <c r="F157" s="8"/>
      <c r="G157" s="6">
        <f t="shared" si="4"/>
        <v>0</v>
      </c>
    </row>
    <row r="158" spans="2:7" x14ac:dyDescent="0.35">
      <c r="B158" s="6">
        <f>IFERROR( _xlfn.MAXIFS(Optimized_Bundles!$C:$C, Optimized_Bundles!$B:$B, $A158), "")</f>
        <v>0</v>
      </c>
      <c r="C158" s="7"/>
      <c r="D158" s="14">
        <f t="shared" si="5"/>
        <v>0</v>
      </c>
      <c r="E158" s="6">
        <v>0</v>
      </c>
      <c r="F158" s="8"/>
      <c r="G158" s="6">
        <f t="shared" si="4"/>
        <v>0</v>
      </c>
    </row>
    <row r="159" spans="2:7" x14ac:dyDescent="0.35">
      <c r="B159" s="6">
        <f>IFERROR( _xlfn.MAXIFS(Optimized_Bundles!$C:$C, Optimized_Bundles!$B:$B, $A159), "")</f>
        <v>0</v>
      </c>
      <c r="C159" s="7"/>
      <c r="D159" s="14">
        <f t="shared" si="5"/>
        <v>0</v>
      </c>
      <c r="E159" s="6">
        <v>0</v>
      </c>
      <c r="F159" s="8"/>
      <c r="G159" s="6">
        <f t="shared" si="4"/>
        <v>0</v>
      </c>
    </row>
    <row r="160" spans="2:7" x14ac:dyDescent="0.35">
      <c r="B160" s="6">
        <f>IFERROR( _xlfn.MAXIFS(Optimized_Bundles!$C:$C, Optimized_Bundles!$B:$B, $A160), "")</f>
        <v>0</v>
      </c>
      <c r="C160" s="7"/>
      <c r="D160" s="14">
        <f t="shared" si="5"/>
        <v>0</v>
      </c>
      <c r="E160" s="6">
        <v>0</v>
      </c>
      <c r="F160" s="8"/>
      <c r="G160" s="6">
        <f t="shared" si="4"/>
        <v>0</v>
      </c>
    </row>
    <row r="161" spans="2:7" x14ac:dyDescent="0.35">
      <c r="B161" s="6">
        <f>IFERROR( _xlfn.MAXIFS(Optimized_Bundles!$C:$C, Optimized_Bundles!$B:$B, $A161), "")</f>
        <v>0</v>
      </c>
      <c r="C161" s="7"/>
      <c r="D161" s="14">
        <f t="shared" si="5"/>
        <v>0</v>
      </c>
      <c r="E161" s="6">
        <v>0</v>
      </c>
      <c r="F161" s="8"/>
      <c r="G161" s="6">
        <f t="shared" si="4"/>
        <v>0</v>
      </c>
    </row>
    <row r="162" spans="2:7" x14ac:dyDescent="0.35">
      <c r="B162" s="6">
        <f>IFERROR( _xlfn.MAXIFS(Optimized_Bundles!$C:$C, Optimized_Bundles!$B:$B, $A162), "")</f>
        <v>0</v>
      </c>
      <c r="C162" s="7"/>
      <c r="D162" s="14">
        <f t="shared" si="5"/>
        <v>0</v>
      </c>
      <c r="E162" s="6">
        <v>0</v>
      </c>
      <c r="F162" s="8"/>
      <c r="G162" s="6">
        <f t="shared" si="4"/>
        <v>0</v>
      </c>
    </row>
    <row r="163" spans="2:7" x14ac:dyDescent="0.35">
      <c r="B163" s="6">
        <f>IFERROR( _xlfn.MAXIFS(Optimized_Bundles!$C:$C, Optimized_Bundles!$B:$B, $A163), "")</f>
        <v>0</v>
      </c>
      <c r="C163" s="7"/>
      <c r="D163" s="14">
        <f t="shared" si="5"/>
        <v>0</v>
      </c>
      <c r="E163" s="6">
        <v>0</v>
      </c>
      <c r="F163" s="8"/>
      <c r="G163" s="6">
        <f t="shared" si="4"/>
        <v>0</v>
      </c>
    </row>
    <row r="164" spans="2:7" x14ac:dyDescent="0.35">
      <c r="B164" s="6">
        <f>IFERROR( _xlfn.MAXIFS(Optimized_Bundles!$C:$C, Optimized_Bundles!$B:$B, $A164), "")</f>
        <v>0</v>
      </c>
      <c r="C164" s="7"/>
      <c r="D164" s="14">
        <f t="shared" si="5"/>
        <v>0</v>
      </c>
      <c r="E164" s="6">
        <v>0</v>
      </c>
      <c r="F164" s="8"/>
      <c r="G164" s="6">
        <f t="shared" si="4"/>
        <v>0</v>
      </c>
    </row>
    <row r="165" spans="2:7" x14ac:dyDescent="0.35">
      <c r="B165" s="6">
        <f>IFERROR( _xlfn.MAXIFS(Optimized_Bundles!$C:$C, Optimized_Bundles!$B:$B, $A165), "")</f>
        <v>0</v>
      </c>
      <c r="C165" s="7"/>
      <c r="D165" s="14">
        <f t="shared" si="5"/>
        <v>0</v>
      </c>
      <c r="E165" s="6">
        <v>0</v>
      </c>
      <c r="F165" s="8"/>
      <c r="G165" s="6">
        <f t="shared" si="4"/>
        <v>0</v>
      </c>
    </row>
    <row r="166" spans="2:7" x14ac:dyDescent="0.35">
      <c r="B166" s="6">
        <f>IFERROR( _xlfn.MAXIFS(Optimized_Bundles!$C:$C, Optimized_Bundles!$B:$B, $A166), "")</f>
        <v>0</v>
      </c>
      <c r="C166" s="7"/>
      <c r="D166" s="14">
        <f t="shared" si="5"/>
        <v>0</v>
      </c>
      <c r="E166" s="6">
        <v>0</v>
      </c>
      <c r="F166" s="8"/>
      <c r="G166" s="6">
        <f t="shared" si="4"/>
        <v>0</v>
      </c>
    </row>
    <row r="167" spans="2:7" x14ac:dyDescent="0.35">
      <c r="B167" s="6">
        <f>IFERROR( _xlfn.MAXIFS(Optimized_Bundles!$C:$C, Optimized_Bundles!$B:$B, $A167), "")</f>
        <v>0</v>
      </c>
      <c r="C167" s="7"/>
      <c r="D167" s="14">
        <f t="shared" si="5"/>
        <v>0</v>
      </c>
      <c r="E167" s="6">
        <v>0</v>
      </c>
      <c r="F167" s="8"/>
      <c r="G167" s="6">
        <f t="shared" si="4"/>
        <v>0</v>
      </c>
    </row>
    <row r="168" spans="2:7" x14ac:dyDescent="0.35">
      <c r="B168" s="6">
        <f>IFERROR( _xlfn.MAXIFS(Optimized_Bundles!$C:$C, Optimized_Bundles!$B:$B, $A168), "")</f>
        <v>0</v>
      </c>
      <c r="C168" s="7"/>
      <c r="D168" s="14">
        <f t="shared" si="5"/>
        <v>0</v>
      </c>
      <c r="E168" s="6">
        <v>0</v>
      </c>
      <c r="F168" s="8"/>
      <c r="G168" s="6">
        <f t="shared" si="4"/>
        <v>0</v>
      </c>
    </row>
    <row r="169" spans="2:7" x14ac:dyDescent="0.35">
      <c r="B169" s="6">
        <f>IFERROR( _xlfn.MAXIFS(Optimized_Bundles!$C:$C, Optimized_Bundles!$B:$B, $A169), "")</f>
        <v>0</v>
      </c>
      <c r="C169" s="7"/>
      <c r="D169" s="14">
        <f t="shared" si="5"/>
        <v>0</v>
      </c>
      <c r="E169" s="6">
        <v>0</v>
      </c>
      <c r="F169" s="8"/>
      <c r="G169" s="6">
        <f t="shared" si="4"/>
        <v>0</v>
      </c>
    </row>
    <row r="170" spans="2:7" x14ac:dyDescent="0.35">
      <c r="B170" s="6">
        <f>IFERROR( _xlfn.MAXIFS(Optimized_Bundles!$C:$C, Optimized_Bundles!$B:$B, $A170), "")</f>
        <v>0</v>
      </c>
      <c r="C170" s="7"/>
      <c r="D170" s="14">
        <f t="shared" si="5"/>
        <v>0</v>
      </c>
      <c r="E170" s="6">
        <v>0</v>
      </c>
      <c r="F170" s="8"/>
      <c r="G170" s="6">
        <f t="shared" si="4"/>
        <v>0</v>
      </c>
    </row>
    <row r="171" spans="2:7" x14ac:dyDescent="0.35">
      <c r="B171" s="6">
        <f>IFERROR( _xlfn.MAXIFS(Optimized_Bundles!$C:$C, Optimized_Bundles!$B:$B, $A171), "")</f>
        <v>0</v>
      </c>
      <c r="C171" s="7"/>
      <c r="D171" s="14">
        <f t="shared" si="5"/>
        <v>0</v>
      </c>
      <c r="E171" s="6">
        <v>0</v>
      </c>
      <c r="F171" s="8"/>
      <c r="G171" s="6">
        <f t="shared" si="4"/>
        <v>0</v>
      </c>
    </row>
    <row r="172" spans="2:7" x14ac:dyDescent="0.35">
      <c r="B172" s="6">
        <f>IFERROR( _xlfn.MAXIFS(Optimized_Bundles!$C:$C, Optimized_Bundles!$B:$B, $A172), "")</f>
        <v>0</v>
      </c>
      <c r="C172" s="7"/>
      <c r="D172" s="14">
        <f t="shared" si="5"/>
        <v>0</v>
      </c>
      <c r="E172" s="6">
        <v>0</v>
      </c>
      <c r="F172" s="8"/>
      <c r="G172" s="6">
        <f t="shared" si="4"/>
        <v>0</v>
      </c>
    </row>
    <row r="173" spans="2:7" x14ac:dyDescent="0.35">
      <c r="B173" s="6">
        <f>IFERROR( _xlfn.MAXIFS(Optimized_Bundles!$C:$C, Optimized_Bundles!$B:$B, $A173), "")</f>
        <v>0</v>
      </c>
      <c r="C173" s="7"/>
      <c r="D173" s="14">
        <f t="shared" si="5"/>
        <v>0</v>
      </c>
      <c r="E173" s="6">
        <v>0</v>
      </c>
      <c r="F173" s="8"/>
      <c r="G173" s="6">
        <f t="shared" si="4"/>
        <v>0</v>
      </c>
    </row>
    <row r="174" spans="2:7" x14ac:dyDescent="0.35">
      <c r="B174" s="6">
        <f>IFERROR( _xlfn.MAXIFS(Optimized_Bundles!$C:$C, Optimized_Bundles!$B:$B, $A174), "")</f>
        <v>0</v>
      </c>
      <c r="C174" s="7"/>
      <c r="D174" s="14">
        <f t="shared" si="5"/>
        <v>0</v>
      </c>
      <c r="E174" s="6">
        <v>0</v>
      </c>
      <c r="F174" s="8"/>
      <c r="G174" s="6">
        <f t="shared" si="4"/>
        <v>0</v>
      </c>
    </row>
    <row r="175" spans="2:7" x14ac:dyDescent="0.35">
      <c r="B175" s="6">
        <f>IFERROR( _xlfn.MAXIFS(Optimized_Bundles!$C:$C, Optimized_Bundles!$B:$B, $A175), "")</f>
        <v>0</v>
      </c>
      <c r="C175" s="7"/>
      <c r="D175" s="14">
        <f t="shared" si="5"/>
        <v>0</v>
      </c>
      <c r="E175" s="6">
        <v>0</v>
      </c>
      <c r="F175" s="8"/>
      <c r="G175" s="6">
        <f t="shared" si="4"/>
        <v>0</v>
      </c>
    </row>
    <row r="176" spans="2:7" x14ac:dyDescent="0.35">
      <c r="B176" s="6">
        <f>IFERROR( _xlfn.MAXIFS(Optimized_Bundles!$C:$C, Optimized_Bundles!$B:$B, $A176), "")</f>
        <v>0</v>
      </c>
      <c r="C176" s="7"/>
      <c r="D176" s="14">
        <f t="shared" si="5"/>
        <v>0</v>
      </c>
      <c r="E176" s="6">
        <v>0</v>
      </c>
      <c r="F176" s="8"/>
      <c r="G176" s="6">
        <f t="shared" si="4"/>
        <v>0</v>
      </c>
    </row>
    <row r="177" spans="2:7" x14ac:dyDescent="0.35">
      <c r="B177" s="6">
        <f>IFERROR( _xlfn.MAXIFS(Optimized_Bundles!$C:$C, Optimized_Bundles!$B:$B, $A177), "")</f>
        <v>0</v>
      </c>
      <c r="C177" s="7"/>
      <c r="D177" s="14">
        <f t="shared" si="5"/>
        <v>0</v>
      </c>
      <c r="E177" s="6">
        <v>0</v>
      </c>
      <c r="F177" s="8"/>
      <c r="G177" s="6">
        <f t="shared" si="4"/>
        <v>0</v>
      </c>
    </row>
    <row r="178" spans="2:7" x14ac:dyDescent="0.35">
      <c r="B178" s="6">
        <f>IFERROR( _xlfn.MAXIFS(Optimized_Bundles!$C:$C, Optimized_Bundles!$B:$B, $A178), "")</f>
        <v>0</v>
      </c>
      <c r="C178" s="7"/>
      <c r="D178" s="14">
        <f t="shared" si="5"/>
        <v>0</v>
      </c>
      <c r="E178" s="6">
        <v>0</v>
      </c>
      <c r="F178" s="8"/>
      <c r="G178" s="6">
        <f t="shared" si="4"/>
        <v>0</v>
      </c>
    </row>
    <row r="179" spans="2:7" x14ac:dyDescent="0.35">
      <c r="B179" s="6">
        <f>IFERROR( _xlfn.MAXIFS(Optimized_Bundles!$C:$C, Optimized_Bundles!$B:$B, $A179), "")</f>
        <v>0</v>
      </c>
      <c r="C179" s="7"/>
      <c r="D179" s="14">
        <f t="shared" si="5"/>
        <v>0</v>
      </c>
      <c r="E179" s="6">
        <v>0</v>
      </c>
      <c r="F179" s="8"/>
      <c r="G179" s="6">
        <f t="shared" si="4"/>
        <v>0</v>
      </c>
    </row>
    <row r="180" spans="2:7" x14ac:dyDescent="0.35">
      <c r="B180" s="6">
        <f>IFERROR( _xlfn.MAXIFS(Optimized_Bundles!$C:$C, Optimized_Bundles!$B:$B, $A180), "")</f>
        <v>0</v>
      </c>
      <c r="C180" s="7"/>
      <c r="D180" s="14">
        <f t="shared" si="5"/>
        <v>0</v>
      </c>
      <c r="E180" s="6">
        <v>0</v>
      </c>
      <c r="F180" s="8"/>
      <c r="G180" s="6">
        <f t="shared" si="4"/>
        <v>0</v>
      </c>
    </row>
    <row r="181" spans="2:7" x14ac:dyDescent="0.35">
      <c r="B181" s="6">
        <f>IFERROR( _xlfn.MAXIFS(Optimized_Bundles!$C:$C, Optimized_Bundles!$B:$B, $A181), "")</f>
        <v>0</v>
      </c>
      <c r="C181" s="7"/>
      <c r="D181" s="14">
        <f t="shared" si="5"/>
        <v>0</v>
      </c>
      <c r="E181" s="6">
        <v>0</v>
      </c>
      <c r="F181" s="8"/>
      <c r="G181" s="6">
        <f t="shared" si="4"/>
        <v>0</v>
      </c>
    </row>
    <row r="182" spans="2:7" x14ac:dyDescent="0.35">
      <c r="B182" s="6">
        <f>IFERROR( _xlfn.MAXIFS(Optimized_Bundles!$C:$C, Optimized_Bundles!$B:$B, $A182), "")</f>
        <v>0</v>
      </c>
      <c r="C182" s="7"/>
      <c r="D182" s="14">
        <f t="shared" si="5"/>
        <v>0</v>
      </c>
      <c r="E182" s="6">
        <v>0</v>
      </c>
      <c r="F182" s="8"/>
      <c r="G182" s="6">
        <f t="shared" si="4"/>
        <v>0</v>
      </c>
    </row>
    <row r="183" spans="2:7" x14ac:dyDescent="0.35">
      <c r="B183" s="6">
        <f>IFERROR( _xlfn.MAXIFS(Optimized_Bundles!$C:$C, Optimized_Bundles!$B:$B, $A183), "")</f>
        <v>0</v>
      </c>
      <c r="C183" s="7"/>
      <c r="D183" s="14">
        <f t="shared" si="5"/>
        <v>0</v>
      </c>
      <c r="E183" s="6">
        <v>0</v>
      </c>
      <c r="F183" s="8"/>
      <c r="G183" s="6">
        <f t="shared" si="4"/>
        <v>0</v>
      </c>
    </row>
    <row r="184" spans="2:7" x14ac:dyDescent="0.35">
      <c r="B184" s="6">
        <f>IFERROR( _xlfn.MAXIFS(Optimized_Bundles!$C:$C, Optimized_Bundles!$B:$B, $A184), "")</f>
        <v>0</v>
      </c>
      <c r="C184" s="7"/>
      <c r="D184" s="14">
        <f t="shared" si="5"/>
        <v>0</v>
      </c>
      <c r="E184" s="6">
        <v>0</v>
      </c>
      <c r="F184" s="8"/>
      <c r="G184" s="6">
        <f t="shared" si="4"/>
        <v>0</v>
      </c>
    </row>
    <row r="185" spans="2:7" x14ac:dyDescent="0.35">
      <c r="B185" s="6">
        <f>IFERROR( _xlfn.MAXIFS(Optimized_Bundles!$C:$C, Optimized_Bundles!$B:$B, $A185), "")</f>
        <v>0</v>
      </c>
      <c r="C185" s="7"/>
      <c r="D185" s="14">
        <f t="shared" si="5"/>
        <v>0</v>
      </c>
      <c r="E185" s="6">
        <v>0</v>
      </c>
      <c r="F185" s="8"/>
      <c r="G185" s="6">
        <f t="shared" si="4"/>
        <v>0</v>
      </c>
    </row>
    <row r="186" spans="2:7" x14ac:dyDescent="0.35">
      <c r="B186" s="6">
        <f>IFERROR( _xlfn.MAXIFS(Optimized_Bundles!$C:$C, Optimized_Bundles!$B:$B, $A186), "")</f>
        <v>0</v>
      </c>
      <c r="C186" s="7"/>
      <c r="D186" s="14">
        <f t="shared" si="5"/>
        <v>0</v>
      </c>
      <c r="E186" s="6">
        <v>0</v>
      </c>
      <c r="F186" s="8"/>
      <c r="G186" s="6">
        <f t="shared" si="4"/>
        <v>0</v>
      </c>
    </row>
    <row r="187" spans="2:7" x14ac:dyDescent="0.35">
      <c r="B187" s="6">
        <f>IFERROR( _xlfn.MAXIFS(Optimized_Bundles!$C:$C, Optimized_Bundles!$B:$B, $A187), "")</f>
        <v>0</v>
      </c>
      <c r="C187" s="7"/>
      <c r="D187" s="14">
        <f t="shared" si="5"/>
        <v>0</v>
      </c>
      <c r="E187" s="6">
        <v>0</v>
      </c>
      <c r="F187" s="8"/>
      <c r="G187" s="6">
        <f t="shared" si="4"/>
        <v>0</v>
      </c>
    </row>
    <row r="188" spans="2:7" x14ac:dyDescent="0.35">
      <c r="B188" s="6">
        <f>IFERROR( _xlfn.MAXIFS(Optimized_Bundles!$C:$C, Optimized_Bundles!$B:$B, $A188), "")</f>
        <v>0</v>
      </c>
      <c r="C188" s="7"/>
      <c r="D188" s="14">
        <f t="shared" si="5"/>
        <v>0</v>
      </c>
      <c r="E188" s="6">
        <v>0</v>
      </c>
      <c r="F188" s="8"/>
      <c r="G188" s="6">
        <f t="shared" si="4"/>
        <v>0</v>
      </c>
    </row>
    <row r="189" spans="2:7" x14ac:dyDescent="0.35">
      <c r="B189" s="6">
        <f>IFERROR( _xlfn.MAXIFS(Optimized_Bundles!$C:$C, Optimized_Bundles!$B:$B, $A189), "")</f>
        <v>0</v>
      </c>
      <c r="C189" s="7"/>
      <c r="D189" s="14">
        <f t="shared" si="5"/>
        <v>0</v>
      </c>
      <c r="E189" s="6">
        <v>0</v>
      </c>
      <c r="F189" s="8"/>
      <c r="G189" s="6">
        <f t="shared" si="4"/>
        <v>0</v>
      </c>
    </row>
    <row r="190" spans="2:7" x14ac:dyDescent="0.35">
      <c r="B190" s="6">
        <f>IFERROR( _xlfn.MAXIFS(Optimized_Bundles!$C:$C, Optimized_Bundles!$B:$B, $A190), "")</f>
        <v>0</v>
      </c>
      <c r="C190" s="7"/>
      <c r="D190" s="14">
        <f t="shared" si="5"/>
        <v>0</v>
      </c>
      <c r="E190" s="6">
        <v>0</v>
      </c>
      <c r="F190" s="8"/>
      <c r="G190" s="6">
        <f t="shared" si="4"/>
        <v>0</v>
      </c>
    </row>
    <row r="191" spans="2:7" x14ac:dyDescent="0.35">
      <c r="B191" s="6">
        <f>IFERROR( _xlfn.MAXIFS(Optimized_Bundles!$C:$C, Optimized_Bundles!$B:$B, $A191), "")</f>
        <v>0</v>
      </c>
      <c r="C191" s="7"/>
      <c r="D191" s="14">
        <f t="shared" si="5"/>
        <v>0</v>
      </c>
      <c r="E191" s="6">
        <v>0</v>
      </c>
      <c r="F191" s="8"/>
      <c r="G191" s="6">
        <f t="shared" si="4"/>
        <v>0</v>
      </c>
    </row>
    <row r="192" spans="2:7" x14ac:dyDescent="0.35">
      <c r="B192" s="6">
        <f>IFERROR( _xlfn.MAXIFS(Optimized_Bundles!$C:$C, Optimized_Bundles!$B:$B, $A192), "")</f>
        <v>0</v>
      </c>
      <c r="C192" s="7"/>
      <c r="D192" s="14">
        <f t="shared" si="5"/>
        <v>0</v>
      </c>
      <c r="E192" s="6">
        <v>0</v>
      </c>
      <c r="F192" s="8"/>
      <c r="G192" s="6">
        <f t="shared" si="4"/>
        <v>0</v>
      </c>
    </row>
    <row r="193" spans="2:9" x14ac:dyDescent="0.35">
      <c r="B193" s="6">
        <f>IFERROR( _xlfn.MAXIFS(Optimized_Bundles!$C:$C, Optimized_Bundles!$B:$B, $A193), "")</f>
        <v>0</v>
      </c>
      <c r="C193" s="7"/>
      <c r="D193" s="14">
        <f t="shared" si="5"/>
        <v>0</v>
      </c>
      <c r="E193" s="6">
        <v>0</v>
      </c>
      <c r="F193" s="8"/>
      <c r="G193" s="6">
        <f t="shared" si="4"/>
        <v>0</v>
      </c>
      <c r="I193" s="3"/>
    </row>
    <row r="194" spans="2:9" x14ac:dyDescent="0.35">
      <c r="B194" s="6">
        <f>IFERROR( _xlfn.MAXIFS(Optimized_Bundles!$C:$C, Optimized_Bundles!$B:$B, $A194), "")</f>
        <v>0</v>
      </c>
      <c r="C194" s="7"/>
      <c r="D194" s="14">
        <f t="shared" si="5"/>
        <v>0</v>
      </c>
      <c r="E194" s="6">
        <v>0</v>
      </c>
      <c r="F194" s="8"/>
      <c r="G194" s="6">
        <f t="shared" ref="G194:G257" si="6">E194-F194</f>
        <v>0</v>
      </c>
    </row>
    <row r="195" spans="2:9" x14ac:dyDescent="0.35">
      <c r="B195" s="6">
        <f>IFERROR( _xlfn.MAXIFS(Optimized_Bundles!$C:$C, Optimized_Bundles!$B:$B, $A195), "")</f>
        <v>0</v>
      </c>
      <c r="C195" s="7"/>
      <c r="D195" s="14">
        <f t="shared" ref="D195:D258" si="7">B195-C195</f>
        <v>0</v>
      </c>
      <c r="E195" s="6">
        <v>0</v>
      </c>
      <c r="F195" s="8"/>
      <c r="G195" s="6">
        <f t="shared" si="6"/>
        <v>0</v>
      </c>
    </row>
    <row r="196" spans="2:9" x14ac:dyDescent="0.35">
      <c r="B196" s="6">
        <f>IFERROR( _xlfn.MAXIFS(Optimized_Bundles!$C:$C, Optimized_Bundles!$B:$B, $A196), "")</f>
        <v>0</v>
      </c>
      <c r="C196" s="7"/>
      <c r="D196" s="14">
        <f t="shared" si="7"/>
        <v>0</v>
      </c>
      <c r="E196" s="6">
        <v>0</v>
      </c>
      <c r="F196" s="8"/>
      <c r="G196" s="6">
        <f t="shared" si="6"/>
        <v>0</v>
      </c>
    </row>
    <row r="197" spans="2:9" x14ac:dyDescent="0.35">
      <c r="B197" s="6">
        <f>IFERROR( _xlfn.MAXIFS(Optimized_Bundles!$C:$C, Optimized_Bundles!$B:$B, $A197), "")</f>
        <v>0</v>
      </c>
      <c r="C197" s="7"/>
      <c r="D197" s="14">
        <f t="shared" si="7"/>
        <v>0</v>
      </c>
      <c r="E197" s="6">
        <v>0</v>
      </c>
      <c r="F197" s="8"/>
      <c r="G197" s="6">
        <f t="shared" si="6"/>
        <v>0</v>
      </c>
    </row>
    <row r="198" spans="2:9" x14ac:dyDescent="0.35">
      <c r="B198" s="6">
        <f>IFERROR( _xlfn.MAXIFS(Optimized_Bundles!$C:$C, Optimized_Bundles!$B:$B, $A198), "")</f>
        <v>0</v>
      </c>
      <c r="C198" s="7"/>
      <c r="D198" s="14">
        <f t="shared" si="7"/>
        <v>0</v>
      </c>
      <c r="E198" s="6">
        <v>0</v>
      </c>
      <c r="F198" s="8"/>
      <c r="G198" s="6">
        <f t="shared" si="6"/>
        <v>0</v>
      </c>
    </row>
    <row r="199" spans="2:9" x14ac:dyDescent="0.35">
      <c r="B199" s="6">
        <f>IFERROR( _xlfn.MAXIFS(Optimized_Bundles!$C:$C, Optimized_Bundles!$B:$B, $A199), "")</f>
        <v>0</v>
      </c>
      <c r="C199" s="7"/>
      <c r="D199" s="14">
        <f t="shared" si="7"/>
        <v>0</v>
      </c>
      <c r="E199" s="6">
        <v>0</v>
      </c>
      <c r="F199" s="8"/>
      <c r="G199" s="6">
        <f t="shared" si="6"/>
        <v>0</v>
      </c>
    </row>
    <row r="200" spans="2:9" x14ac:dyDescent="0.35">
      <c r="B200" s="6">
        <f>IFERROR( _xlfn.MAXIFS(Optimized_Bundles!$C:$C, Optimized_Bundles!$B:$B, $A200), "")</f>
        <v>0</v>
      </c>
      <c r="C200" s="7"/>
      <c r="D200" s="14">
        <f t="shared" si="7"/>
        <v>0</v>
      </c>
      <c r="E200" s="6">
        <v>0</v>
      </c>
      <c r="F200" s="8"/>
      <c r="G200" s="6">
        <f t="shared" si="6"/>
        <v>0</v>
      </c>
    </row>
    <row r="201" spans="2:9" x14ac:dyDescent="0.35">
      <c r="B201" s="6">
        <f>IFERROR( _xlfn.MAXIFS(Optimized_Bundles!$C:$C, Optimized_Bundles!$B:$B, $A201), "")</f>
        <v>0</v>
      </c>
      <c r="C201" s="7"/>
      <c r="D201" s="14">
        <f t="shared" si="7"/>
        <v>0</v>
      </c>
      <c r="E201" s="6">
        <v>0</v>
      </c>
      <c r="F201" s="8"/>
      <c r="G201" s="6">
        <f t="shared" si="6"/>
        <v>0</v>
      </c>
    </row>
    <row r="202" spans="2:9" x14ac:dyDescent="0.35">
      <c r="B202" s="6">
        <f>IFERROR( _xlfn.MAXIFS(Optimized_Bundles!$C:$C, Optimized_Bundles!$B:$B, $A202), "")</f>
        <v>0</v>
      </c>
      <c r="C202" s="7"/>
      <c r="D202" s="14">
        <f t="shared" si="7"/>
        <v>0</v>
      </c>
      <c r="E202" s="6">
        <v>0</v>
      </c>
      <c r="F202" s="8"/>
      <c r="G202" s="6">
        <f t="shared" si="6"/>
        <v>0</v>
      </c>
    </row>
    <row r="203" spans="2:9" x14ac:dyDescent="0.35">
      <c r="B203" s="6">
        <f>IFERROR( _xlfn.MAXIFS(Optimized_Bundles!$C:$C, Optimized_Bundles!$B:$B, $A203), "")</f>
        <v>0</v>
      </c>
      <c r="C203" s="7"/>
      <c r="D203" s="14">
        <f t="shared" si="7"/>
        <v>0</v>
      </c>
      <c r="E203" s="6">
        <v>0</v>
      </c>
      <c r="F203" s="8"/>
      <c r="G203" s="6">
        <f t="shared" si="6"/>
        <v>0</v>
      </c>
    </row>
    <row r="204" spans="2:9" x14ac:dyDescent="0.35">
      <c r="B204" s="6">
        <f>IFERROR( _xlfn.MAXIFS(Optimized_Bundles!$C:$C, Optimized_Bundles!$B:$B, $A204), "")</f>
        <v>0</v>
      </c>
      <c r="C204" s="7"/>
      <c r="D204" s="14">
        <f t="shared" si="7"/>
        <v>0</v>
      </c>
      <c r="E204" s="6">
        <v>0</v>
      </c>
      <c r="F204" s="8"/>
      <c r="G204" s="6">
        <f t="shared" si="6"/>
        <v>0</v>
      </c>
    </row>
    <row r="205" spans="2:9" x14ac:dyDescent="0.35">
      <c r="B205" s="6">
        <f>IFERROR( _xlfn.MAXIFS(Optimized_Bundles!$C:$C, Optimized_Bundles!$B:$B, $A205), "")</f>
        <v>0</v>
      </c>
      <c r="C205" s="7"/>
      <c r="D205" s="14">
        <f t="shared" si="7"/>
        <v>0</v>
      </c>
      <c r="E205" s="6">
        <v>0</v>
      </c>
      <c r="F205" s="8"/>
      <c r="G205" s="6">
        <f t="shared" si="6"/>
        <v>0</v>
      </c>
    </row>
    <row r="206" spans="2:9" x14ac:dyDescent="0.35">
      <c r="B206" s="6">
        <f>IFERROR( _xlfn.MAXIFS(Optimized_Bundles!$C:$C, Optimized_Bundles!$B:$B, $A206), "")</f>
        <v>0</v>
      </c>
      <c r="C206" s="7"/>
      <c r="D206" s="14">
        <f t="shared" si="7"/>
        <v>0</v>
      </c>
      <c r="E206" s="6">
        <v>0</v>
      </c>
      <c r="F206" s="8"/>
      <c r="G206" s="6">
        <f t="shared" si="6"/>
        <v>0</v>
      </c>
    </row>
    <row r="207" spans="2:9" x14ac:dyDescent="0.35">
      <c r="B207" s="6">
        <f>IFERROR( _xlfn.MAXIFS(Optimized_Bundles!$C:$C, Optimized_Bundles!$B:$B, $A207), "")</f>
        <v>0</v>
      </c>
      <c r="C207" s="7"/>
      <c r="D207" s="14">
        <f t="shared" si="7"/>
        <v>0</v>
      </c>
      <c r="E207" s="6">
        <v>0</v>
      </c>
      <c r="F207" s="8"/>
      <c r="G207" s="6">
        <f t="shared" si="6"/>
        <v>0</v>
      </c>
    </row>
    <row r="208" spans="2:9" x14ac:dyDescent="0.35">
      <c r="B208" s="6">
        <f>IFERROR( _xlfn.MAXIFS(Optimized_Bundles!$C:$C, Optimized_Bundles!$B:$B, $A208), "")</f>
        <v>0</v>
      </c>
      <c r="C208" s="7"/>
      <c r="D208" s="14">
        <f t="shared" si="7"/>
        <v>0</v>
      </c>
      <c r="E208" s="6">
        <v>0</v>
      </c>
      <c r="F208" s="8"/>
      <c r="G208" s="6">
        <f t="shared" si="6"/>
        <v>0</v>
      </c>
    </row>
    <row r="209" spans="2:7" x14ac:dyDescent="0.35">
      <c r="B209" s="6">
        <f>IFERROR( _xlfn.MAXIFS(Optimized_Bundles!$C:$C, Optimized_Bundles!$B:$B, $A209), "")</f>
        <v>0</v>
      </c>
      <c r="C209" s="7"/>
      <c r="D209" s="14">
        <f t="shared" si="7"/>
        <v>0</v>
      </c>
      <c r="E209" s="6">
        <v>0</v>
      </c>
      <c r="F209" s="8"/>
      <c r="G209" s="6">
        <f t="shared" si="6"/>
        <v>0</v>
      </c>
    </row>
    <row r="210" spans="2:7" x14ac:dyDescent="0.35">
      <c r="B210" s="6">
        <f>IFERROR( _xlfn.MAXIFS(Optimized_Bundles!$C:$C, Optimized_Bundles!$B:$B, $A210), "")</f>
        <v>0</v>
      </c>
      <c r="C210" s="7"/>
      <c r="D210" s="14">
        <f t="shared" si="7"/>
        <v>0</v>
      </c>
      <c r="E210" s="6">
        <v>0</v>
      </c>
      <c r="F210" s="8"/>
      <c r="G210" s="6">
        <f t="shared" si="6"/>
        <v>0</v>
      </c>
    </row>
    <row r="211" spans="2:7" x14ac:dyDescent="0.35">
      <c r="B211" s="6">
        <f>IFERROR( _xlfn.MAXIFS(Optimized_Bundles!$C:$C, Optimized_Bundles!$B:$B, $A211), "")</f>
        <v>0</v>
      </c>
      <c r="C211" s="7"/>
      <c r="D211" s="14">
        <f t="shared" si="7"/>
        <v>0</v>
      </c>
      <c r="E211" s="6">
        <v>0</v>
      </c>
      <c r="F211" s="8"/>
      <c r="G211" s="6">
        <f t="shared" si="6"/>
        <v>0</v>
      </c>
    </row>
    <row r="212" spans="2:7" x14ac:dyDescent="0.35">
      <c r="B212" s="6">
        <f>IFERROR( _xlfn.MAXIFS(Optimized_Bundles!$C:$C, Optimized_Bundles!$B:$B, $A212), "")</f>
        <v>0</v>
      </c>
      <c r="C212" s="7"/>
      <c r="D212" s="14">
        <f t="shared" si="7"/>
        <v>0</v>
      </c>
      <c r="E212" s="6">
        <v>0</v>
      </c>
      <c r="F212" s="8"/>
      <c r="G212" s="6">
        <f t="shared" si="6"/>
        <v>0</v>
      </c>
    </row>
    <row r="213" spans="2:7" x14ac:dyDescent="0.35">
      <c r="B213" s="6">
        <f>IFERROR( _xlfn.MAXIFS(Optimized_Bundles!$C:$C, Optimized_Bundles!$B:$B, $A213), "")</f>
        <v>0</v>
      </c>
      <c r="C213" s="7"/>
      <c r="D213" s="14">
        <f t="shared" si="7"/>
        <v>0</v>
      </c>
      <c r="E213" s="6">
        <v>0</v>
      </c>
      <c r="F213" s="8"/>
      <c r="G213" s="6">
        <f t="shared" si="6"/>
        <v>0</v>
      </c>
    </row>
    <row r="214" spans="2:7" x14ac:dyDescent="0.35">
      <c r="B214" s="6">
        <f>IFERROR( _xlfn.MAXIFS(Optimized_Bundles!$C:$C, Optimized_Bundles!$B:$B, $A214), "")</f>
        <v>0</v>
      </c>
      <c r="C214" s="7"/>
      <c r="D214" s="14">
        <f t="shared" si="7"/>
        <v>0</v>
      </c>
      <c r="E214" s="6">
        <v>0</v>
      </c>
      <c r="F214" s="8"/>
      <c r="G214" s="6">
        <f t="shared" si="6"/>
        <v>0</v>
      </c>
    </row>
    <row r="215" spans="2:7" x14ac:dyDescent="0.35">
      <c r="B215" s="6">
        <f>IFERROR( _xlfn.MAXIFS(Optimized_Bundles!$C:$C, Optimized_Bundles!$B:$B, $A215), "")</f>
        <v>0</v>
      </c>
      <c r="C215" s="7"/>
      <c r="D215" s="14">
        <f t="shared" si="7"/>
        <v>0</v>
      </c>
      <c r="E215" s="6">
        <v>0</v>
      </c>
      <c r="F215" s="8"/>
      <c r="G215" s="6">
        <f t="shared" si="6"/>
        <v>0</v>
      </c>
    </row>
    <row r="216" spans="2:7" x14ac:dyDescent="0.35">
      <c r="B216" s="6">
        <f>IFERROR( _xlfn.MAXIFS(Optimized_Bundles!$C:$C, Optimized_Bundles!$B:$B, $A216), "")</f>
        <v>0</v>
      </c>
      <c r="C216" s="7"/>
      <c r="D216" s="14">
        <f t="shared" si="7"/>
        <v>0</v>
      </c>
      <c r="E216" s="6">
        <v>0</v>
      </c>
      <c r="F216" s="8"/>
      <c r="G216" s="6">
        <f t="shared" si="6"/>
        <v>0</v>
      </c>
    </row>
    <row r="217" spans="2:7" x14ac:dyDescent="0.35">
      <c r="B217" s="6">
        <f>IFERROR( _xlfn.MAXIFS(Optimized_Bundles!$C:$C, Optimized_Bundles!$B:$B, $A217), "")</f>
        <v>0</v>
      </c>
      <c r="C217" s="7"/>
      <c r="D217" s="14">
        <f t="shared" si="7"/>
        <v>0</v>
      </c>
      <c r="E217" s="6">
        <v>0</v>
      </c>
      <c r="F217" s="8"/>
      <c r="G217" s="6">
        <f t="shared" si="6"/>
        <v>0</v>
      </c>
    </row>
    <row r="218" spans="2:7" x14ac:dyDescent="0.35">
      <c r="B218" s="6">
        <f>IFERROR( _xlfn.MAXIFS(Optimized_Bundles!$C:$C, Optimized_Bundles!$B:$B, $A218), "")</f>
        <v>0</v>
      </c>
      <c r="C218" s="7"/>
      <c r="D218" s="14">
        <f t="shared" si="7"/>
        <v>0</v>
      </c>
      <c r="E218" s="6">
        <v>0</v>
      </c>
      <c r="F218" s="8"/>
      <c r="G218" s="6">
        <f t="shared" si="6"/>
        <v>0</v>
      </c>
    </row>
    <row r="219" spans="2:7" x14ac:dyDescent="0.35">
      <c r="B219" s="6">
        <f>IFERROR( _xlfn.MAXIFS(Optimized_Bundles!$C:$C, Optimized_Bundles!$B:$B, $A219), "")</f>
        <v>0</v>
      </c>
      <c r="C219" s="7"/>
      <c r="D219" s="14">
        <f t="shared" si="7"/>
        <v>0</v>
      </c>
      <c r="E219" s="6">
        <v>0</v>
      </c>
      <c r="F219" s="8"/>
      <c r="G219" s="6">
        <f t="shared" si="6"/>
        <v>0</v>
      </c>
    </row>
    <row r="220" spans="2:7" x14ac:dyDescent="0.35">
      <c r="B220" s="6">
        <f>IFERROR( _xlfn.MAXIFS(Optimized_Bundles!$C:$C, Optimized_Bundles!$B:$B, $A220), "")</f>
        <v>0</v>
      </c>
      <c r="C220" s="7"/>
      <c r="D220" s="14">
        <f t="shared" si="7"/>
        <v>0</v>
      </c>
      <c r="E220" s="6">
        <v>0</v>
      </c>
      <c r="F220" s="8"/>
      <c r="G220" s="6">
        <f t="shared" si="6"/>
        <v>0</v>
      </c>
    </row>
    <row r="221" spans="2:7" x14ac:dyDescent="0.35">
      <c r="B221" s="6">
        <f>IFERROR( _xlfn.MAXIFS(Optimized_Bundles!$C:$C, Optimized_Bundles!$B:$B, $A221), "")</f>
        <v>0</v>
      </c>
      <c r="C221" s="7"/>
      <c r="D221" s="14">
        <f t="shared" si="7"/>
        <v>0</v>
      </c>
      <c r="E221" s="6">
        <v>0</v>
      </c>
      <c r="F221" s="8"/>
      <c r="G221" s="6">
        <f t="shared" si="6"/>
        <v>0</v>
      </c>
    </row>
    <row r="222" spans="2:7" x14ac:dyDescent="0.35">
      <c r="B222" s="6">
        <f>IFERROR( _xlfn.MAXIFS(Optimized_Bundles!$C:$C, Optimized_Bundles!$B:$B, $A222), "")</f>
        <v>0</v>
      </c>
      <c r="C222" s="7"/>
      <c r="D222" s="14">
        <f t="shared" si="7"/>
        <v>0</v>
      </c>
      <c r="E222" s="6">
        <v>0</v>
      </c>
      <c r="F222" s="8"/>
      <c r="G222" s="6">
        <f t="shared" si="6"/>
        <v>0</v>
      </c>
    </row>
    <row r="223" spans="2:7" x14ac:dyDescent="0.35">
      <c r="B223" s="6">
        <f>IFERROR( _xlfn.MAXIFS(Optimized_Bundles!$C:$C, Optimized_Bundles!$B:$B, $A223), "")</f>
        <v>0</v>
      </c>
      <c r="C223" s="7"/>
      <c r="D223" s="14">
        <f t="shared" si="7"/>
        <v>0</v>
      </c>
      <c r="E223" s="6">
        <v>0</v>
      </c>
      <c r="F223" s="8"/>
      <c r="G223" s="6">
        <f t="shared" si="6"/>
        <v>0</v>
      </c>
    </row>
    <row r="224" spans="2:7" x14ac:dyDescent="0.35">
      <c r="B224" s="6">
        <f>IFERROR( _xlfn.MAXIFS(Optimized_Bundles!$C:$C, Optimized_Bundles!$B:$B, $A224), "")</f>
        <v>0</v>
      </c>
      <c r="C224" s="7"/>
      <c r="D224" s="14">
        <f t="shared" si="7"/>
        <v>0</v>
      </c>
      <c r="E224" s="6">
        <v>0</v>
      </c>
      <c r="F224" s="8"/>
      <c r="G224" s="6">
        <f t="shared" si="6"/>
        <v>0</v>
      </c>
    </row>
    <row r="225" spans="2:7" x14ac:dyDescent="0.35">
      <c r="B225" s="6">
        <f>IFERROR( _xlfn.MAXIFS(Optimized_Bundles!$C:$C, Optimized_Bundles!$B:$B, $A225), "")</f>
        <v>0</v>
      </c>
      <c r="C225" s="7"/>
      <c r="D225" s="14">
        <f t="shared" si="7"/>
        <v>0</v>
      </c>
      <c r="E225" s="6">
        <v>0</v>
      </c>
      <c r="F225" s="8"/>
      <c r="G225" s="6">
        <f t="shared" si="6"/>
        <v>0</v>
      </c>
    </row>
    <row r="226" spans="2:7" x14ac:dyDescent="0.35">
      <c r="B226" s="6">
        <f>IFERROR( _xlfn.MAXIFS(Optimized_Bundles!$C:$C, Optimized_Bundles!$B:$B, $A226), "")</f>
        <v>0</v>
      </c>
      <c r="C226" s="7"/>
      <c r="D226" s="14">
        <f t="shared" si="7"/>
        <v>0</v>
      </c>
      <c r="E226" s="6">
        <v>0</v>
      </c>
      <c r="F226" s="8"/>
      <c r="G226" s="6">
        <f t="shared" si="6"/>
        <v>0</v>
      </c>
    </row>
    <row r="227" spans="2:7" x14ac:dyDescent="0.35">
      <c r="B227" s="6">
        <f>IFERROR( _xlfn.MAXIFS(Optimized_Bundles!$C:$C, Optimized_Bundles!$B:$B, $A227), "")</f>
        <v>0</v>
      </c>
      <c r="C227" s="7"/>
      <c r="D227" s="14">
        <f t="shared" si="7"/>
        <v>0</v>
      </c>
      <c r="E227" s="6">
        <v>0</v>
      </c>
      <c r="F227" s="8"/>
      <c r="G227" s="6">
        <f t="shared" si="6"/>
        <v>0</v>
      </c>
    </row>
    <row r="228" spans="2:7" x14ac:dyDescent="0.35">
      <c r="B228" s="6">
        <f>IFERROR( _xlfn.MAXIFS(Optimized_Bundles!$C:$C, Optimized_Bundles!$B:$B, $A228), "")</f>
        <v>0</v>
      </c>
      <c r="C228" s="7"/>
      <c r="D228" s="14">
        <f t="shared" si="7"/>
        <v>0</v>
      </c>
      <c r="E228" s="6">
        <v>0</v>
      </c>
      <c r="F228" s="8"/>
      <c r="G228" s="6">
        <f t="shared" si="6"/>
        <v>0</v>
      </c>
    </row>
    <row r="229" spans="2:7" x14ac:dyDescent="0.35">
      <c r="B229" s="6">
        <f>IFERROR( _xlfn.MAXIFS(Optimized_Bundles!$C:$C, Optimized_Bundles!$B:$B, $A229), "")</f>
        <v>0</v>
      </c>
      <c r="C229" s="7"/>
      <c r="D229" s="14">
        <f t="shared" si="7"/>
        <v>0</v>
      </c>
      <c r="E229" s="6">
        <v>0</v>
      </c>
      <c r="F229" s="8"/>
      <c r="G229" s="6">
        <f t="shared" si="6"/>
        <v>0</v>
      </c>
    </row>
    <row r="230" spans="2:7" x14ac:dyDescent="0.35">
      <c r="B230" s="6">
        <f>IFERROR( _xlfn.MAXIFS(Optimized_Bundles!$C:$C, Optimized_Bundles!$B:$B, $A230), "")</f>
        <v>0</v>
      </c>
      <c r="C230" s="7"/>
      <c r="D230" s="14">
        <f t="shared" si="7"/>
        <v>0</v>
      </c>
      <c r="E230" s="6">
        <v>0</v>
      </c>
      <c r="F230" s="8"/>
      <c r="G230" s="6">
        <f t="shared" si="6"/>
        <v>0</v>
      </c>
    </row>
    <row r="231" spans="2:7" x14ac:dyDescent="0.35">
      <c r="B231" s="6">
        <f>IFERROR( _xlfn.MAXIFS(Optimized_Bundles!$C:$C, Optimized_Bundles!$B:$B, $A231), "")</f>
        <v>0</v>
      </c>
      <c r="C231" s="7"/>
      <c r="D231" s="14">
        <f t="shared" si="7"/>
        <v>0</v>
      </c>
      <c r="E231" s="6">
        <v>0</v>
      </c>
      <c r="F231" s="8"/>
      <c r="G231" s="6">
        <f t="shared" si="6"/>
        <v>0</v>
      </c>
    </row>
    <row r="232" spans="2:7" x14ac:dyDescent="0.35">
      <c r="B232" s="6">
        <f>IFERROR( _xlfn.MAXIFS(Optimized_Bundles!$C:$C, Optimized_Bundles!$B:$B, $A232), "")</f>
        <v>0</v>
      </c>
      <c r="C232" s="7"/>
      <c r="D232" s="14">
        <f t="shared" si="7"/>
        <v>0</v>
      </c>
      <c r="E232" s="6">
        <v>0</v>
      </c>
      <c r="F232" s="8"/>
      <c r="G232" s="6">
        <f t="shared" si="6"/>
        <v>0</v>
      </c>
    </row>
    <row r="233" spans="2:7" x14ac:dyDescent="0.35">
      <c r="B233" s="6">
        <f>IFERROR( _xlfn.MAXIFS(Optimized_Bundles!$C:$C, Optimized_Bundles!$B:$B, $A233), "")</f>
        <v>0</v>
      </c>
      <c r="C233" s="7"/>
      <c r="D233" s="14">
        <f t="shared" si="7"/>
        <v>0</v>
      </c>
      <c r="E233" s="6">
        <v>0</v>
      </c>
      <c r="F233" s="8"/>
      <c r="G233" s="6">
        <f t="shared" si="6"/>
        <v>0</v>
      </c>
    </row>
    <row r="234" spans="2:7" x14ac:dyDescent="0.35">
      <c r="B234" s="6">
        <f>IFERROR( _xlfn.MAXIFS(Optimized_Bundles!$C:$C, Optimized_Bundles!$B:$B, $A234), "")</f>
        <v>0</v>
      </c>
      <c r="C234" s="7"/>
      <c r="D234" s="14">
        <f t="shared" si="7"/>
        <v>0</v>
      </c>
      <c r="E234" s="6">
        <v>0</v>
      </c>
      <c r="F234" s="8"/>
      <c r="G234" s="6">
        <f t="shared" si="6"/>
        <v>0</v>
      </c>
    </row>
    <row r="235" spans="2:7" x14ac:dyDescent="0.35">
      <c r="B235" s="6">
        <f>IFERROR( _xlfn.MAXIFS(Optimized_Bundles!$C:$C, Optimized_Bundles!$B:$B, $A235), "")</f>
        <v>0</v>
      </c>
      <c r="C235" s="7"/>
      <c r="D235" s="14">
        <f t="shared" si="7"/>
        <v>0</v>
      </c>
      <c r="E235" s="6">
        <v>0</v>
      </c>
      <c r="F235" s="8"/>
      <c r="G235" s="6">
        <f t="shared" si="6"/>
        <v>0</v>
      </c>
    </row>
    <row r="236" spans="2:7" x14ac:dyDescent="0.35">
      <c r="B236" s="6">
        <f>IFERROR( _xlfn.MAXIFS(Optimized_Bundles!$C:$C, Optimized_Bundles!$B:$B, $A236), "")</f>
        <v>0</v>
      </c>
      <c r="C236" s="7"/>
      <c r="D236" s="14">
        <f t="shared" si="7"/>
        <v>0</v>
      </c>
      <c r="E236" s="6">
        <v>0</v>
      </c>
      <c r="F236" s="8"/>
      <c r="G236" s="6">
        <f t="shared" si="6"/>
        <v>0</v>
      </c>
    </row>
    <row r="237" spans="2:7" x14ac:dyDescent="0.35">
      <c r="B237" s="6">
        <f>IFERROR( _xlfn.MAXIFS(Optimized_Bundles!$C:$C, Optimized_Bundles!$B:$B, $A237), "")</f>
        <v>0</v>
      </c>
      <c r="C237" s="7"/>
      <c r="D237" s="14">
        <f t="shared" si="7"/>
        <v>0</v>
      </c>
      <c r="E237" s="6">
        <v>0</v>
      </c>
      <c r="F237" s="8"/>
      <c r="G237" s="6">
        <f t="shared" si="6"/>
        <v>0</v>
      </c>
    </row>
    <row r="238" spans="2:7" x14ac:dyDescent="0.35">
      <c r="B238" s="6">
        <f>IFERROR( _xlfn.MAXIFS(Optimized_Bundles!$C:$C, Optimized_Bundles!$B:$B, $A238), "")</f>
        <v>0</v>
      </c>
      <c r="C238" s="7"/>
      <c r="D238" s="14">
        <f t="shared" si="7"/>
        <v>0</v>
      </c>
      <c r="E238" s="6">
        <v>0</v>
      </c>
      <c r="F238" s="8"/>
      <c r="G238" s="6">
        <f t="shared" si="6"/>
        <v>0</v>
      </c>
    </row>
    <row r="239" spans="2:7" x14ac:dyDescent="0.35">
      <c r="B239" s="6">
        <f>IFERROR( _xlfn.MAXIFS(Optimized_Bundles!$C:$C, Optimized_Bundles!$B:$B, $A239), "")</f>
        <v>0</v>
      </c>
      <c r="C239" s="7"/>
      <c r="D239" s="14">
        <f t="shared" si="7"/>
        <v>0</v>
      </c>
      <c r="E239" s="6">
        <v>0</v>
      </c>
      <c r="F239" s="8"/>
      <c r="G239" s="6">
        <f t="shared" si="6"/>
        <v>0</v>
      </c>
    </row>
    <row r="240" spans="2:7" x14ac:dyDescent="0.35">
      <c r="B240" s="6">
        <f>IFERROR( _xlfn.MAXIFS(Optimized_Bundles!$C:$C, Optimized_Bundles!$B:$B, $A240), "")</f>
        <v>0</v>
      </c>
      <c r="C240" s="7"/>
      <c r="D240" s="14">
        <f t="shared" si="7"/>
        <v>0</v>
      </c>
      <c r="E240" s="6">
        <v>0</v>
      </c>
      <c r="F240" s="8"/>
      <c r="G240" s="6">
        <f t="shared" si="6"/>
        <v>0</v>
      </c>
    </row>
    <row r="241" spans="2:7" x14ac:dyDescent="0.35">
      <c r="B241" s="6">
        <f>IFERROR( _xlfn.MAXIFS(Optimized_Bundles!$C:$C, Optimized_Bundles!$B:$B, $A241), "")</f>
        <v>0</v>
      </c>
      <c r="C241" s="7"/>
      <c r="D241" s="14">
        <f t="shared" si="7"/>
        <v>0</v>
      </c>
      <c r="E241" s="6">
        <v>0</v>
      </c>
      <c r="F241" s="8"/>
      <c r="G241" s="6">
        <f t="shared" si="6"/>
        <v>0</v>
      </c>
    </row>
    <row r="242" spans="2:7" x14ac:dyDescent="0.35">
      <c r="B242" s="6">
        <f>IFERROR( _xlfn.MAXIFS(Optimized_Bundles!$C:$C, Optimized_Bundles!$B:$B, $A242), "")</f>
        <v>0</v>
      </c>
      <c r="C242" s="7"/>
      <c r="D242" s="14">
        <f t="shared" si="7"/>
        <v>0</v>
      </c>
      <c r="E242" s="6">
        <v>0</v>
      </c>
      <c r="F242" s="8"/>
      <c r="G242" s="6">
        <f t="shared" si="6"/>
        <v>0</v>
      </c>
    </row>
    <row r="243" spans="2:7" x14ac:dyDescent="0.35">
      <c r="B243" s="6">
        <f>IFERROR( _xlfn.MAXIFS(Optimized_Bundles!$C:$C, Optimized_Bundles!$B:$B, $A243), "")</f>
        <v>0</v>
      </c>
      <c r="C243" s="7"/>
      <c r="D243" s="14">
        <f t="shared" si="7"/>
        <v>0</v>
      </c>
      <c r="E243" s="6">
        <v>0</v>
      </c>
      <c r="F243" s="8"/>
      <c r="G243" s="6">
        <f t="shared" si="6"/>
        <v>0</v>
      </c>
    </row>
    <row r="244" spans="2:7" x14ac:dyDescent="0.35">
      <c r="B244" s="6">
        <f>IFERROR( _xlfn.MAXIFS(Optimized_Bundles!$C:$C, Optimized_Bundles!$B:$B, $A244), "")</f>
        <v>0</v>
      </c>
      <c r="C244" s="7"/>
      <c r="D244" s="14">
        <f t="shared" si="7"/>
        <v>0</v>
      </c>
      <c r="E244" s="6">
        <v>0</v>
      </c>
      <c r="F244" s="8"/>
      <c r="G244" s="6">
        <f t="shared" si="6"/>
        <v>0</v>
      </c>
    </row>
    <row r="245" spans="2:7" x14ac:dyDescent="0.35">
      <c r="B245" s="6">
        <f>IFERROR( _xlfn.MAXIFS(Optimized_Bundles!$C:$C, Optimized_Bundles!$B:$B, $A245), "")</f>
        <v>0</v>
      </c>
      <c r="C245" s="7"/>
      <c r="D245" s="14">
        <f t="shared" si="7"/>
        <v>0</v>
      </c>
      <c r="E245" s="6">
        <v>0</v>
      </c>
      <c r="F245" s="8"/>
      <c r="G245" s="6">
        <f t="shared" si="6"/>
        <v>0</v>
      </c>
    </row>
    <row r="246" spans="2:7" x14ac:dyDescent="0.35">
      <c r="B246" s="6">
        <f>IFERROR( _xlfn.MAXIFS(Optimized_Bundles!$C:$C, Optimized_Bundles!$B:$B, $A246), "")</f>
        <v>0</v>
      </c>
      <c r="C246" s="7"/>
      <c r="D246" s="14">
        <f t="shared" si="7"/>
        <v>0</v>
      </c>
      <c r="E246" s="6">
        <v>0</v>
      </c>
      <c r="F246" s="8"/>
      <c r="G246" s="6">
        <f t="shared" si="6"/>
        <v>0</v>
      </c>
    </row>
    <row r="247" spans="2:7" x14ac:dyDescent="0.35">
      <c r="B247" s="6">
        <f>IFERROR( _xlfn.MAXIFS(Optimized_Bundles!$C:$C, Optimized_Bundles!$B:$B, $A247), "")</f>
        <v>0</v>
      </c>
      <c r="C247" s="7"/>
      <c r="D247" s="14">
        <f t="shared" si="7"/>
        <v>0</v>
      </c>
      <c r="E247" s="6">
        <v>0</v>
      </c>
      <c r="F247" s="8"/>
      <c r="G247" s="6">
        <f t="shared" si="6"/>
        <v>0</v>
      </c>
    </row>
    <row r="248" spans="2:7" x14ac:dyDescent="0.35">
      <c r="B248" s="6">
        <f>IFERROR( _xlfn.MAXIFS(Optimized_Bundles!$C:$C, Optimized_Bundles!$B:$B, $A248), "")</f>
        <v>0</v>
      </c>
      <c r="C248" s="7"/>
      <c r="D248" s="14">
        <f t="shared" si="7"/>
        <v>0</v>
      </c>
      <c r="E248" s="6">
        <v>0</v>
      </c>
      <c r="F248" s="8"/>
      <c r="G248" s="6">
        <f t="shared" si="6"/>
        <v>0</v>
      </c>
    </row>
    <row r="249" spans="2:7" x14ac:dyDescent="0.35">
      <c r="B249" s="6">
        <f>IFERROR( _xlfn.MAXIFS(Optimized_Bundles!$C:$C, Optimized_Bundles!$B:$B, $A249), "")</f>
        <v>0</v>
      </c>
      <c r="C249" s="7"/>
      <c r="D249" s="14">
        <f t="shared" si="7"/>
        <v>0</v>
      </c>
      <c r="E249" s="6">
        <v>0</v>
      </c>
      <c r="F249" s="8"/>
      <c r="G249" s="6">
        <f t="shared" si="6"/>
        <v>0</v>
      </c>
    </row>
    <row r="250" spans="2:7" x14ac:dyDescent="0.35">
      <c r="B250" s="6">
        <f>IFERROR( _xlfn.MAXIFS(Optimized_Bundles!$C:$C, Optimized_Bundles!$B:$B, $A250), "")</f>
        <v>0</v>
      </c>
      <c r="C250" s="7"/>
      <c r="D250" s="14">
        <f t="shared" si="7"/>
        <v>0</v>
      </c>
      <c r="E250" s="6">
        <v>0</v>
      </c>
      <c r="F250" s="8"/>
      <c r="G250" s="6">
        <f t="shared" si="6"/>
        <v>0</v>
      </c>
    </row>
    <row r="251" spans="2:7" x14ac:dyDescent="0.35">
      <c r="B251" s="6">
        <f>IFERROR( _xlfn.MAXIFS(Optimized_Bundles!$C:$C, Optimized_Bundles!$B:$B, $A251), "")</f>
        <v>0</v>
      </c>
      <c r="C251" s="7"/>
      <c r="D251" s="14">
        <f t="shared" si="7"/>
        <v>0</v>
      </c>
      <c r="E251" s="6">
        <v>0</v>
      </c>
      <c r="F251" s="8"/>
      <c r="G251" s="6">
        <f t="shared" si="6"/>
        <v>0</v>
      </c>
    </row>
    <row r="252" spans="2:7" x14ac:dyDescent="0.35">
      <c r="B252" s="6">
        <f>IFERROR( _xlfn.MAXIFS(Optimized_Bundles!$C:$C, Optimized_Bundles!$B:$B, $A252), "")</f>
        <v>0</v>
      </c>
      <c r="C252" s="7"/>
      <c r="D252" s="14">
        <f t="shared" si="7"/>
        <v>0</v>
      </c>
      <c r="E252" s="6">
        <v>0</v>
      </c>
      <c r="F252" s="8"/>
      <c r="G252" s="6">
        <f t="shared" si="6"/>
        <v>0</v>
      </c>
    </row>
    <row r="253" spans="2:7" x14ac:dyDescent="0.35">
      <c r="B253" s="6">
        <f>IFERROR( _xlfn.MAXIFS(Optimized_Bundles!$C:$C, Optimized_Bundles!$B:$B, $A253), "")</f>
        <v>0</v>
      </c>
      <c r="C253" s="7"/>
      <c r="D253" s="14">
        <f t="shared" si="7"/>
        <v>0</v>
      </c>
      <c r="E253" s="6">
        <v>0</v>
      </c>
      <c r="F253" s="8"/>
      <c r="G253" s="6">
        <f t="shared" si="6"/>
        <v>0</v>
      </c>
    </row>
    <row r="254" spans="2:7" x14ac:dyDescent="0.35">
      <c r="B254" s="6">
        <f>IFERROR( _xlfn.MAXIFS(Optimized_Bundles!$C:$C, Optimized_Bundles!$B:$B, $A254), "")</f>
        <v>0</v>
      </c>
      <c r="C254" s="7"/>
      <c r="D254" s="14">
        <f t="shared" si="7"/>
        <v>0</v>
      </c>
      <c r="E254" s="6">
        <v>0</v>
      </c>
      <c r="F254" s="8"/>
      <c r="G254" s="6">
        <f t="shared" si="6"/>
        <v>0</v>
      </c>
    </row>
    <row r="255" spans="2:7" x14ac:dyDescent="0.35">
      <c r="B255" s="6">
        <f>IFERROR( _xlfn.MAXIFS(Optimized_Bundles!$C:$C, Optimized_Bundles!$B:$B, $A255), "")</f>
        <v>0</v>
      </c>
      <c r="C255" s="7"/>
      <c r="D255" s="14">
        <f t="shared" si="7"/>
        <v>0</v>
      </c>
      <c r="E255" s="6">
        <v>0</v>
      </c>
      <c r="F255" s="8"/>
      <c r="G255" s="6">
        <f t="shared" si="6"/>
        <v>0</v>
      </c>
    </row>
    <row r="256" spans="2:7" x14ac:dyDescent="0.35">
      <c r="B256" s="6">
        <f>IFERROR( _xlfn.MAXIFS(Optimized_Bundles!$C:$C, Optimized_Bundles!$B:$B, $A256), "")</f>
        <v>0</v>
      </c>
      <c r="C256" s="7"/>
      <c r="D256" s="14">
        <f t="shared" si="7"/>
        <v>0</v>
      </c>
      <c r="E256" s="6">
        <v>0</v>
      </c>
      <c r="F256" s="8"/>
      <c r="G256" s="6">
        <f t="shared" si="6"/>
        <v>0</v>
      </c>
    </row>
    <row r="257" spans="2:7" x14ac:dyDescent="0.35">
      <c r="B257" s="6">
        <f>IFERROR( _xlfn.MAXIFS(Optimized_Bundles!$C:$C, Optimized_Bundles!$B:$B, $A257), "")</f>
        <v>0</v>
      </c>
      <c r="C257" s="7"/>
      <c r="D257" s="14">
        <f t="shared" si="7"/>
        <v>0</v>
      </c>
      <c r="E257" s="6">
        <v>0</v>
      </c>
      <c r="F257" s="8"/>
      <c r="G257" s="6">
        <f t="shared" si="6"/>
        <v>0</v>
      </c>
    </row>
    <row r="258" spans="2:7" x14ac:dyDescent="0.35">
      <c r="B258" s="6">
        <f>IFERROR( _xlfn.MAXIFS(Optimized_Bundles!$C:$C, Optimized_Bundles!$B:$B, $A258), "")</f>
        <v>0</v>
      </c>
      <c r="C258" s="7"/>
      <c r="D258" s="14">
        <f t="shared" si="7"/>
        <v>0</v>
      </c>
      <c r="E258" s="6">
        <v>0</v>
      </c>
      <c r="F258" s="8"/>
      <c r="G258" s="6">
        <f t="shared" ref="G258:G274" si="8">E258-F258</f>
        <v>0</v>
      </c>
    </row>
    <row r="259" spans="2:7" x14ac:dyDescent="0.35">
      <c r="B259" s="6">
        <f>IFERROR( _xlfn.MAXIFS(Optimized_Bundles!$C:$C, Optimized_Bundles!$B:$B, $A259), "")</f>
        <v>0</v>
      </c>
      <c r="C259" s="7"/>
      <c r="D259" s="14">
        <f t="shared" ref="D259:D275" si="9">B259-C259</f>
        <v>0</v>
      </c>
      <c r="E259" s="6">
        <v>0</v>
      </c>
      <c r="F259" s="8"/>
      <c r="G259" s="6">
        <f t="shared" si="8"/>
        <v>0</v>
      </c>
    </row>
    <row r="260" spans="2:7" x14ac:dyDescent="0.35">
      <c r="B260" s="6">
        <f>IFERROR( _xlfn.MAXIFS(Optimized_Bundles!$C:$C, Optimized_Bundles!$B:$B, $A260), "")</f>
        <v>0</v>
      </c>
      <c r="C260" s="7"/>
      <c r="D260" s="14">
        <f t="shared" si="9"/>
        <v>0</v>
      </c>
      <c r="E260" s="6">
        <v>0</v>
      </c>
      <c r="F260" s="8"/>
      <c r="G260" s="6">
        <f t="shared" si="8"/>
        <v>0</v>
      </c>
    </row>
    <row r="261" spans="2:7" x14ac:dyDescent="0.35">
      <c r="B261" s="6">
        <f>IFERROR( _xlfn.MAXIFS(Optimized_Bundles!$C:$C, Optimized_Bundles!$B:$B, $A261), "")</f>
        <v>0</v>
      </c>
      <c r="C261" s="7"/>
      <c r="D261" s="14">
        <f t="shared" si="9"/>
        <v>0</v>
      </c>
      <c r="E261" s="6">
        <v>0</v>
      </c>
      <c r="F261" s="8"/>
      <c r="G261" s="6">
        <f t="shared" si="8"/>
        <v>0</v>
      </c>
    </row>
    <row r="262" spans="2:7" x14ac:dyDescent="0.35">
      <c r="B262" s="6">
        <f>IFERROR( _xlfn.MAXIFS(Optimized_Bundles!$C:$C, Optimized_Bundles!$B:$B, $A262), "")</f>
        <v>0</v>
      </c>
      <c r="C262" s="7"/>
      <c r="D262" s="14">
        <f t="shared" si="9"/>
        <v>0</v>
      </c>
      <c r="E262" s="6">
        <v>0</v>
      </c>
      <c r="F262" s="8"/>
      <c r="G262" s="6">
        <f t="shared" si="8"/>
        <v>0</v>
      </c>
    </row>
    <row r="263" spans="2:7" x14ac:dyDescent="0.35">
      <c r="B263" s="6">
        <f>IFERROR( _xlfn.MAXIFS(Optimized_Bundles!$C:$C, Optimized_Bundles!$B:$B, $A263), "")</f>
        <v>0</v>
      </c>
      <c r="C263" s="7"/>
      <c r="D263" s="14">
        <f t="shared" si="9"/>
        <v>0</v>
      </c>
      <c r="E263" s="6">
        <v>0</v>
      </c>
      <c r="F263" s="8"/>
      <c r="G263" s="6">
        <f t="shared" si="8"/>
        <v>0</v>
      </c>
    </row>
    <row r="264" spans="2:7" x14ac:dyDescent="0.35">
      <c r="B264" s="6">
        <f>IFERROR( _xlfn.MAXIFS(Optimized_Bundles!$C:$C, Optimized_Bundles!$B:$B, $A264), "")</f>
        <v>0</v>
      </c>
      <c r="C264" s="7"/>
      <c r="D264" s="14">
        <f t="shared" si="9"/>
        <v>0</v>
      </c>
      <c r="E264" s="6">
        <v>0</v>
      </c>
      <c r="F264" s="8"/>
      <c r="G264" s="6">
        <f t="shared" si="8"/>
        <v>0</v>
      </c>
    </row>
    <row r="265" spans="2:7" x14ac:dyDescent="0.35">
      <c r="B265" s="6">
        <f>IFERROR( _xlfn.MAXIFS(Optimized_Bundles!$C:$C, Optimized_Bundles!$B:$B, $A265), "")</f>
        <v>0</v>
      </c>
      <c r="C265" s="7"/>
      <c r="D265" s="14">
        <f t="shared" si="9"/>
        <v>0</v>
      </c>
      <c r="E265" s="6">
        <v>0</v>
      </c>
      <c r="F265" s="8"/>
      <c r="G265" s="6">
        <f t="shared" si="8"/>
        <v>0</v>
      </c>
    </row>
    <row r="266" spans="2:7" x14ac:dyDescent="0.35">
      <c r="B266" s="6">
        <f>IFERROR( _xlfn.MAXIFS(Optimized_Bundles!$C:$C, Optimized_Bundles!$B:$B, $A266), "")</f>
        <v>0</v>
      </c>
      <c r="C266" s="7"/>
      <c r="D266" s="14">
        <f t="shared" si="9"/>
        <v>0</v>
      </c>
      <c r="E266" s="6">
        <v>0</v>
      </c>
      <c r="F266" s="8"/>
      <c r="G266" s="6">
        <f t="shared" si="8"/>
        <v>0</v>
      </c>
    </row>
    <row r="267" spans="2:7" x14ac:dyDescent="0.35">
      <c r="B267" s="6">
        <f>IFERROR( _xlfn.MAXIFS(Optimized_Bundles!$C:$C, Optimized_Bundles!$B:$B, $A267), "")</f>
        <v>0</v>
      </c>
      <c r="C267" s="7"/>
      <c r="D267" s="14">
        <f t="shared" si="9"/>
        <v>0</v>
      </c>
      <c r="E267" s="6">
        <v>0</v>
      </c>
      <c r="F267" s="8"/>
      <c r="G267" s="6">
        <f t="shared" si="8"/>
        <v>0</v>
      </c>
    </row>
    <row r="268" spans="2:7" x14ac:dyDescent="0.35">
      <c r="B268" s="6">
        <f>IFERROR( _xlfn.MAXIFS(Optimized_Bundles!$C:$C, Optimized_Bundles!$B:$B, $A268), "")</f>
        <v>0</v>
      </c>
      <c r="C268" s="7"/>
      <c r="D268" s="14">
        <f t="shared" si="9"/>
        <v>0</v>
      </c>
      <c r="E268" s="6">
        <v>0</v>
      </c>
      <c r="F268" s="8"/>
      <c r="G268" s="6">
        <f t="shared" si="8"/>
        <v>0</v>
      </c>
    </row>
    <row r="269" spans="2:7" x14ac:dyDescent="0.35">
      <c r="B269" s="6">
        <f>IFERROR( _xlfn.MAXIFS(Optimized_Bundles!$C:$C, Optimized_Bundles!$B:$B, $A269), "")</f>
        <v>0</v>
      </c>
      <c r="C269" s="7"/>
      <c r="D269" s="14">
        <f t="shared" si="9"/>
        <v>0</v>
      </c>
      <c r="E269" s="6">
        <v>0</v>
      </c>
      <c r="F269" s="8"/>
      <c r="G269" s="6">
        <f t="shared" si="8"/>
        <v>0</v>
      </c>
    </row>
    <row r="270" spans="2:7" x14ac:dyDescent="0.35">
      <c r="B270" s="6">
        <f>IFERROR( _xlfn.MAXIFS(Optimized_Bundles!$C:$C, Optimized_Bundles!$B:$B, $A270), "")</f>
        <v>0</v>
      </c>
      <c r="C270" s="7"/>
      <c r="D270" s="14">
        <f t="shared" si="9"/>
        <v>0</v>
      </c>
      <c r="E270" s="6">
        <v>0</v>
      </c>
      <c r="F270" s="8"/>
      <c r="G270" s="6">
        <f t="shared" si="8"/>
        <v>0</v>
      </c>
    </row>
    <row r="271" spans="2:7" x14ac:dyDescent="0.35">
      <c r="B271" s="6">
        <f>IFERROR( _xlfn.MAXIFS(Optimized_Bundles!$C:$C, Optimized_Bundles!$B:$B, $A271), "")</f>
        <v>0</v>
      </c>
      <c r="C271" s="7"/>
      <c r="D271" s="14">
        <f t="shared" si="9"/>
        <v>0</v>
      </c>
      <c r="E271" s="6">
        <v>0</v>
      </c>
      <c r="F271" s="8"/>
      <c r="G271" s="6">
        <f t="shared" si="8"/>
        <v>0</v>
      </c>
    </row>
    <row r="272" spans="2:7" x14ac:dyDescent="0.35">
      <c r="B272" s="6">
        <f>IFERROR( _xlfn.MAXIFS(Optimized_Bundles!$C:$C, Optimized_Bundles!$B:$B, $A272), "")</f>
        <v>0</v>
      </c>
      <c r="C272" s="7"/>
      <c r="D272" s="14">
        <f t="shared" si="9"/>
        <v>0</v>
      </c>
      <c r="E272" s="6">
        <v>0</v>
      </c>
      <c r="F272" s="8"/>
      <c r="G272" s="6">
        <f t="shared" si="8"/>
        <v>0</v>
      </c>
    </row>
    <row r="273" spans="1:8" x14ac:dyDescent="0.35">
      <c r="B273" s="6">
        <f>IFERROR( _xlfn.MAXIFS(Optimized_Bundles!$C:$C, Optimized_Bundles!$B:$B, $A273), "")</f>
        <v>0</v>
      </c>
      <c r="C273" s="7"/>
      <c r="D273" s="14">
        <f t="shared" si="9"/>
        <v>0</v>
      </c>
      <c r="E273" s="6">
        <v>0</v>
      </c>
      <c r="F273" s="8"/>
      <c r="G273" s="6">
        <f t="shared" si="8"/>
        <v>0</v>
      </c>
    </row>
    <row r="274" spans="1:8" x14ac:dyDescent="0.35">
      <c r="B274" s="6">
        <f>IFERROR( _xlfn.MAXIFS(Optimized_Bundles!$C:$C, Optimized_Bundles!$B:$B, $A274), "")</f>
        <v>0</v>
      </c>
      <c r="C274" s="7"/>
      <c r="D274" s="14">
        <f t="shared" si="9"/>
        <v>0</v>
      </c>
      <c r="E274" s="6">
        <v>0</v>
      </c>
      <c r="F274" s="8"/>
      <c r="G274" s="6">
        <f t="shared" si="8"/>
        <v>0</v>
      </c>
    </row>
    <row r="275" spans="1:8" x14ac:dyDescent="0.35">
      <c r="A275" s="4"/>
      <c r="B275" s="4"/>
      <c r="C275" s="4"/>
      <c r="D275" s="14">
        <f t="shared" si="9"/>
        <v>0</v>
      </c>
      <c r="E275" s="4"/>
      <c r="F275" s="4"/>
      <c r="G275" s="4"/>
    </row>
    <row r="276" spans="1:8" x14ac:dyDescent="0.35">
      <c r="F276" s="6"/>
      <c r="G276" s="6"/>
      <c r="H276" s="2"/>
    </row>
  </sheetData>
  <autoFilter ref="A1:H275" xr:uid="{415A8B2D-44AA-48FA-848C-2B38D4CE61A0}"/>
  <conditionalFormatting sqref="G2:G274">
    <cfRule type="cellIs" dxfId="0" priority="1" operator="between">
      <formula>-150</formula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07"/>
  <sheetViews>
    <sheetView topLeftCell="D1" workbookViewId="0">
      <selection activeCell="H537" sqref="H537"/>
    </sheetView>
  </sheetViews>
  <sheetFormatPr defaultRowHeight="12.75" outlineLevelRow="3" x14ac:dyDescent="0.35"/>
  <cols>
    <col min="4" max="4" width="6.33203125" customWidth="1"/>
    <col min="6" max="6" width="3.9296875" customWidth="1"/>
    <col min="7" max="7" width="5.796875" customWidth="1"/>
    <col min="8" max="8" width="26.796875" customWidth="1"/>
    <col min="15" max="15" width="12.06640625" customWidth="1"/>
    <col min="17" max="17" width="37.2656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35">
      <c r="A2" t="s">
        <v>32</v>
      </c>
      <c r="B2">
        <v>1015317</v>
      </c>
      <c r="C2" t="s">
        <v>33</v>
      </c>
      <c r="H2" t="s">
        <v>34</v>
      </c>
      <c r="I2">
        <v>97</v>
      </c>
      <c r="J2" t="s">
        <v>35</v>
      </c>
      <c r="K2">
        <v>1634</v>
      </c>
      <c r="L2" t="s">
        <v>35</v>
      </c>
      <c r="M2" t="s">
        <v>35</v>
      </c>
      <c r="N2" t="s">
        <v>35</v>
      </c>
      <c r="O2">
        <v>473</v>
      </c>
      <c r="Q2" t="s">
        <v>36</v>
      </c>
      <c r="R2" t="s">
        <v>37</v>
      </c>
      <c r="S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 t="s">
        <v>43</v>
      </c>
      <c r="AD2" t="s">
        <v>44</v>
      </c>
      <c r="AE2" t="s">
        <v>45</v>
      </c>
      <c r="AF2" t="s">
        <v>46</v>
      </c>
    </row>
    <row r="3" spans="1:32" hidden="1" outlineLevel="1" x14ac:dyDescent="0.35">
      <c r="A3" t="s">
        <v>32</v>
      </c>
      <c r="B3">
        <v>1015317</v>
      </c>
      <c r="C3" t="s">
        <v>47</v>
      </c>
      <c r="E3" t="s">
        <v>48</v>
      </c>
      <c r="H3" t="s">
        <v>49</v>
      </c>
      <c r="I3">
        <v>42</v>
      </c>
      <c r="J3" t="s">
        <v>35</v>
      </c>
      <c r="K3">
        <v>696</v>
      </c>
      <c r="L3">
        <v>21</v>
      </c>
      <c r="M3">
        <v>8</v>
      </c>
      <c r="N3">
        <v>145</v>
      </c>
      <c r="O3">
        <v>205</v>
      </c>
      <c r="Q3" t="s">
        <v>50</v>
      </c>
      <c r="R3" t="s">
        <v>37</v>
      </c>
      <c r="S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43</v>
      </c>
      <c r="AA3" t="s">
        <v>43</v>
      </c>
      <c r="AD3" t="s">
        <v>44</v>
      </c>
      <c r="AE3" t="s">
        <v>45</v>
      </c>
      <c r="AF3" t="s">
        <v>46</v>
      </c>
    </row>
    <row r="4" spans="1:32" hidden="1" outlineLevel="2" x14ac:dyDescent="0.35">
      <c r="A4" t="s">
        <v>32</v>
      </c>
      <c r="B4">
        <v>1015317</v>
      </c>
      <c r="C4">
        <v>1</v>
      </c>
      <c r="E4" t="s">
        <v>48</v>
      </c>
      <c r="H4" t="s">
        <v>51</v>
      </c>
      <c r="I4">
        <v>34</v>
      </c>
      <c r="J4">
        <v>20</v>
      </c>
      <c r="K4">
        <v>680</v>
      </c>
      <c r="L4">
        <v>10</v>
      </c>
      <c r="M4">
        <v>4</v>
      </c>
      <c r="N4">
        <v>8</v>
      </c>
      <c r="O4">
        <v>5</v>
      </c>
      <c r="P4" t="s">
        <v>52</v>
      </c>
      <c r="Q4" t="s">
        <v>53</v>
      </c>
      <c r="R4" t="s">
        <v>37</v>
      </c>
      <c r="S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43</v>
      </c>
      <c r="AA4" t="s">
        <v>43</v>
      </c>
      <c r="AD4" t="s">
        <v>44</v>
      </c>
      <c r="AE4" t="s">
        <v>45</v>
      </c>
      <c r="AF4" t="s">
        <v>46</v>
      </c>
    </row>
    <row r="5" spans="1:32" hidden="1" outlineLevel="3" x14ac:dyDescent="0.35">
      <c r="A5" t="s">
        <v>32</v>
      </c>
      <c r="B5">
        <v>1015317</v>
      </c>
      <c r="C5">
        <v>1</v>
      </c>
      <c r="E5" t="s">
        <v>48</v>
      </c>
      <c r="H5" t="s">
        <v>54</v>
      </c>
      <c r="I5">
        <v>1</v>
      </c>
      <c r="J5">
        <v>4</v>
      </c>
      <c r="K5">
        <v>4</v>
      </c>
      <c r="L5">
        <v>3</v>
      </c>
      <c r="M5">
        <v>0</v>
      </c>
      <c r="N5">
        <v>144</v>
      </c>
      <c r="O5">
        <v>12</v>
      </c>
      <c r="Q5" t="s">
        <v>55</v>
      </c>
      <c r="R5" t="s">
        <v>37</v>
      </c>
      <c r="S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43</v>
      </c>
      <c r="AA5" t="s">
        <v>43</v>
      </c>
      <c r="AD5" t="s">
        <v>44</v>
      </c>
      <c r="AE5" t="s">
        <v>45</v>
      </c>
      <c r="AF5" t="s">
        <v>46</v>
      </c>
    </row>
    <row r="6" spans="1:32" hidden="1" outlineLevel="3" x14ac:dyDescent="0.35">
      <c r="A6" t="s">
        <v>32</v>
      </c>
      <c r="B6">
        <v>1015317</v>
      </c>
      <c r="C6">
        <v>1</v>
      </c>
      <c r="E6" t="s">
        <v>48</v>
      </c>
      <c r="H6" t="s">
        <v>56</v>
      </c>
      <c r="I6">
        <v>1</v>
      </c>
      <c r="J6">
        <v>2</v>
      </c>
      <c r="K6">
        <v>2</v>
      </c>
      <c r="L6">
        <v>4</v>
      </c>
      <c r="M6">
        <v>1</v>
      </c>
      <c r="N6">
        <v>19</v>
      </c>
      <c r="O6">
        <v>2</v>
      </c>
      <c r="Q6" t="s">
        <v>57</v>
      </c>
      <c r="R6" t="s">
        <v>37</v>
      </c>
      <c r="S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43</v>
      </c>
      <c r="AA6" t="s">
        <v>43</v>
      </c>
      <c r="AD6" t="s">
        <v>44</v>
      </c>
      <c r="AE6" t="s">
        <v>45</v>
      </c>
      <c r="AF6" t="s">
        <v>46</v>
      </c>
    </row>
    <row r="7" spans="1:32" hidden="1" outlineLevel="3" x14ac:dyDescent="0.35">
      <c r="A7" t="s">
        <v>32</v>
      </c>
      <c r="B7">
        <v>1015317</v>
      </c>
      <c r="C7">
        <v>1</v>
      </c>
      <c r="E7" t="s">
        <v>48</v>
      </c>
      <c r="H7" t="s">
        <v>58</v>
      </c>
      <c r="I7">
        <v>1</v>
      </c>
      <c r="J7">
        <v>2</v>
      </c>
      <c r="K7">
        <v>2</v>
      </c>
      <c r="L7">
        <v>3</v>
      </c>
      <c r="M7">
        <v>1</v>
      </c>
      <c r="N7">
        <v>19</v>
      </c>
      <c r="O7">
        <v>4</v>
      </c>
      <c r="Q7" t="s">
        <v>59</v>
      </c>
      <c r="R7" t="s">
        <v>37</v>
      </c>
      <c r="S7" t="s">
        <v>38</v>
      </c>
      <c r="U7" t="s">
        <v>39</v>
      </c>
      <c r="V7" t="s">
        <v>40</v>
      </c>
      <c r="W7" t="s">
        <v>41</v>
      </c>
      <c r="X7" t="s">
        <v>42</v>
      </c>
      <c r="Y7" t="s">
        <v>43</v>
      </c>
      <c r="Z7" t="s">
        <v>43</v>
      </c>
      <c r="AA7" t="s">
        <v>43</v>
      </c>
      <c r="AD7" t="s">
        <v>44</v>
      </c>
      <c r="AE7" t="s">
        <v>45</v>
      </c>
      <c r="AF7" t="s">
        <v>46</v>
      </c>
    </row>
    <row r="8" spans="1:32" hidden="1" outlineLevel="3" x14ac:dyDescent="0.35">
      <c r="A8" t="s">
        <v>32</v>
      </c>
      <c r="B8">
        <v>1015317</v>
      </c>
      <c r="C8">
        <v>1</v>
      </c>
      <c r="E8" t="s">
        <v>48</v>
      </c>
      <c r="H8" t="s">
        <v>60</v>
      </c>
      <c r="I8">
        <v>1</v>
      </c>
      <c r="J8">
        <v>2</v>
      </c>
      <c r="K8">
        <v>2</v>
      </c>
      <c r="L8">
        <v>19</v>
      </c>
      <c r="M8">
        <v>0</v>
      </c>
      <c r="N8">
        <v>144</v>
      </c>
      <c r="O8">
        <v>5</v>
      </c>
      <c r="Q8" t="s">
        <v>61</v>
      </c>
      <c r="R8" t="s">
        <v>37</v>
      </c>
      <c r="S8" t="s">
        <v>38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  <c r="Z8" t="s">
        <v>43</v>
      </c>
      <c r="AA8" t="s">
        <v>43</v>
      </c>
      <c r="AD8" t="s">
        <v>44</v>
      </c>
      <c r="AE8" t="s">
        <v>45</v>
      </c>
      <c r="AF8" t="s">
        <v>46</v>
      </c>
    </row>
    <row r="9" spans="1:32" hidden="1" outlineLevel="3" x14ac:dyDescent="0.35">
      <c r="A9" t="s">
        <v>32</v>
      </c>
      <c r="B9">
        <v>1015317</v>
      </c>
      <c r="C9">
        <v>1</v>
      </c>
      <c r="E9" t="s">
        <v>48</v>
      </c>
      <c r="H9" t="s">
        <v>62</v>
      </c>
      <c r="I9">
        <v>1</v>
      </c>
      <c r="J9">
        <v>2</v>
      </c>
      <c r="K9">
        <v>2</v>
      </c>
      <c r="L9">
        <v>19</v>
      </c>
      <c r="M9">
        <v>0</v>
      </c>
      <c r="N9">
        <v>144</v>
      </c>
      <c r="O9">
        <v>1</v>
      </c>
      <c r="Q9" t="s">
        <v>63</v>
      </c>
      <c r="R9" t="s">
        <v>37</v>
      </c>
      <c r="S9" t="s">
        <v>38</v>
      </c>
      <c r="U9" t="s">
        <v>39</v>
      </c>
      <c r="V9" t="s">
        <v>40</v>
      </c>
      <c r="W9" t="s">
        <v>41</v>
      </c>
      <c r="X9" t="s">
        <v>42</v>
      </c>
      <c r="Y9" t="s">
        <v>43</v>
      </c>
      <c r="Z9" t="s">
        <v>43</v>
      </c>
      <c r="AA9" t="s">
        <v>43</v>
      </c>
      <c r="AD9" t="s">
        <v>44</v>
      </c>
      <c r="AE9" t="s">
        <v>45</v>
      </c>
      <c r="AF9" t="s">
        <v>46</v>
      </c>
    </row>
    <row r="10" spans="1:32" hidden="1" outlineLevel="3" x14ac:dyDescent="0.35">
      <c r="A10" t="s">
        <v>32</v>
      </c>
      <c r="B10">
        <v>1015317</v>
      </c>
      <c r="C10">
        <v>1</v>
      </c>
      <c r="E10" t="s">
        <v>48</v>
      </c>
      <c r="H10" t="s">
        <v>64</v>
      </c>
      <c r="I10">
        <v>1</v>
      </c>
      <c r="J10">
        <v>2</v>
      </c>
      <c r="K10">
        <v>2</v>
      </c>
      <c r="L10">
        <v>19</v>
      </c>
      <c r="M10">
        <v>0</v>
      </c>
      <c r="N10">
        <v>144</v>
      </c>
      <c r="O10">
        <v>6</v>
      </c>
      <c r="Q10" t="s">
        <v>65</v>
      </c>
      <c r="R10" t="s">
        <v>37</v>
      </c>
      <c r="S10" t="s">
        <v>38</v>
      </c>
      <c r="U10" t="s">
        <v>39</v>
      </c>
      <c r="V10" t="s">
        <v>40</v>
      </c>
      <c r="W10" t="s">
        <v>41</v>
      </c>
      <c r="X10" t="s">
        <v>42</v>
      </c>
      <c r="Y10" t="s">
        <v>43</v>
      </c>
      <c r="Z10" t="s">
        <v>43</v>
      </c>
      <c r="AA10" t="s">
        <v>43</v>
      </c>
      <c r="AD10" t="s">
        <v>44</v>
      </c>
      <c r="AE10" t="s">
        <v>45</v>
      </c>
      <c r="AF10" t="s">
        <v>46</v>
      </c>
    </row>
    <row r="11" spans="1:32" hidden="1" outlineLevel="2" x14ac:dyDescent="0.35">
      <c r="A11" t="s">
        <v>32</v>
      </c>
      <c r="B11">
        <v>1015317</v>
      </c>
      <c r="C11">
        <v>1</v>
      </c>
      <c r="E11" t="s">
        <v>48</v>
      </c>
      <c r="H11" t="s">
        <v>66</v>
      </c>
      <c r="I11">
        <v>2</v>
      </c>
      <c r="J11">
        <v>1</v>
      </c>
      <c r="K11">
        <v>2</v>
      </c>
      <c r="L11">
        <v>4</v>
      </c>
      <c r="M11">
        <v>1</v>
      </c>
      <c r="N11">
        <v>144</v>
      </c>
      <c r="O11">
        <v>6</v>
      </c>
      <c r="Q11" t="s">
        <v>67</v>
      </c>
      <c r="R11" t="s">
        <v>37</v>
      </c>
      <c r="S11" t="s">
        <v>38</v>
      </c>
      <c r="U11" t="s">
        <v>39</v>
      </c>
      <c r="V11" t="s">
        <v>40</v>
      </c>
      <c r="W11" t="s">
        <v>41</v>
      </c>
      <c r="X11" t="s">
        <v>42</v>
      </c>
      <c r="Y11" t="s">
        <v>43</v>
      </c>
      <c r="Z11" t="s">
        <v>43</v>
      </c>
      <c r="AA11" t="s">
        <v>43</v>
      </c>
      <c r="AD11" t="s">
        <v>44</v>
      </c>
      <c r="AE11" t="s">
        <v>45</v>
      </c>
      <c r="AF11" t="s">
        <v>46</v>
      </c>
    </row>
    <row r="12" spans="1:32" hidden="1" outlineLevel="1" x14ac:dyDescent="0.35">
      <c r="A12" t="s">
        <v>32</v>
      </c>
      <c r="B12">
        <v>1015317</v>
      </c>
      <c r="C12" t="s">
        <v>68</v>
      </c>
      <c r="E12" t="s">
        <v>69</v>
      </c>
      <c r="H12" t="s">
        <v>70</v>
      </c>
      <c r="I12">
        <v>55</v>
      </c>
      <c r="J12" t="s">
        <v>35</v>
      </c>
      <c r="K12">
        <v>938</v>
      </c>
      <c r="L12">
        <v>14</v>
      </c>
      <c r="M12">
        <v>14</v>
      </c>
      <c r="N12">
        <v>145</v>
      </c>
      <c r="O12">
        <v>267</v>
      </c>
      <c r="Q12" t="s">
        <v>71</v>
      </c>
      <c r="R12" t="s">
        <v>37</v>
      </c>
      <c r="S12" t="s">
        <v>38</v>
      </c>
      <c r="U12" t="s">
        <v>39</v>
      </c>
      <c r="V12" t="s">
        <v>40</v>
      </c>
      <c r="W12" t="s">
        <v>41</v>
      </c>
      <c r="X12" t="s">
        <v>42</v>
      </c>
      <c r="Y12" t="s">
        <v>43</v>
      </c>
      <c r="Z12" t="s">
        <v>43</v>
      </c>
      <c r="AA12" t="s">
        <v>43</v>
      </c>
      <c r="AD12" t="s">
        <v>44</v>
      </c>
      <c r="AE12" t="s">
        <v>45</v>
      </c>
      <c r="AF12" t="s">
        <v>46</v>
      </c>
    </row>
    <row r="13" spans="1:32" hidden="1" outlineLevel="2" x14ac:dyDescent="0.35">
      <c r="A13" t="s">
        <v>32</v>
      </c>
      <c r="B13">
        <v>1015317</v>
      </c>
      <c r="C13">
        <v>2</v>
      </c>
      <c r="E13" t="s">
        <v>69</v>
      </c>
      <c r="H13" t="s">
        <v>51</v>
      </c>
      <c r="I13">
        <v>46</v>
      </c>
      <c r="J13">
        <v>20</v>
      </c>
      <c r="K13">
        <v>920</v>
      </c>
      <c r="L13">
        <v>4</v>
      </c>
      <c r="M13">
        <v>10</v>
      </c>
      <c r="N13">
        <v>8</v>
      </c>
      <c r="O13">
        <v>5</v>
      </c>
      <c r="P13" t="s">
        <v>52</v>
      </c>
      <c r="Q13" t="s">
        <v>53</v>
      </c>
      <c r="R13" t="s">
        <v>37</v>
      </c>
      <c r="S13" t="s">
        <v>38</v>
      </c>
      <c r="U13" t="s">
        <v>39</v>
      </c>
      <c r="V13" t="s">
        <v>40</v>
      </c>
      <c r="W13" t="s">
        <v>41</v>
      </c>
      <c r="X13" t="s">
        <v>42</v>
      </c>
      <c r="Y13" t="s">
        <v>43</v>
      </c>
      <c r="Z13" t="s">
        <v>43</v>
      </c>
      <c r="AA13" t="s">
        <v>43</v>
      </c>
      <c r="AD13" t="s">
        <v>44</v>
      </c>
      <c r="AE13" t="s">
        <v>45</v>
      </c>
      <c r="AF13" t="s">
        <v>46</v>
      </c>
    </row>
    <row r="14" spans="1:32" hidden="1" outlineLevel="3" x14ac:dyDescent="0.35">
      <c r="A14" t="s">
        <v>32</v>
      </c>
      <c r="B14">
        <v>1015317</v>
      </c>
      <c r="C14">
        <v>2</v>
      </c>
      <c r="E14" t="s">
        <v>69</v>
      </c>
      <c r="H14" t="s">
        <v>54</v>
      </c>
      <c r="I14">
        <v>1</v>
      </c>
      <c r="J14">
        <v>4</v>
      </c>
      <c r="K14">
        <v>4</v>
      </c>
      <c r="L14">
        <v>3</v>
      </c>
      <c r="M14">
        <v>0</v>
      </c>
      <c r="N14">
        <v>144</v>
      </c>
      <c r="O14">
        <v>12</v>
      </c>
      <c r="Q14" t="s">
        <v>55</v>
      </c>
      <c r="R14" t="s">
        <v>37</v>
      </c>
      <c r="S14" t="s">
        <v>38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43</v>
      </c>
      <c r="AA14" t="s">
        <v>43</v>
      </c>
      <c r="AD14" t="s">
        <v>44</v>
      </c>
      <c r="AE14" t="s">
        <v>45</v>
      </c>
      <c r="AF14" t="s">
        <v>46</v>
      </c>
    </row>
    <row r="15" spans="1:32" hidden="1" outlineLevel="3" x14ac:dyDescent="0.35">
      <c r="A15" t="s">
        <v>32</v>
      </c>
      <c r="B15">
        <v>1015317</v>
      </c>
      <c r="C15">
        <v>2</v>
      </c>
      <c r="E15" t="s">
        <v>69</v>
      </c>
      <c r="H15" t="s">
        <v>56</v>
      </c>
      <c r="I15">
        <v>1</v>
      </c>
      <c r="J15">
        <v>2</v>
      </c>
      <c r="K15">
        <v>2</v>
      </c>
      <c r="L15">
        <v>4</v>
      </c>
      <c r="M15">
        <v>1</v>
      </c>
      <c r="N15">
        <v>19</v>
      </c>
      <c r="O15">
        <v>2</v>
      </c>
      <c r="Q15" t="s">
        <v>57</v>
      </c>
      <c r="R15" t="s">
        <v>37</v>
      </c>
      <c r="S15" t="s">
        <v>38</v>
      </c>
      <c r="U15" t="s">
        <v>39</v>
      </c>
      <c r="V15" t="s">
        <v>40</v>
      </c>
      <c r="W15" t="s">
        <v>41</v>
      </c>
      <c r="X15" t="s">
        <v>42</v>
      </c>
      <c r="Y15" t="s">
        <v>43</v>
      </c>
      <c r="Z15" t="s">
        <v>43</v>
      </c>
      <c r="AA15" t="s">
        <v>43</v>
      </c>
      <c r="AD15" t="s">
        <v>44</v>
      </c>
      <c r="AE15" t="s">
        <v>45</v>
      </c>
      <c r="AF15" t="s">
        <v>46</v>
      </c>
    </row>
    <row r="16" spans="1:32" hidden="1" outlineLevel="3" x14ac:dyDescent="0.35">
      <c r="A16" t="s">
        <v>32</v>
      </c>
      <c r="B16">
        <v>1015317</v>
      </c>
      <c r="C16">
        <v>2</v>
      </c>
      <c r="E16" t="s">
        <v>69</v>
      </c>
      <c r="H16" t="s">
        <v>58</v>
      </c>
      <c r="I16">
        <v>1</v>
      </c>
      <c r="J16">
        <v>2</v>
      </c>
      <c r="K16">
        <v>2</v>
      </c>
      <c r="L16">
        <v>3</v>
      </c>
      <c r="M16">
        <v>1</v>
      </c>
      <c r="N16">
        <v>19</v>
      </c>
      <c r="O16">
        <v>4</v>
      </c>
      <c r="Q16" t="s">
        <v>59</v>
      </c>
      <c r="R16" t="s">
        <v>37</v>
      </c>
      <c r="S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  <c r="Z16" t="s">
        <v>43</v>
      </c>
      <c r="AA16" t="s">
        <v>43</v>
      </c>
      <c r="AD16" t="s">
        <v>44</v>
      </c>
      <c r="AE16" t="s">
        <v>45</v>
      </c>
      <c r="AF16" t="s">
        <v>46</v>
      </c>
    </row>
    <row r="17" spans="1:32" hidden="1" outlineLevel="3" x14ac:dyDescent="0.35">
      <c r="A17" t="s">
        <v>32</v>
      </c>
      <c r="B17">
        <v>1015317</v>
      </c>
      <c r="C17">
        <v>2</v>
      </c>
      <c r="E17" t="s">
        <v>69</v>
      </c>
      <c r="H17" t="s">
        <v>60</v>
      </c>
      <c r="I17">
        <v>1</v>
      </c>
      <c r="J17">
        <v>2</v>
      </c>
      <c r="K17">
        <v>2</v>
      </c>
      <c r="L17">
        <v>19</v>
      </c>
      <c r="M17">
        <v>0</v>
      </c>
      <c r="N17">
        <v>144</v>
      </c>
      <c r="O17">
        <v>5</v>
      </c>
      <c r="Q17" t="s">
        <v>61</v>
      </c>
      <c r="R17" t="s">
        <v>37</v>
      </c>
      <c r="S17" t="s">
        <v>38</v>
      </c>
      <c r="U17" t="s">
        <v>39</v>
      </c>
      <c r="V17" t="s">
        <v>40</v>
      </c>
      <c r="W17" t="s">
        <v>41</v>
      </c>
      <c r="X17" t="s">
        <v>42</v>
      </c>
      <c r="Y17" t="s">
        <v>43</v>
      </c>
      <c r="Z17" t="s">
        <v>43</v>
      </c>
      <c r="AA17" t="s">
        <v>43</v>
      </c>
      <c r="AD17" t="s">
        <v>44</v>
      </c>
      <c r="AE17" t="s">
        <v>45</v>
      </c>
      <c r="AF17" t="s">
        <v>46</v>
      </c>
    </row>
    <row r="18" spans="1:32" hidden="1" outlineLevel="3" x14ac:dyDescent="0.35">
      <c r="A18" t="s">
        <v>32</v>
      </c>
      <c r="B18">
        <v>1015317</v>
      </c>
      <c r="C18">
        <v>2</v>
      </c>
      <c r="E18" t="s">
        <v>69</v>
      </c>
      <c r="H18" t="s">
        <v>62</v>
      </c>
      <c r="I18">
        <v>1</v>
      </c>
      <c r="J18">
        <v>2</v>
      </c>
      <c r="K18">
        <v>2</v>
      </c>
      <c r="L18">
        <v>19</v>
      </c>
      <c r="M18">
        <v>0</v>
      </c>
      <c r="N18">
        <v>144</v>
      </c>
      <c r="O18">
        <v>1</v>
      </c>
      <c r="Q18" t="s">
        <v>63</v>
      </c>
      <c r="R18" t="s">
        <v>37</v>
      </c>
      <c r="S18" t="s">
        <v>38</v>
      </c>
      <c r="U18" t="s">
        <v>39</v>
      </c>
      <c r="V18" t="s">
        <v>40</v>
      </c>
      <c r="W18" t="s">
        <v>41</v>
      </c>
      <c r="X18" t="s">
        <v>42</v>
      </c>
      <c r="Y18" t="s">
        <v>43</v>
      </c>
      <c r="Z18" t="s">
        <v>43</v>
      </c>
      <c r="AA18" t="s">
        <v>43</v>
      </c>
      <c r="AD18" t="s">
        <v>44</v>
      </c>
      <c r="AE18" t="s">
        <v>45</v>
      </c>
      <c r="AF18" t="s">
        <v>46</v>
      </c>
    </row>
    <row r="19" spans="1:32" hidden="1" outlineLevel="3" x14ac:dyDescent="0.35">
      <c r="A19" t="s">
        <v>32</v>
      </c>
      <c r="B19">
        <v>1015317</v>
      </c>
      <c r="C19">
        <v>2</v>
      </c>
      <c r="E19" t="s">
        <v>69</v>
      </c>
      <c r="H19" t="s">
        <v>64</v>
      </c>
      <c r="I19">
        <v>1</v>
      </c>
      <c r="J19">
        <v>2</v>
      </c>
      <c r="K19">
        <v>2</v>
      </c>
      <c r="L19">
        <v>19</v>
      </c>
      <c r="M19">
        <v>0</v>
      </c>
      <c r="N19">
        <v>144</v>
      </c>
      <c r="O19">
        <v>6</v>
      </c>
      <c r="Q19" t="s">
        <v>65</v>
      </c>
      <c r="R19" t="s">
        <v>37</v>
      </c>
      <c r="S19" t="s">
        <v>38</v>
      </c>
      <c r="U19" t="s">
        <v>39</v>
      </c>
      <c r="V19" t="s">
        <v>40</v>
      </c>
      <c r="W19" t="s">
        <v>41</v>
      </c>
      <c r="X19" t="s">
        <v>42</v>
      </c>
      <c r="Y19" t="s">
        <v>43</v>
      </c>
      <c r="Z19" t="s">
        <v>43</v>
      </c>
      <c r="AA19" t="s">
        <v>43</v>
      </c>
      <c r="AD19" t="s">
        <v>44</v>
      </c>
      <c r="AE19" t="s">
        <v>45</v>
      </c>
      <c r="AF19" t="s">
        <v>46</v>
      </c>
    </row>
    <row r="20" spans="1:32" hidden="1" outlineLevel="3" x14ac:dyDescent="0.35">
      <c r="A20" t="s">
        <v>32</v>
      </c>
      <c r="B20">
        <v>1015317</v>
      </c>
      <c r="C20">
        <v>2</v>
      </c>
      <c r="E20" t="s">
        <v>69</v>
      </c>
      <c r="H20" t="s">
        <v>72</v>
      </c>
      <c r="I20">
        <v>1</v>
      </c>
      <c r="J20">
        <v>2</v>
      </c>
      <c r="K20">
        <v>2</v>
      </c>
      <c r="L20">
        <v>10</v>
      </c>
      <c r="M20">
        <v>0</v>
      </c>
      <c r="N20">
        <v>144</v>
      </c>
      <c r="O20">
        <v>4</v>
      </c>
      <c r="Q20" t="s">
        <v>73</v>
      </c>
      <c r="R20" t="s">
        <v>37</v>
      </c>
      <c r="S20" t="s">
        <v>38</v>
      </c>
      <c r="U20" t="s">
        <v>39</v>
      </c>
      <c r="V20" t="s">
        <v>40</v>
      </c>
      <c r="W20" t="s">
        <v>41</v>
      </c>
      <c r="X20" t="s">
        <v>42</v>
      </c>
      <c r="Y20" t="s">
        <v>43</v>
      </c>
      <c r="Z20" t="s">
        <v>43</v>
      </c>
      <c r="AA20" t="s">
        <v>43</v>
      </c>
      <c r="AD20" t="s">
        <v>44</v>
      </c>
      <c r="AE20" t="s">
        <v>45</v>
      </c>
      <c r="AF20" t="s">
        <v>46</v>
      </c>
    </row>
    <row r="21" spans="1:32" hidden="1" outlineLevel="2" x14ac:dyDescent="0.35">
      <c r="A21" t="s">
        <v>32</v>
      </c>
      <c r="B21">
        <v>1015317</v>
      </c>
      <c r="C21">
        <v>2</v>
      </c>
      <c r="E21" t="s">
        <v>69</v>
      </c>
      <c r="H21" t="s">
        <v>66</v>
      </c>
      <c r="I21">
        <v>2</v>
      </c>
      <c r="J21">
        <v>1</v>
      </c>
      <c r="K21">
        <v>2</v>
      </c>
      <c r="L21">
        <v>4</v>
      </c>
      <c r="M21">
        <v>1</v>
      </c>
      <c r="N21">
        <v>144</v>
      </c>
      <c r="O21">
        <v>6</v>
      </c>
      <c r="Q21" t="s">
        <v>67</v>
      </c>
      <c r="R21" t="s">
        <v>37</v>
      </c>
      <c r="S21" t="s">
        <v>38</v>
      </c>
      <c r="U21" t="s">
        <v>39</v>
      </c>
      <c r="V21" t="s">
        <v>40</v>
      </c>
      <c r="W21" t="s">
        <v>41</v>
      </c>
      <c r="X21" t="s">
        <v>42</v>
      </c>
      <c r="Y21" t="s">
        <v>43</v>
      </c>
      <c r="Z21" t="s">
        <v>43</v>
      </c>
      <c r="AA21" t="s">
        <v>43</v>
      </c>
      <c r="AD21" t="s">
        <v>44</v>
      </c>
      <c r="AE21" t="s">
        <v>45</v>
      </c>
      <c r="AF21" t="s">
        <v>46</v>
      </c>
    </row>
    <row r="22" spans="1:32" hidden="1" collapsed="1" x14ac:dyDescent="0.35"/>
    <row r="23" spans="1:32" hidden="1" x14ac:dyDescent="0.35">
      <c r="A23" t="s">
        <v>32</v>
      </c>
      <c r="B23">
        <v>1015716</v>
      </c>
      <c r="C23" t="s">
        <v>33</v>
      </c>
      <c r="H23" t="s">
        <v>34</v>
      </c>
      <c r="I23">
        <v>22</v>
      </c>
      <c r="J23" t="s">
        <v>35</v>
      </c>
      <c r="K23">
        <v>99</v>
      </c>
      <c r="L23" t="s">
        <v>35</v>
      </c>
      <c r="M23" t="s">
        <v>35</v>
      </c>
      <c r="N23" t="s">
        <v>35</v>
      </c>
      <c r="O23">
        <v>346</v>
      </c>
      <c r="Q23" t="s">
        <v>36</v>
      </c>
      <c r="R23" t="s">
        <v>74</v>
      </c>
      <c r="S23" t="s">
        <v>75</v>
      </c>
      <c r="W23" t="s">
        <v>76</v>
      </c>
      <c r="X23" t="s">
        <v>77</v>
      </c>
      <c r="Y23" t="s">
        <v>78</v>
      </c>
      <c r="Z23" t="s">
        <v>78</v>
      </c>
      <c r="AA23" t="s">
        <v>78</v>
      </c>
      <c r="AD23" t="s">
        <v>44</v>
      </c>
      <c r="AE23" t="s">
        <v>46</v>
      </c>
      <c r="AF23" t="s">
        <v>46</v>
      </c>
    </row>
    <row r="24" spans="1:32" hidden="1" outlineLevel="1" x14ac:dyDescent="0.35">
      <c r="A24" t="s">
        <v>32</v>
      </c>
      <c r="B24">
        <v>1015716</v>
      </c>
      <c r="C24" t="s">
        <v>47</v>
      </c>
      <c r="E24" t="s">
        <v>48</v>
      </c>
      <c r="H24" t="s">
        <v>49</v>
      </c>
      <c r="I24">
        <v>22</v>
      </c>
      <c r="J24" t="s">
        <v>35</v>
      </c>
      <c r="K24">
        <v>99</v>
      </c>
      <c r="L24">
        <v>21</v>
      </c>
      <c r="M24">
        <v>15</v>
      </c>
      <c r="N24">
        <v>145</v>
      </c>
      <c r="O24">
        <v>346</v>
      </c>
      <c r="Q24" t="s">
        <v>50</v>
      </c>
      <c r="R24" t="s">
        <v>74</v>
      </c>
      <c r="S24" t="s">
        <v>75</v>
      </c>
      <c r="W24" t="s">
        <v>76</v>
      </c>
      <c r="X24" t="s">
        <v>77</v>
      </c>
      <c r="Y24" t="s">
        <v>78</v>
      </c>
      <c r="Z24" t="s">
        <v>78</v>
      </c>
      <c r="AA24" t="s">
        <v>78</v>
      </c>
      <c r="AD24" t="s">
        <v>44</v>
      </c>
      <c r="AE24" t="s">
        <v>46</v>
      </c>
      <c r="AF24" t="s">
        <v>46</v>
      </c>
    </row>
    <row r="25" spans="1:32" hidden="1" outlineLevel="2" x14ac:dyDescent="0.35">
      <c r="A25" t="s">
        <v>32</v>
      </c>
      <c r="B25">
        <v>1015716</v>
      </c>
      <c r="C25">
        <v>1</v>
      </c>
      <c r="E25" t="s">
        <v>48</v>
      </c>
      <c r="H25" t="s">
        <v>79</v>
      </c>
      <c r="I25">
        <v>10</v>
      </c>
      <c r="J25">
        <v>4</v>
      </c>
      <c r="K25">
        <v>40</v>
      </c>
      <c r="L25">
        <v>4</v>
      </c>
      <c r="M25">
        <v>4</v>
      </c>
      <c r="N25">
        <v>145</v>
      </c>
      <c r="O25">
        <v>29</v>
      </c>
      <c r="P25" t="s">
        <v>80</v>
      </c>
      <c r="Q25" t="s">
        <v>81</v>
      </c>
      <c r="R25" t="s">
        <v>74</v>
      </c>
      <c r="S25" t="s">
        <v>75</v>
      </c>
      <c r="W25" t="s">
        <v>76</v>
      </c>
      <c r="X25" t="s">
        <v>77</v>
      </c>
      <c r="Y25" t="s">
        <v>78</v>
      </c>
      <c r="Z25" t="s">
        <v>78</v>
      </c>
      <c r="AA25" t="s">
        <v>78</v>
      </c>
      <c r="AD25" t="s">
        <v>44</v>
      </c>
      <c r="AE25" t="s">
        <v>46</v>
      </c>
      <c r="AF25" t="s">
        <v>46</v>
      </c>
    </row>
    <row r="26" spans="1:32" hidden="1" outlineLevel="2" x14ac:dyDescent="0.35">
      <c r="A26" t="s">
        <v>32</v>
      </c>
      <c r="B26">
        <v>1015716</v>
      </c>
      <c r="C26">
        <v>1</v>
      </c>
      <c r="E26" t="s">
        <v>48</v>
      </c>
      <c r="H26" t="s">
        <v>51</v>
      </c>
      <c r="I26">
        <v>2</v>
      </c>
      <c r="J26">
        <v>20</v>
      </c>
      <c r="K26">
        <v>40</v>
      </c>
      <c r="L26">
        <v>10</v>
      </c>
      <c r="M26">
        <v>4</v>
      </c>
      <c r="N26">
        <v>8</v>
      </c>
      <c r="O26">
        <v>5</v>
      </c>
      <c r="P26" t="s">
        <v>52</v>
      </c>
      <c r="Q26" t="s">
        <v>53</v>
      </c>
      <c r="R26" t="s">
        <v>74</v>
      </c>
      <c r="S26" t="s">
        <v>75</v>
      </c>
      <c r="W26" t="s">
        <v>76</v>
      </c>
      <c r="X26" t="s">
        <v>77</v>
      </c>
      <c r="Y26" t="s">
        <v>78</v>
      </c>
      <c r="Z26" t="s">
        <v>78</v>
      </c>
      <c r="AA26" t="s">
        <v>78</v>
      </c>
      <c r="AD26" t="s">
        <v>44</v>
      </c>
      <c r="AE26" t="s">
        <v>46</v>
      </c>
      <c r="AF26" t="s">
        <v>46</v>
      </c>
    </row>
    <row r="27" spans="1:32" hidden="1" outlineLevel="2" x14ac:dyDescent="0.35">
      <c r="A27" t="s">
        <v>32</v>
      </c>
      <c r="B27">
        <v>1015716</v>
      </c>
      <c r="C27">
        <v>1</v>
      </c>
      <c r="E27" t="s">
        <v>48</v>
      </c>
      <c r="H27" t="s">
        <v>82</v>
      </c>
      <c r="I27">
        <v>2</v>
      </c>
      <c r="J27">
        <v>1</v>
      </c>
      <c r="K27">
        <v>2</v>
      </c>
      <c r="L27">
        <v>6</v>
      </c>
      <c r="M27">
        <v>2</v>
      </c>
      <c r="N27">
        <v>144</v>
      </c>
      <c r="O27">
        <v>5</v>
      </c>
      <c r="Q27" t="s">
        <v>83</v>
      </c>
      <c r="R27" t="s">
        <v>74</v>
      </c>
      <c r="S27" t="s">
        <v>75</v>
      </c>
      <c r="W27" t="s">
        <v>76</v>
      </c>
      <c r="X27" t="s">
        <v>77</v>
      </c>
      <c r="Y27" t="s">
        <v>78</v>
      </c>
      <c r="Z27" t="s">
        <v>78</v>
      </c>
      <c r="AA27" t="s">
        <v>78</v>
      </c>
      <c r="AD27" t="s">
        <v>44</v>
      </c>
      <c r="AE27" t="s">
        <v>46</v>
      </c>
      <c r="AF27" t="s">
        <v>46</v>
      </c>
    </row>
    <row r="28" spans="1:32" hidden="1" outlineLevel="2" x14ac:dyDescent="0.35">
      <c r="A28" t="s">
        <v>32</v>
      </c>
      <c r="B28">
        <v>1015716</v>
      </c>
      <c r="C28">
        <v>1</v>
      </c>
      <c r="E28" t="s">
        <v>48</v>
      </c>
      <c r="H28" t="s">
        <v>84</v>
      </c>
      <c r="I28">
        <v>1</v>
      </c>
      <c r="J28">
        <v>1</v>
      </c>
      <c r="K28">
        <v>1</v>
      </c>
      <c r="L28">
        <v>4</v>
      </c>
      <c r="M28">
        <v>4</v>
      </c>
      <c r="N28">
        <v>144</v>
      </c>
      <c r="O28">
        <v>4</v>
      </c>
      <c r="Q28" t="s">
        <v>85</v>
      </c>
      <c r="R28" t="s">
        <v>74</v>
      </c>
      <c r="S28" t="s">
        <v>75</v>
      </c>
      <c r="W28" t="s">
        <v>76</v>
      </c>
      <c r="X28" t="s">
        <v>77</v>
      </c>
      <c r="Y28" t="s">
        <v>78</v>
      </c>
      <c r="Z28" t="s">
        <v>78</v>
      </c>
      <c r="AA28" t="s">
        <v>78</v>
      </c>
      <c r="AD28" t="s">
        <v>44</v>
      </c>
      <c r="AE28" t="s">
        <v>46</v>
      </c>
      <c r="AF28" t="s">
        <v>46</v>
      </c>
    </row>
    <row r="29" spans="1:32" hidden="1" outlineLevel="3" x14ac:dyDescent="0.35">
      <c r="A29" t="s">
        <v>32</v>
      </c>
      <c r="B29">
        <v>1015716</v>
      </c>
      <c r="C29">
        <v>1</v>
      </c>
      <c r="E29" t="s">
        <v>48</v>
      </c>
      <c r="H29" t="s">
        <v>54</v>
      </c>
      <c r="I29">
        <v>1</v>
      </c>
      <c r="J29">
        <v>4</v>
      </c>
      <c r="K29">
        <v>4</v>
      </c>
      <c r="L29">
        <v>3</v>
      </c>
      <c r="M29">
        <v>0</v>
      </c>
      <c r="N29">
        <v>144</v>
      </c>
      <c r="O29">
        <v>12</v>
      </c>
      <c r="Q29" t="s">
        <v>55</v>
      </c>
      <c r="R29" t="s">
        <v>74</v>
      </c>
      <c r="S29" t="s">
        <v>75</v>
      </c>
      <c r="W29" t="s">
        <v>76</v>
      </c>
      <c r="X29" t="s">
        <v>77</v>
      </c>
      <c r="Y29" t="s">
        <v>78</v>
      </c>
      <c r="Z29" t="s">
        <v>78</v>
      </c>
      <c r="AA29" t="s">
        <v>78</v>
      </c>
      <c r="AD29" t="s">
        <v>44</v>
      </c>
      <c r="AE29" t="s">
        <v>46</v>
      </c>
      <c r="AF29" t="s">
        <v>46</v>
      </c>
    </row>
    <row r="30" spans="1:32" hidden="1" outlineLevel="3" x14ac:dyDescent="0.35">
      <c r="A30" t="s">
        <v>32</v>
      </c>
      <c r="B30">
        <v>1015716</v>
      </c>
      <c r="C30">
        <v>1</v>
      </c>
      <c r="E30" t="s">
        <v>48</v>
      </c>
      <c r="H30" t="s">
        <v>56</v>
      </c>
      <c r="I30">
        <v>1</v>
      </c>
      <c r="J30">
        <v>2</v>
      </c>
      <c r="K30">
        <v>2</v>
      </c>
      <c r="L30">
        <v>4</v>
      </c>
      <c r="M30">
        <v>1</v>
      </c>
      <c r="N30">
        <v>19</v>
      </c>
      <c r="O30">
        <v>2</v>
      </c>
      <c r="Q30" t="s">
        <v>57</v>
      </c>
      <c r="R30" t="s">
        <v>74</v>
      </c>
      <c r="S30" t="s">
        <v>75</v>
      </c>
      <c r="W30" t="s">
        <v>76</v>
      </c>
      <c r="X30" t="s">
        <v>77</v>
      </c>
      <c r="Y30" t="s">
        <v>78</v>
      </c>
      <c r="Z30" t="s">
        <v>78</v>
      </c>
      <c r="AA30" t="s">
        <v>78</v>
      </c>
      <c r="AD30" t="s">
        <v>44</v>
      </c>
      <c r="AE30" t="s">
        <v>46</v>
      </c>
      <c r="AF30" t="s">
        <v>46</v>
      </c>
    </row>
    <row r="31" spans="1:32" hidden="1" outlineLevel="3" x14ac:dyDescent="0.35">
      <c r="A31" t="s">
        <v>32</v>
      </c>
      <c r="B31">
        <v>1015716</v>
      </c>
      <c r="C31">
        <v>1</v>
      </c>
      <c r="E31" t="s">
        <v>48</v>
      </c>
      <c r="H31" t="s">
        <v>58</v>
      </c>
      <c r="I31">
        <v>1</v>
      </c>
      <c r="J31">
        <v>2</v>
      </c>
      <c r="K31">
        <v>2</v>
      </c>
      <c r="L31">
        <v>3</v>
      </c>
      <c r="M31">
        <v>1</v>
      </c>
      <c r="N31">
        <v>19</v>
      </c>
      <c r="O31">
        <v>4</v>
      </c>
      <c r="Q31" t="s">
        <v>59</v>
      </c>
      <c r="R31" t="s">
        <v>74</v>
      </c>
      <c r="S31" t="s">
        <v>75</v>
      </c>
      <c r="W31" t="s">
        <v>76</v>
      </c>
      <c r="X31" t="s">
        <v>77</v>
      </c>
      <c r="Y31" t="s">
        <v>78</v>
      </c>
      <c r="Z31" t="s">
        <v>78</v>
      </c>
      <c r="AA31" t="s">
        <v>78</v>
      </c>
      <c r="AD31" t="s">
        <v>44</v>
      </c>
      <c r="AE31" t="s">
        <v>46</v>
      </c>
      <c r="AF31" t="s">
        <v>46</v>
      </c>
    </row>
    <row r="32" spans="1:32" hidden="1" outlineLevel="3" x14ac:dyDescent="0.35">
      <c r="A32" t="s">
        <v>32</v>
      </c>
      <c r="B32">
        <v>1015716</v>
      </c>
      <c r="C32">
        <v>1</v>
      </c>
      <c r="E32" t="s">
        <v>48</v>
      </c>
      <c r="H32" t="s">
        <v>60</v>
      </c>
      <c r="I32">
        <v>1</v>
      </c>
      <c r="J32">
        <v>2</v>
      </c>
      <c r="K32">
        <v>2</v>
      </c>
      <c r="L32">
        <v>19</v>
      </c>
      <c r="M32">
        <v>0</v>
      </c>
      <c r="N32">
        <v>144</v>
      </c>
      <c r="O32">
        <v>5</v>
      </c>
      <c r="Q32" t="s">
        <v>61</v>
      </c>
      <c r="R32" t="s">
        <v>74</v>
      </c>
      <c r="S32" t="s">
        <v>75</v>
      </c>
      <c r="W32" t="s">
        <v>76</v>
      </c>
      <c r="X32" t="s">
        <v>77</v>
      </c>
      <c r="Y32" t="s">
        <v>78</v>
      </c>
      <c r="Z32" t="s">
        <v>78</v>
      </c>
      <c r="AA32" t="s">
        <v>78</v>
      </c>
      <c r="AD32" t="s">
        <v>44</v>
      </c>
      <c r="AE32" t="s">
        <v>46</v>
      </c>
      <c r="AF32" t="s">
        <v>46</v>
      </c>
    </row>
    <row r="33" spans="1:32" hidden="1" outlineLevel="3" x14ac:dyDescent="0.35">
      <c r="A33" t="s">
        <v>32</v>
      </c>
      <c r="B33">
        <v>1015716</v>
      </c>
      <c r="C33">
        <v>1</v>
      </c>
      <c r="E33" t="s">
        <v>48</v>
      </c>
      <c r="H33" t="s">
        <v>62</v>
      </c>
      <c r="I33">
        <v>1</v>
      </c>
      <c r="J33">
        <v>2</v>
      </c>
      <c r="K33">
        <v>2</v>
      </c>
      <c r="L33">
        <v>19</v>
      </c>
      <c r="M33">
        <v>0</v>
      </c>
      <c r="N33">
        <v>144</v>
      </c>
      <c r="O33">
        <v>1</v>
      </c>
      <c r="Q33" t="s">
        <v>63</v>
      </c>
      <c r="R33" t="s">
        <v>74</v>
      </c>
      <c r="S33" t="s">
        <v>75</v>
      </c>
      <c r="W33" t="s">
        <v>76</v>
      </c>
      <c r="X33" t="s">
        <v>77</v>
      </c>
      <c r="Y33" t="s">
        <v>78</v>
      </c>
      <c r="Z33" t="s">
        <v>78</v>
      </c>
      <c r="AA33" t="s">
        <v>78</v>
      </c>
      <c r="AD33" t="s">
        <v>44</v>
      </c>
      <c r="AE33" t="s">
        <v>46</v>
      </c>
      <c r="AF33" t="s">
        <v>46</v>
      </c>
    </row>
    <row r="34" spans="1:32" hidden="1" outlineLevel="3" x14ac:dyDescent="0.35">
      <c r="A34" t="s">
        <v>32</v>
      </c>
      <c r="B34">
        <v>1015716</v>
      </c>
      <c r="C34">
        <v>1</v>
      </c>
      <c r="E34" t="s">
        <v>48</v>
      </c>
      <c r="H34" t="s">
        <v>64</v>
      </c>
      <c r="I34">
        <v>1</v>
      </c>
      <c r="J34">
        <v>2</v>
      </c>
      <c r="K34">
        <v>2</v>
      </c>
      <c r="L34">
        <v>19</v>
      </c>
      <c r="M34">
        <v>0</v>
      </c>
      <c r="N34">
        <v>144</v>
      </c>
      <c r="O34">
        <v>6</v>
      </c>
      <c r="Q34" t="s">
        <v>65</v>
      </c>
      <c r="R34" t="s">
        <v>74</v>
      </c>
      <c r="S34" t="s">
        <v>75</v>
      </c>
      <c r="W34" t="s">
        <v>76</v>
      </c>
      <c r="X34" t="s">
        <v>77</v>
      </c>
      <c r="Y34" t="s">
        <v>78</v>
      </c>
      <c r="Z34" t="s">
        <v>78</v>
      </c>
      <c r="AA34" t="s">
        <v>78</v>
      </c>
      <c r="AD34" t="s">
        <v>44</v>
      </c>
      <c r="AE34" t="s">
        <v>46</v>
      </c>
      <c r="AF34" t="s">
        <v>46</v>
      </c>
    </row>
    <row r="35" spans="1:32" hidden="1" outlineLevel="2" x14ac:dyDescent="0.35">
      <c r="A35" t="s">
        <v>32</v>
      </c>
      <c r="B35">
        <v>1015716</v>
      </c>
      <c r="C35">
        <v>1</v>
      </c>
      <c r="E35" t="s">
        <v>48</v>
      </c>
      <c r="H35" t="s">
        <v>86</v>
      </c>
      <c r="I35">
        <v>1</v>
      </c>
      <c r="J35">
        <v>2</v>
      </c>
      <c r="K35">
        <v>2</v>
      </c>
      <c r="L35">
        <v>13</v>
      </c>
      <c r="M35">
        <v>0</v>
      </c>
      <c r="N35">
        <v>144</v>
      </c>
      <c r="O35">
        <v>4</v>
      </c>
      <c r="Q35" t="s">
        <v>87</v>
      </c>
      <c r="R35" t="s">
        <v>74</v>
      </c>
      <c r="S35" t="s">
        <v>75</v>
      </c>
      <c r="W35" t="s">
        <v>76</v>
      </c>
      <c r="X35" t="s">
        <v>77</v>
      </c>
      <c r="Y35" t="s">
        <v>78</v>
      </c>
      <c r="Z35" t="s">
        <v>78</v>
      </c>
      <c r="AA35" t="s">
        <v>78</v>
      </c>
      <c r="AD35" t="s">
        <v>44</v>
      </c>
      <c r="AE35" t="s">
        <v>46</v>
      </c>
      <c r="AF35" t="s">
        <v>46</v>
      </c>
    </row>
    <row r="36" spans="1:32" hidden="1" collapsed="1" x14ac:dyDescent="0.35"/>
    <row r="37" spans="1:32" hidden="1" x14ac:dyDescent="0.35">
      <c r="A37" t="s">
        <v>88</v>
      </c>
      <c r="B37">
        <v>1000791</v>
      </c>
      <c r="C37" t="s">
        <v>89</v>
      </c>
      <c r="H37" t="s">
        <v>90</v>
      </c>
      <c r="I37">
        <v>6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Q37" t="s">
        <v>91</v>
      </c>
      <c r="R37" t="s">
        <v>92</v>
      </c>
      <c r="S37" t="s">
        <v>93</v>
      </c>
      <c r="U37" t="s">
        <v>94</v>
      </c>
      <c r="V37" t="s">
        <v>95</v>
      </c>
      <c r="W37" t="s">
        <v>76</v>
      </c>
      <c r="X37" t="s">
        <v>77</v>
      </c>
      <c r="Y37" t="s">
        <v>96</v>
      </c>
      <c r="Z37" t="s">
        <v>97</v>
      </c>
      <c r="AA37" t="s">
        <v>97</v>
      </c>
      <c r="AD37" t="s">
        <v>44</v>
      </c>
      <c r="AE37" t="s">
        <v>78</v>
      </c>
      <c r="AF37" t="s">
        <v>46</v>
      </c>
    </row>
    <row r="38" spans="1:32" hidden="1" outlineLevel="2" x14ac:dyDescent="0.35">
      <c r="A38" t="s">
        <v>88</v>
      </c>
      <c r="B38">
        <v>1000791</v>
      </c>
      <c r="C38">
        <v>0</v>
      </c>
      <c r="H38" t="s">
        <v>98</v>
      </c>
      <c r="I38">
        <v>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99</v>
      </c>
      <c r="Q38" t="s">
        <v>100</v>
      </c>
      <c r="R38" t="s">
        <v>92</v>
      </c>
      <c r="S38" t="s">
        <v>93</v>
      </c>
      <c r="U38" t="s">
        <v>94</v>
      </c>
      <c r="V38" t="s">
        <v>95</v>
      </c>
      <c r="W38" t="s">
        <v>76</v>
      </c>
      <c r="X38" t="s">
        <v>77</v>
      </c>
      <c r="Y38" t="s">
        <v>96</v>
      </c>
      <c r="Z38" t="s">
        <v>97</v>
      </c>
      <c r="AA38" t="s">
        <v>97</v>
      </c>
      <c r="AD38" t="s">
        <v>44</v>
      </c>
      <c r="AE38" t="s">
        <v>78</v>
      </c>
      <c r="AF38" t="s">
        <v>46</v>
      </c>
    </row>
    <row r="39" spans="1:32" hidden="1" outlineLevel="2" x14ac:dyDescent="0.35">
      <c r="A39" t="s">
        <v>88</v>
      </c>
      <c r="B39">
        <v>1000791</v>
      </c>
      <c r="C39">
        <v>0</v>
      </c>
      <c r="H39" t="s">
        <v>101</v>
      </c>
      <c r="I39">
        <v>3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99</v>
      </c>
      <c r="Q39" t="s">
        <v>102</v>
      </c>
      <c r="R39" t="s">
        <v>92</v>
      </c>
      <c r="S39" t="s">
        <v>93</v>
      </c>
      <c r="U39" t="s">
        <v>94</v>
      </c>
      <c r="V39" t="s">
        <v>95</v>
      </c>
      <c r="W39" t="s">
        <v>76</v>
      </c>
      <c r="X39" t="s">
        <v>77</v>
      </c>
      <c r="Y39" t="s">
        <v>96</v>
      </c>
      <c r="Z39" t="s">
        <v>97</v>
      </c>
      <c r="AA39" t="s">
        <v>97</v>
      </c>
      <c r="AD39" t="s">
        <v>44</v>
      </c>
      <c r="AE39" t="s">
        <v>78</v>
      </c>
      <c r="AF39" t="s">
        <v>46</v>
      </c>
    </row>
    <row r="40" spans="1:32" hidden="1" collapsed="1" x14ac:dyDescent="0.35"/>
    <row r="41" spans="1:32" hidden="1" x14ac:dyDescent="0.35">
      <c r="A41" t="s">
        <v>32</v>
      </c>
      <c r="B41">
        <v>1015677</v>
      </c>
      <c r="C41" t="s">
        <v>33</v>
      </c>
      <c r="H41" t="s">
        <v>34</v>
      </c>
      <c r="I41">
        <v>10</v>
      </c>
      <c r="J41" t="s">
        <v>35</v>
      </c>
      <c r="K41">
        <v>48</v>
      </c>
      <c r="L41" t="s">
        <v>35</v>
      </c>
      <c r="M41" t="s">
        <v>35</v>
      </c>
      <c r="N41" t="s">
        <v>35</v>
      </c>
      <c r="O41">
        <v>300</v>
      </c>
      <c r="Q41" t="s">
        <v>36</v>
      </c>
      <c r="R41" t="s">
        <v>103</v>
      </c>
      <c r="S41" t="s">
        <v>104</v>
      </c>
      <c r="U41" t="s">
        <v>105</v>
      </c>
      <c r="V41" t="s">
        <v>106</v>
      </c>
      <c r="W41" t="s">
        <v>41</v>
      </c>
      <c r="X41" t="s">
        <v>42</v>
      </c>
      <c r="Y41" t="s">
        <v>107</v>
      </c>
      <c r="Z41" t="s">
        <v>107</v>
      </c>
      <c r="AA41" t="s">
        <v>107</v>
      </c>
      <c r="AD41" t="s">
        <v>44</v>
      </c>
      <c r="AE41" t="s">
        <v>78</v>
      </c>
      <c r="AF41" t="s">
        <v>46</v>
      </c>
    </row>
    <row r="42" spans="1:32" hidden="1" outlineLevel="1" x14ac:dyDescent="0.35">
      <c r="A42" t="s">
        <v>32</v>
      </c>
      <c r="B42">
        <v>1015677</v>
      </c>
      <c r="C42" t="s">
        <v>47</v>
      </c>
      <c r="E42" t="s">
        <v>69</v>
      </c>
      <c r="H42" t="s">
        <v>49</v>
      </c>
      <c r="I42">
        <v>10</v>
      </c>
      <c r="J42" t="s">
        <v>35</v>
      </c>
      <c r="K42">
        <v>48</v>
      </c>
      <c r="L42">
        <v>8</v>
      </c>
      <c r="M42">
        <v>8</v>
      </c>
      <c r="N42">
        <v>289</v>
      </c>
      <c r="O42">
        <v>300</v>
      </c>
      <c r="Q42" t="s">
        <v>50</v>
      </c>
      <c r="R42" t="s">
        <v>103</v>
      </c>
      <c r="S42" t="s">
        <v>104</v>
      </c>
      <c r="U42" t="s">
        <v>105</v>
      </c>
      <c r="V42" t="s">
        <v>106</v>
      </c>
      <c r="W42" t="s">
        <v>41</v>
      </c>
      <c r="X42" t="s">
        <v>42</v>
      </c>
      <c r="Y42" t="s">
        <v>107</v>
      </c>
      <c r="Z42" t="s">
        <v>107</v>
      </c>
      <c r="AA42" t="s">
        <v>107</v>
      </c>
      <c r="AD42" t="s">
        <v>44</v>
      </c>
      <c r="AE42" t="s">
        <v>78</v>
      </c>
      <c r="AF42" t="s">
        <v>46</v>
      </c>
    </row>
    <row r="43" spans="1:32" hidden="1" outlineLevel="2" x14ac:dyDescent="0.35">
      <c r="A43" t="s">
        <v>32</v>
      </c>
      <c r="B43">
        <v>1015677</v>
      </c>
      <c r="C43">
        <v>1</v>
      </c>
      <c r="E43" t="s">
        <v>69</v>
      </c>
      <c r="H43" t="s">
        <v>108</v>
      </c>
      <c r="I43">
        <v>2</v>
      </c>
      <c r="J43">
        <v>8</v>
      </c>
      <c r="K43">
        <v>16</v>
      </c>
      <c r="L43">
        <v>7</v>
      </c>
      <c r="M43">
        <v>2</v>
      </c>
      <c r="N43">
        <v>289</v>
      </c>
      <c r="O43">
        <v>112</v>
      </c>
      <c r="P43" t="s">
        <v>109</v>
      </c>
      <c r="Q43" t="s">
        <v>110</v>
      </c>
      <c r="R43" t="s">
        <v>103</v>
      </c>
      <c r="S43" t="s">
        <v>104</v>
      </c>
      <c r="U43" t="s">
        <v>105</v>
      </c>
      <c r="V43" t="s">
        <v>106</v>
      </c>
      <c r="W43" t="s">
        <v>41</v>
      </c>
      <c r="X43" t="s">
        <v>42</v>
      </c>
      <c r="Y43" t="s">
        <v>107</v>
      </c>
      <c r="Z43" t="s">
        <v>107</v>
      </c>
      <c r="AA43" t="s">
        <v>107</v>
      </c>
      <c r="AD43" t="s">
        <v>44</v>
      </c>
      <c r="AE43" t="s">
        <v>78</v>
      </c>
      <c r="AF43" t="s">
        <v>46</v>
      </c>
    </row>
    <row r="44" spans="1:32" hidden="1" outlineLevel="3" x14ac:dyDescent="0.35">
      <c r="A44" t="s">
        <v>32</v>
      </c>
      <c r="B44">
        <v>1015677</v>
      </c>
      <c r="C44">
        <v>1</v>
      </c>
      <c r="E44" t="s">
        <v>69</v>
      </c>
      <c r="H44" t="s">
        <v>111</v>
      </c>
      <c r="I44">
        <v>1</v>
      </c>
      <c r="J44">
        <v>8</v>
      </c>
      <c r="K44">
        <v>8</v>
      </c>
      <c r="L44">
        <v>3</v>
      </c>
      <c r="M44">
        <v>0</v>
      </c>
      <c r="N44">
        <v>288</v>
      </c>
      <c r="O44">
        <v>24</v>
      </c>
      <c r="Q44" t="s">
        <v>55</v>
      </c>
      <c r="R44" t="s">
        <v>103</v>
      </c>
      <c r="S44" t="s">
        <v>104</v>
      </c>
      <c r="U44" t="s">
        <v>105</v>
      </c>
      <c r="V44" t="s">
        <v>106</v>
      </c>
      <c r="W44" t="s">
        <v>41</v>
      </c>
      <c r="X44" t="s">
        <v>42</v>
      </c>
      <c r="Y44" t="s">
        <v>107</v>
      </c>
      <c r="Z44" t="s">
        <v>107</v>
      </c>
      <c r="AA44" t="s">
        <v>107</v>
      </c>
      <c r="AD44" t="s">
        <v>44</v>
      </c>
      <c r="AE44" t="s">
        <v>78</v>
      </c>
      <c r="AF44" t="s">
        <v>46</v>
      </c>
    </row>
    <row r="45" spans="1:32" hidden="1" outlineLevel="3" x14ac:dyDescent="0.35">
      <c r="A45" t="s">
        <v>32</v>
      </c>
      <c r="B45">
        <v>1015677</v>
      </c>
      <c r="C45">
        <v>1</v>
      </c>
      <c r="E45" t="s">
        <v>69</v>
      </c>
      <c r="H45" t="s">
        <v>112</v>
      </c>
      <c r="I45">
        <v>1</v>
      </c>
      <c r="J45">
        <v>4</v>
      </c>
      <c r="K45">
        <v>4</v>
      </c>
      <c r="L45">
        <v>4</v>
      </c>
      <c r="M45">
        <v>1</v>
      </c>
      <c r="N45">
        <v>38</v>
      </c>
      <c r="O45">
        <v>4</v>
      </c>
      <c r="Q45" t="s">
        <v>57</v>
      </c>
      <c r="R45" t="s">
        <v>103</v>
      </c>
      <c r="S45" t="s">
        <v>104</v>
      </c>
      <c r="U45" t="s">
        <v>105</v>
      </c>
      <c r="V45" t="s">
        <v>106</v>
      </c>
      <c r="W45" t="s">
        <v>41</v>
      </c>
      <c r="X45" t="s">
        <v>42</v>
      </c>
      <c r="Y45" t="s">
        <v>107</v>
      </c>
      <c r="Z45" t="s">
        <v>107</v>
      </c>
      <c r="AA45" t="s">
        <v>107</v>
      </c>
      <c r="AD45" t="s">
        <v>44</v>
      </c>
      <c r="AE45" t="s">
        <v>78</v>
      </c>
      <c r="AF45" t="s">
        <v>46</v>
      </c>
    </row>
    <row r="46" spans="1:32" hidden="1" outlineLevel="3" x14ac:dyDescent="0.35">
      <c r="A46" t="s">
        <v>32</v>
      </c>
      <c r="B46">
        <v>1015677</v>
      </c>
      <c r="C46">
        <v>1</v>
      </c>
      <c r="E46" t="s">
        <v>69</v>
      </c>
      <c r="H46" t="s">
        <v>113</v>
      </c>
      <c r="I46">
        <v>1</v>
      </c>
      <c r="J46">
        <v>4</v>
      </c>
      <c r="K46">
        <v>4</v>
      </c>
      <c r="L46">
        <v>3</v>
      </c>
      <c r="M46">
        <v>1</v>
      </c>
      <c r="N46">
        <v>38</v>
      </c>
      <c r="O46">
        <v>8</v>
      </c>
      <c r="Q46" t="s">
        <v>59</v>
      </c>
      <c r="R46" t="s">
        <v>103</v>
      </c>
      <c r="S46" t="s">
        <v>104</v>
      </c>
      <c r="U46" t="s">
        <v>105</v>
      </c>
      <c r="V46" t="s">
        <v>106</v>
      </c>
      <c r="W46" t="s">
        <v>41</v>
      </c>
      <c r="X46" t="s">
        <v>42</v>
      </c>
      <c r="Y46" t="s">
        <v>107</v>
      </c>
      <c r="Z46" t="s">
        <v>107</v>
      </c>
      <c r="AA46" t="s">
        <v>107</v>
      </c>
      <c r="AD46" t="s">
        <v>44</v>
      </c>
      <c r="AE46" t="s">
        <v>78</v>
      </c>
      <c r="AF46" t="s">
        <v>46</v>
      </c>
    </row>
    <row r="47" spans="1:32" hidden="1" outlineLevel="3" x14ac:dyDescent="0.35">
      <c r="A47" t="s">
        <v>32</v>
      </c>
      <c r="B47">
        <v>1015677</v>
      </c>
      <c r="C47">
        <v>1</v>
      </c>
      <c r="E47" t="s">
        <v>69</v>
      </c>
      <c r="H47" t="s">
        <v>114</v>
      </c>
      <c r="I47">
        <v>1</v>
      </c>
      <c r="J47">
        <v>4</v>
      </c>
      <c r="K47">
        <v>4</v>
      </c>
      <c r="L47">
        <v>19</v>
      </c>
      <c r="M47">
        <v>0</v>
      </c>
      <c r="N47">
        <v>288</v>
      </c>
      <c r="O47">
        <v>10</v>
      </c>
      <c r="Q47" t="s">
        <v>61</v>
      </c>
      <c r="R47" t="s">
        <v>103</v>
      </c>
      <c r="S47" t="s">
        <v>104</v>
      </c>
      <c r="U47" t="s">
        <v>105</v>
      </c>
      <c r="V47" t="s">
        <v>106</v>
      </c>
      <c r="W47" t="s">
        <v>41</v>
      </c>
      <c r="X47" t="s">
        <v>42</v>
      </c>
      <c r="Y47" t="s">
        <v>107</v>
      </c>
      <c r="Z47" t="s">
        <v>107</v>
      </c>
      <c r="AA47" t="s">
        <v>107</v>
      </c>
      <c r="AD47" t="s">
        <v>44</v>
      </c>
      <c r="AE47" t="s">
        <v>78</v>
      </c>
      <c r="AF47" t="s">
        <v>46</v>
      </c>
    </row>
    <row r="48" spans="1:32" hidden="1" outlineLevel="3" x14ac:dyDescent="0.35">
      <c r="A48" t="s">
        <v>32</v>
      </c>
      <c r="B48">
        <v>1015677</v>
      </c>
      <c r="C48">
        <v>1</v>
      </c>
      <c r="E48" t="s">
        <v>69</v>
      </c>
      <c r="H48" t="s">
        <v>115</v>
      </c>
      <c r="I48">
        <v>1</v>
      </c>
      <c r="J48">
        <v>4</v>
      </c>
      <c r="K48">
        <v>4</v>
      </c>
      <c r="L48">
        <v>19</v>
      </c>
      <c r="M48">
        <v>0</v>
      </c>
      <c r="N48">
        <v>288</v>
      </c>
      <c r="O48">
        <v>2</v>
      </c>
      <c r="Q48" t="s">
        <v>63</v>
      </c>
      <c r="R48" t="s">
        <v>103</v>
      </c>
      <c r="S48" t="s">
        <v>104</v>
      </c>
      <c r="U48" t="s">
        <v>105</v>
      </c>
      <c r="V48" t="s">
        <v>106</v>
      </c>
      <c r="W48" t="s">
        <v>41</v>
      </c>
      <c r="X48" t="s">
        <v>42</v>
      </c>
      <c r="Y48" t="s">
        <v>107</v>
      </c>
      <c r="Z48" t="s">
        <v>107</v>
      </c>
      <c r="AA48" t="s">
        <v>107</v>
      </c>
      <c r="AD48" t="s">
        <v>44</v>
      </c>
      <c r="AE48" t="s">
        <v>78</v>
      </c>
      <c r="AF48" t="s">
        <v>46</v>
      </c>
    </row>
    <row r="49" spans="1:32" hidden="1" outlineLevel="3" x14ac:dyDescent="0.35">
      <c r="A49" t="s">
        <v>32</v>
      </c>
      <c r="B49">
        <v>1015677</v>
      </c>
      <c r="C49">
        <v>1</v>
      </c>
      <c r="E49" t="s">
        <v>69</v>
      </c>
      <c r="H49" t="s">
        <v>116</v>
      </c>
      <c r="I49">
        <v>1</v>
      </c>
      <c r="J49">
        <v>4</v>
      </c>
      <c r="K49">
        <v>4</v>
      </c>
      <c r="L49">
        <v>8</v>
      </c>
      <c r="M49">
        <v>0</v>
      </c>
      <c r="N49">
        <v>288</v>
      </c>
      <c r="O49">
        <v>4</v>
      </c>
      <c r="Q49" t="s">
        <v>117</v>
      </c>
      <c r="R49" t="s">
        <v>103</v>
      </c>
      <c r="S49" t="s">
        <v>104</v>
      </c>
      <c r="U49" t="s">
        <v>105</v>
      </c>
      <c r="V49" t="s">
        <v>106</v>
      </c>
      <c r="W49" t="s">
        <v>41</v>
      </c>
      <c r="X49" t="s">
        <v>42</v>
      </c>
      <c r="Y49" t="s">
        <v>107</v>
      </c>
      <c r="Z49" t="s">
        <v>107</v>
      </c>
      <c r="AA49" t="s">
        <v>107</v>
      </c>
      <c r="AD49" t="s">
        <v>44</v>
      </c>
      <c r="AE49" t="s">
        <v>78</v>
      </c>
      <c r="AF49" t="s">
        <v>46</v>
      </c>
    </row>
    <row r="50" spans="1:32" hidden="1" outlineLevel="2" x14ac:dyDescent="0.35">
      <c r="A50" t="s">
        <v>32</v>
      </c>
      <c r="B50">
        <v>1015677</v>
      </c>
      <c r="C50">
        <v>1</v>
      </c>
      <c r="E50" t="s">
        <v>69</v>
      </c>
      <c r="H50" t="s">
        <v>118</v>
      </c>
      <c r="I50">
        <v>2</v>
      </c>
      <c r="J50">
        <v>2</v>
      </c>
      <c r="K50">
        <v>4</v>
      </c>
      <c r="L50">
        <v>4</v>
      </c>
      <c r="M50">
        <v>1</v>
      </c>
      <c r="N50">
        <v>288</v>
      </c>
      <c r="O50">
        <v>12</v>
      </c>
      <c r="Q50" t="s">
        <v>67</v>
      </c>
      <c r="R50" t="s">
        <v>103</v>
      </c>
      <c r="S50" t="s">
        <v>104</v>
      </c>
      <c r="U50" t="s">
        <v>105</v>
      </c>
      <c r="V50" t="s">
        <v>106</v>
      </c>
      <c r="W50" t="s">
        <v>41</v>
      </c>
      <c r="X50" t="s">
        <v>42</v>
      </c>
      <c r="Y50" t="s">
        <v>107</v>
      </c>
      <c r="Z50" t="s">
        <v>107</v>
      </c>
      <c r="AA50" t="s">
        <v>107</v>
      </c>
      <c r="AD50" t="s">
        <v>44</v>
      </c>
      <c r="AE50" t="s">
        <v>78</v>
      </c>
      <c r="AF50" t="s">
        <v>46</v>
      </c>
    </row>
    <row r="51" spans="1:32" hidden="1" collapsed="1" x14ac:dyDescent="0.35"/>
    <row r="52" spans="1:32" hidden="1" x14ac:dyDescent="0.35">
      <c r="A52" t="s">
        <v>32</v>
      </c>
      <c r="B52">
        <v>1015554</v>
      </c>
      <c r="C52" t="s">
        <v>33</v>
      </c>
      <c r="H52" t="s">
        <v>34</v>
      </c>
      <c r="I52">
        <v>8</v>
      </c>
      <c r="J52" t="s">
        <v>35</v>
      </c>
      <c r="K52">
        <v>23</v>
      </c>
      <c r="L52" t="s">
        <v>35</v>
      </c>
      <c r="M52" t="s">
        <v>35</v>
      </c>
      <c r="N52" t="s">
        <v>35</v>
      </c>
      <c r="O52">
        <v>85</v>
      </c>
      <c r="Q52" t="s">
        <v>36</v>
      </c>
      <c r="R52" t="s">
        <v>119</v>
      </c>
      <c r="S52" t="s">
        <v>120</v>
      </c>
      <c r="U52" t="s">
        <v>121</v>
      </c>
      <c r="V52" t="s">
        <v>95</v>
      </c>
      <c r="W52" t="s">
        <v>76</v>
      </c>
      <c r="X52" t="s">
        <v>42</v>
      </c>
      <c r="Y52" t="s">
        <v>122</v>
      </c>
      <c r="Z52" t="s">
        <v>123</v>
      </c>
      <c r="AA52" t="s">
        <v>123</v>
      </c>
      <c r="AD52" t="s">
        <v>44</v>
      </c>
      <c r="AE52" t="s">
        <v>124</v>
      </c>
      <c r="AF52" t="s">
        <v>46</v>
      </c>
    </row>
    <row r="53" spans="1:32" hidden="1" outlineLevel="1" x14ac:dyDescent="0.35">
      <c r="A53" t="s">
        <v>32</v>
      </c>
      <c r="B53">
        <v>1015554</v>
      </c>
      <c r="C53" t="s">
        <v>47</v>
      </c>
      <c r="E53" t="s">
        <v>125</v>
      </c>
      <c r="H53" t="s">
        <v>49</v>
      </c>
      <c r="I53">
        <v>8</v>
      </c>
      <c r="J53" t="s">
        <v>35</v>
      </c>
      <c r="K53">
        <v>23</v>
      </c>
      <c r="L53">
        <v>8</v>
      </c>
      <c r="M53">
        <v>6</v>
      </c>
      <c r="N53">
        <v>145</v>
      </c>
      <c r="O53">
        <v>85</v>
      </c>
      <c r="Q53" t="s">
        <v>50</v>
      </c>
      <c r="R53" t="s">
        <v>119</v>
      </c>
      <c r="S53" t="s">
        <v>120</v>
      </c>
      <c r="U53" t="s">
        <v>121</v>
      </c>
      <c r="V53" t="s">
        <v>95</v>
      </c>
      <c r="W53" t="s">
        <v>76</v>
      </c>
      <c r="X53" t="s">
        <v>42</v>
      </c>
      <c r="Y53" t="s">
        <v>122</v>
      </c>
      <c r="Z53" t="s">
        <v>123</v>
      </c>
      <c r="AA53" t="s">
        <v>123</v>
      </c>
      <c r="AD53" t="s">
        <v>44</v>
      </c>
      <c r="AE53" t="s">
        <v>124</v>
      </c>
      <c r="AF53" t="s">
        <v>46</v>
      </c>
    </row>
    <row r="54" spans="1:32" hidden="1" outlineLevel="2" x14ac:dyDescent="0.35">
      <c r="A54" t="s">
        <v>32</v>
      </c>
      <c r="B54">
        <v>1015554</v>
      </c>
      <c r="C54">
        <v>1</v>
      </c>
      <c r="E54" t="s">
        <v>125</v>
      </c>
      <c r="H54" t="s">
        <v>126</v>
      </c>
      <c r="I54">
        <v>1</v>
      </c>
      <c r="J54">
        <v>8</v>
      </c>
      <c r="K54">
        <v>8</v>
      </c>
      <c r="L54">
        <v>7</v>
      </c>
      <c r="M54">
        <v>2</v>
      </c>
      <c r="N54">
        <v>145</v>
      </c>
      <c r="O54">
        <v>53</v>
      </c>
      <c r="P54" t="s">
        <v>109</v>
      </c>
      <c r="Q54" t="s">
        <v>127</v>
      </c>
      <c r="R54" t="s">
        <v>119</v>
      </c>
      <c r="S54" t="s">
        <v>120</v>
      </c>
      <c r="U54" t="s">
        <v>121</v>
      </c>
      <c r="V54" t="s">
        <v>95</v>
      </c>
      <c r="W54" t="s">
        <v>76</v>
      </c>
      <c r="X54" t="s">
        <v>42</v>
      </c>
      <c r="Y54" t="s">
        <v>122</v>
      </c>
      <c r="Z54" t="s">
        <v>123</v>
      </c>
      <c r="AA54" t="s">
        <v>123</v>
      </c>
      <c r="AD54" t="s">
        <v>44</v>
      </c>
      <c r="AE54" t="s">
        <v>124</v>
      </c>
      <c r="AF54" t="s">
        <v>46</v>
      </c>
    </row>
    <row r="55" spans="1:32" hidden="1" outlineLevel="3" x14ac:dyDescent="0.35">
      <c r="A55" t="s">
        <v>32</v>
      </c>
      <c r="B55">
        <v>1015554</v>
      </c>
      <c r="C55">
        <v>1</v>
      </c>
      <c r="E55" t="s">
        <v>125</v>
      </c>
      <c r="H55" t="s">
        <v>54</v>
      </c>
      <c r="I55">
        <v>1</v>
      </c>
      <c r="J55">
        <v>4</v>
      </c>
      <c r="K55">
        <v>4</v>
      </c>
      <c r="L55">
        <v>3</v>
      </c>
      <c r="M55">
        <v>0</v>
      </c>
      <c r="N55">
        <v>144</v>
      </c>
      <c r="O55">
        <v>12</v>
      </c>
      <c r="Q55" t="s">
        <v>55</v>
      </c>
      <c r="R55" t="s">
        <v>119</v>
      </c>
      <c r="S55" t="s">
        <v>120</v>
      </c>
      <c r="U55" t="s">
        <v>121</v>
      </c>
      <c r="V55" t="s">
        <v>95</v>
      </c>
      <c r="W55" t="s">
        <v>76</v>
      </c>
      <c r="X55" t="s">
        <v>42</v>
      </c>
      <c r="Y55" t="s">
        <v>122</v>
      </c>
      <c r="Z55" t="s">
        <v>123</v>
      </c>
      <c r="AA55" t="s">
        <v>123</v>
      </c>
      <c r="AD55" t="s">
        <v>44</v>
      </c>
      <c r="AE55" t="s">
        <v>124</v>
      </c>
      <c r="AF55" t="s">
        <v>46</v>
      </c>
    </row>
    <row r="56" spans="1:32" hidden="1" outlineLevel="3" x14ac:dyDescent="0.35">
      <c r="A56" t="s">
        <v>32</v>
      </c>
      <c r="B56">
        <v>1015554</v>
      </c>
      <c r="C56">
        <v>1</v>
      </c>
      <c r="E56" t="s">
        <v>125</v>
      </c>
      <c r="H56" t="s">
        <v>56</v>
      </c>
      <c r="I56">
        <v>1</v>
      </c>
      <c r="J56">
        <v>2</v>
      </c>
      <c r="K56">
        <v>2</v>
      </c>
      <c r="L56">
        <v>4</v>
      </c>
      <c r="M56">
        <v>1</v>
      </c>
      <c r="N56">
        <v>19</v>
      </c>
      <c r="O56">
        <v>2</v>
      </c>
      <c r="Q56" t="s">
        <v>57</v>
      </c>
      <c r="R56" t="s">
        <v>119</v>
      </c>
      <c r="S56" t="s">
        <v>120</v>
      </c>
      <c r="U56" t="s">
        <v>121</v>
      </c>
      <c r="V56" t="s">
        <v>95</v>
      </c>
      <c r="W56" t="s">
        <v>76</v>
      </c>
      <c r="X56" t="s">
        <v>42</v>
      </c>
      <c r="Y56" t="s">
        <v>122</v>
      </c>
      <c r="Z56" t="s">
        <v>123</v>
      </c>
      <c r="AA56" t="s">
        <v>123</v>
      </c>
      <c r="AD56" t="s">
        <v>44</v>
      </c>
      <c r="AE56" t="s">
        <v>124</v>
      </c>
      <c r="AF56" t="s">
        <v>46</v>
      </c>
    </row>
    <row r="57" spans="1:32" hidden="1" outlineLevel="3" x14ac:dyDescent="0.35">
      <c r="A57" t="s">
        <v>32</v>
      </c>
      <c r="B57">
        <v>1015554</v>
      </c>
      <c r="C57">
        <v>1</v>
      </c>
      <c r="E57" t="s">
        <v>125</v>
      </c>
      <c r="H57" t="s">
        <v>58</v>
      </c>
      <c r="I57">
        <v>1</v>
      </c>
      <c r="J57">
        <v>2</v>
      </c>
      <c r="K57">
        <v>2</v>
      </c>
      <c r="L57">
        <v>3</v>
      </c>
      <c r="M57">
        <v>1</v>
      </c>
      <c r="N57">
        <v>19</v>
      </c>
      <c r="O57">
        <v>4</v>
      </c>
      <c r="Q57" t="s">
        <v>59</v>
      </c>
      <c r="R57" t="s">
        <v>119</v>
      </c>
      <c r="S57" t="s">
        <v>120</v>
      </c>
      <c r="U57" t="s">
        <v>121</v>
      </c>
      <c r="V57" t="s">
        <v>95</v>
      </c>
      <c r="W57" t="s">
        <v>76</v>
      </c>
      <c r="X57" t="s">
        <v>42</v>
      </c>
      <c r="Y57" t="s">
        <v>122</v>
      </c>
      <c r="Z57" t="s">
        <v>123</v>
      </c>
      <c r="AA57" t="s">
        <v>123</v>
      </c>
      <c r="AD57" t="s">
        <v>44</v>
      </c>
      <c r="AE57" t="s">
        <v>124</v>
      </c>
      <c r="AF57" t="s">
        <v>46</v>
      </c>
    </row>
    <row r="58" spans="1:32" hidden="1" outlineLevel="3" x14ac:dyDescent="0.35">
      <c r="A58" t="s">
        <v>32</v>
      </c>
      <c r="B58">
        <v>1015554</v>
      </c>
      <c r="C58">
        <v>1</v>
      </c>
      <c r="E58" t="s">
        <v>125</v>
      </c>
      <c r="H58" t="s">
        <v>60</v>
      </c>
      <c r="I58">
        <v>1</v>
      </c>
      <c r="J58">
        <v>2</v>
      </c>
      <c r="K58">
        <v>2</v>
      </c>
      <c r="L58">
        <v>19</v>
      </c>
      <c r="M58">
        <v>0</v>
      </c>
      <c r="N58">
        <v>144</v>
      </c>
      <c r="O58">
        <v>5</v>
      </c>
      <c r="Q58" t="s">
        <v>61</v>
      </c>
      <c r="R58" t="s">
        <v>119</v>
      </c>
      <c r="S58" t="s">
        <v>120</v>
      </c>
      <c r="U58" t="s">
        <v>121</v>
      </c>
      <c r="V58" t="s">
        <v>95</v>
      </c>
      <c r="W58" t="s">
        <v>76</v>
      </c>
      <c r="X58" t="s">
        <v>42</v>
      </c>
      <c r="Y58" t="s">
        <v>122</v>
      </c>
      <c r="Z58" t="s">
        <v>123</v>
      </c>
      <c r="AA58" t="s">
        <v>123</v>
      </c>
      <c r="AD58" t="s">
        <v>44</v>
      </c>
      <c r="AE58" t="s">
        <v>124</v>
      </c>
      <c r="AF58" t="s">
        <v>46</v>
      </c>
    </row>
    <row r="59" spans="1:32" hidden="1" outlineLevel="3" x14ac:dyDescent="0.35">
      <c r="A59" t="s">
        <v>32</v>
      </c>
      <c r="B59">
        <v>1015554</v>
      </c>
      <c r="C59">
        <v>1</v>
      </c>
      <c r="E59" t="s">
        <v>125</v>
      </c>
      <c r="H59" t="s">
        <v>62</v>
      </c>
      <c r="I59">
        <v>1</v>
      </c>
      <c r="J59">
        <v>2</v>
      </c>
      <c r="K59">
        <v>2</v>
      </c>
      <c r="L59">
        <v>19</v>
      </c>
      <c r="M59">
        <v>0</v>
      </c>
      <c r="N59">
        <v>144</v>
      </c>
      <c r="O59">
        <v>1</v>
      </c>
      <c r="Q59" t="s">
        <v>63</v>
      </c>
      <c r="R59" t="s">
        <v>119</v>
      </c>
      <c r="S59" t="s">
        <v>120</v>
      </c>
      <c r="U59" t="s">
        <v>121</v>
      </c>
      <c r="V59" t="s">
        <v>95</v>
      </c>
      <c r="W59" t="s">
        <v>76</v>
      </c>
      <c r="X59" t="s">
        <v>42</v>
      </c>
      <c r="Y59" t="s">
        <v>122</v>
      </c>
      <c r="Z59" t="s">
        <v>123</v>
      </c>
      <c r="AA59" t="s">
        <v>123</v>
      </c>
      <c r="AD59" t="s">
        <v>44</v>
      </c>
      <c r="AE59" t="s">
        <v>124</v>
      </c>
      <c r="AF59" t="s">
        <v>46</v>
      </c>
    </row>
    <row r="60" spans="1:32" hidden="1" outlineLevel="3" x14ac:dyDescent="0.35">
      <c r="A60" t="s">
        <v>32</v>
      </c>
      <c r="B60">
        <v>1015554</v>
      </c>
      <c r="C60">
        <v>1</v>
      </c>
      <c r="E60" t="s">
        <v>125</v>
      </c>
      <c r="H60" t="s">
        <v>128</v>
      </c>
      <c r="I60">
        <v>1</v>
      </c>
      <c r="J60">
        <v>2</v>
      </c>
      <c r="K60">
        <v>2</v>
      </c>
      <c r="L60">
        <v>8</v>
      </c>
      <c r="M60">
        <v>0</v>
      </c>
      <c r="N60">
        <v>144</v>
      </c>
      <c r="O60">
        <v>2</v>
      </c>
      <c r="Q60" t="s">
        <v>117</v>
      </c>
      <c r="R60" t="s">
        <v>119</v>
      </c>
      <c r="S60" t="s">
        <v>120</v>
      </c>
      <c r="U60" t="s">
        <v>121</v>
      </c>
      <c r="V60" t="s">
        <v>95</v>
      </c>
      <c r="W60" t="s">
        <v>76</v>
      </c>
      <c r="X60" t="s">
        <v>42</v>
      </c>
      <c r="Y60" t="s">
        <v>122</v>
      </c>
      <c r="Z60" t="s">
        <v>123</v>
      </c>
      <c r="AA60" t="s">
        <v>123</v>
      </c>
      <c r="AD60" t="s">
        <v>44</v>
      </c>
      <c r="AE60" t="s">
        <v>124</v>
      </c>
      <c r="AF60" t="s">
        <v>46</v>
      </c>
    </row>
    <row r="61" spans="1:32" hidden="1" outlineLevel="2" x14ac:dyDescent="0.35">
      <c r="A61" t="s">
        <v>32</v>
      </c>
      <c r="B61">
        <v>1015554</v>
      </c>
      <c r="C61">
        <v>1</v>
      </c>
      <c r="E61" t="s">
        <v>125</v>
      </c>
      <c r="H61" t="s">
        <v>66</v>
      </c>
      <c r="I61">
        <v>1</v>
      </c>
      <c r="J61">
        <v>1</v>
      </c>
      <c r="K61">
        <v>1</v>
      </c>
      <c r="L61">
        <v>4</v>
      </c>
      <c r="M61">
        <v>1</v>
      </c>
      <c r="N61">
        <v>144</v>
      </c>
      <c r="O61">
        <v>6</v>
      </c>
      <c r="Q61" t="s">
        <v>67</v>
      </c>
      <c r="R61" t="s">
        <v>119</v>
      </c>
      <c r="S61" t="s">
        <v>120</v>
      </c>
      <c r="U61" t="s">
        <v>121</v>
      </c>
      <c r="V61" t="s">
        <v>95</v>
      </c>
      <c r="W61" t="s">
        <v>76</v>
      </c>
      <c r="X61" t="s">
        <v>42</v>
      </c>
      <c r="Y61" t="s">
        <v>122</v>
      </c>
      <c r="Z61" t="s">
        <v>123</v>
      </c>
      <c r="AA61" t="s">
        <v>123</v>
      </c>
      <c r="AD61" t="s">
        <v>44</v>
      </c>
      <c r="AE61" t="s">
        <v>124</v>
      </c>
      <c r="AF61" t="s">
        <v>46</v>
      </c>
    </row>
    <row r="62" spans="1:32" hidden="1" collapsed="1" x14ac:dyDescent="0.35"/>
    <row r="63" spans="1:32" hidden="1" x14ac:dyDescent="0.35">
      <c r="A63" t="s">
        <v>32</v>
      </c>
      <c r="B63">
        <v>1015668</v>
      </c>
      <c r="C63" t="s">
        <v>33</v>
      </c>
      <c r="H63" t="s">
        <v>34</v>
      </c>
      <c r="I63">
        <v>8</v>
      </c>
      <c r="J63" t="s">
        <v>35</v>
      </c>
      <c r="K63">
        <v>38</v>
      </c>
      <c r="L63" t="s">
        <v>35</v>
      </c>
      <c r="M63" t="s">
        <v>35</v>
      </c>
      <c r="N63" t="s">
        <v>35</v>
      </c>
      <c r="O63">
        <v>183</v>
      </c>
      <c r="Q63" t="s">
        <v>36</v>
      </c>
      <c r="R63" t="s">
        <v>129</v>
      </c>
      <c r="S63" t="s">
        <v>130</v>
      </c>
      <c r="U63" t="s">
        <v>131</v>
      </c>
      <c r="V63" t="s">
        <v>95</v>
      </c>
      <c r="W63" t="s">
        <v>76</v>
      </c>
      <c r="X63" t="s">
        <v>42</v>
      </c>
      <c r="Y63" t="s">
        <v>132</v>
      </c>
      <c r="Z63" t="s">
        <v>46</v>
      </c>
      <c r="AA63" t="s">
        <v>46</v>
      </c>
      <c r="AD63" t="s">
        <v>44</v>
      </c>
      <c r="AE63" t="s">
        <v>46</v>
      </c>
      <c r="AF63" t="s">
        <v>46</v>
      </c>
    </row>
    <row r="64" spans="1:32" hidden="1" outlineLevel="1" x14ac:dyDescent="0.35">
      <c r="A64" t="s">
        <v>32</v>
      </c>
      <c r="B64">
        <v>1015668</v>
      </c>
      <c r="C64" t="s">
        <v>47</v>
      </c>
      <c r="E64" t="s">
        <v>69</v>
      </c>
      <c r="H64" t="s">
        <v>49</v>
      </c>
      <c r="I64">
        <v>8</v>
      </c>
      <c r="J64" t="s">
        <v>35</v>
      </c>
      <c r="K64">
        <v>38</v>
      </c>
      <c r="L64">
        <v>8</v>
      </c>
      <c r="M64">
        <v>6</v>
      </c>
      <c r="N64">
        <v>289</v>
      </c>
      <c r="O64">
        <v>183</v>
      </c>
      <c r="Q64" t="s">
        <v>50</v>
      </c>
      <c r="R64" t="s">
        <v>129</v>
      </c>
      <c r="S64" t="s">
        <v>130</v>
      </c>
      <c r="U64" t="s">
        <v>131</v>
      </c>
      <c r="V64" t="s">
        <v>95</v>
      </c>
      <c r="W64" t="s">
        <v>76</v>
      </c>
      <c r="X64" t="s">
        <v>42</v>
      </c>
      <c r="Y64" t="s">
        <v>132</v>
      </c>
      <c r="Z64" t="s">
        <v>46</v>
      </c>
      <c r="AA64" t="s">
        <v>46</v>
      </c>
      <c r="AD64" t="s">
        <v>44</v>
      </c>
      <c r="AE64" t="s">
        <v>46</v>
      </c>
      <c r="AF64" t="s">
        <v>46</v>
      </c>
    </row>
    <row r="65" spans="1:32" hidden="1" outlineLevel="2" x14ac:dyDescent="0.35">
      <c r="A65" t="s">
        <v>32</v>
      </c>
      <c r="B65">
        <v>1015668</v>
      </c>
      <c r="C65">
        <v>1</v>
      </c>
      <c r="E65" t="s">
        <v>69</v>
      </c>
      <c r="H65" t="s">
        <v>133</v>
      </c>
      <c r="I65">
        <v>1</v>
      </c>
      <c r="J65">
        <v>8</v>
      </c>
      <c r="K65">
        <v>8</v>
      </c>
      <c r="L65">
        <v>7</v>
      </c>
      <c r="M65">
        <v>2</v>
      </c>
      <c r="N65">
        <v>289</v>
      </c>
      <c r="O65">
        <v>118</v>
      </c>
      <c r="P65" t="s">
        <v>109</v>
      </c>
      <c r="Q65" t="s">
        <v>134</v>
      </c>
      <c r="R65" t="s">
        <v>129</v>
      </c>
      <c r="S65" t="s">
        <v>130</v>
      </c>
      <c r="U65" t="s">
        <v>131</v>
      </c>
      <c r="V65" t="s">
        <v>95</v>
      </c>
      <c r="W65" t="s">
        <v>76</v>
      </c>
      <c r="X65" t="s">
        <v>42</v>
      </c>
      <c r="Y65" t="s">
        <v>132</v>
      </c>
      <c r="Z65" t="s">
        <v>46</v>
      </c>
      <c r="AA65" t="s">
        <v>46</v>
      </c>
      <c r="AD65" t="s">
        <v>44</v>
      </c>
      <c r="AE65" t="s">
        <v>46</v>
      </c>
      <c r="AF65" t="s">
        <v>46</v>
      </c>
    </row>
    <row r="66" spans="1:32" hidden="1" outlineLevel="3" x14ac:dyDescent="0.35">
      <c r="A66" t="s">
        <v>32</v>
      </c>
      <c r="B66">
        <v>1015668</v>
      </c>
      <c r="C66">
        <v>1</v>
      </c>
      <c r="E66" t="s">
        <v>69</v>
      </c>
      <c r="H66" t="s">
        <v>111</v>
      </c>
      <c r="I66">
        <v>1</v>
      </c>
      <c r="J66">
        <v>8</v>
      </c>
      <c r="K66">
        <v>8</v>
      </c>
      <c r="L66">
        <v>3</v>
      </c>
      <c r="M66">
        <v>0</v>
      </c>
      <c r="N66">
        <v>288</v>
      </c>
      <c r="O66">
        <v>24</v>
      </c>
      <c r="Q66" t="s">
        <v>55</v>
      </c>
      <c r="R66" t="s">
        <v>129</v>
      </c>
      <c r="S66" t="s">
        <v>130</v>
      </c>
      <c r="U66" t="s">
        <v>131</v>
      </c>
      <c r="V66" t="s">
        <v>95</v>
      </c>
      <c r="W66" t="s">
        <v>76</v>
      </c>
      <c r="X66" t="s">
        <v>42</v>
      </c>
      <c r="Y66" t="s">
        <v>132</v>
      </c>
      <c r="Z66" t="s">
        <v>46</v>
      </c>
      <c r="AA66" t="s">
        <v>46</v>
      </c>
      <c r="AD66" t="s">
        <v>44</v>
      </c>
      <c r="AE66" t="s">
        <v>46</v>
      </c>
      <c r="AF66" t="s">
        <v>46</v>
      </c>
    </row>
    <row r="67" spans="1:32" hidden="1" outlineLevel="3" x14ac:dyDescent="0.35">
      <c r="A67" t="s">
        <v>32</v>
      </c>
      <c r="B67">
        <v>1015668</v>
      </c>
      <c r="C67">
        <v>1</v>
      </c>
      <c r="E67" t="s">
        <v>69</v>
      </c>
      <c r="H67" t="s">
        <v>112</v>
      </c>
      <c r="I67">
        <v>1</v>
      </c>
      <c r="J67">
        <v>4</v>
      </c>
      <c r="K67">
        <v>4</v>
      </c>
      <c r="L67">
        <v>4</v>
      </c>
      <c r="M67">
        <v>1</v>
      </c>
      <c r="N67">
        <v>38</v>
      </c>
      <c r="O67">
        <v>4</v>
      </c>
      <c r="Q67" t="s">
        <v>57</v>
      </c>
      <c r="R67" t="s">
        <v>129</v>
      </c>
      <c r="S67" t="s">
        <v>130</v>
      </c>
      <c r="U67" t="s">
        <v>131</v>
      </c>
      <c r="V67" t="s">
        <v>95</v>
      </c>
      <c r="W67" t="s">
        <v>76</v>
      </c>
      <c r="X67" t="s">
        <v>42</v>
      </c>
      <c r="Y67" t="s">
        <v>132</v>
      </c>
      <c r="Z67" t="s">
        <v>46</v>
      </c>
      <c r="AA67" t="s">
        <v>46</v>
      </c>
      <c r="AD67" t="s">
        <v>44</v>
      </c>
      <c r="AE67" t="s">
        <v>46</v>
      </c>
      <c r="AF67" t="s">
        <v>46</v>
      </c>
    </row>
    <row r="68" spans="1:32" hidden="1" outlineLevel="3" x14ac:dyDescent="0.35">
      <c r="A68" t="s">
        <v>32</v>
      </c>
      <c r="B68">
        <v>1015668</v>
      </c>
      <c r="C68">
        <v>1</v>
      </c>
      <c r="E68" t="s">
        <v>69</v>
      </c>
      <c r="H68" t="s">
        <v>113</v>
      </c>
      <c r="I68">
        <v>1</v>
      </c>
      <c r="J68">
        <v>4</v>
      </c>
      <c r="K68">
        <v>4</v>
      </c>
      <c r="L68">
        <v>3</v>
      </c>
      <c r="M68">
        <v>1</v>
      </c>
      <c r="N68">
        <v>38</v>
      </c>
      <c r="O68">
        <v>8</v>
      </c>
      <c r="Q68" t="s">
        <v>59</v>
      </c>
      <c r="R68" t="s">
        <v>129</v>
      </c>
      <c r="S68" t="s">
        <v>130</v>
      </c>
      <c r="U68" t="s">
        <v>131</v>
      </c>
      <c r="V68" t="s">
        <v>95</v>
      </c>
      <c r="W68" t="s">
        <v>76</v>
      </c>
      <c r="X68" t="s">
        <v>42</v>
      </c>
      <c r="Y68" t="s">
        <v>132</v>
      </c>
      <c r="Z68" t="s">
        <v>46</v>
      </c>
      <c r="AA68" t="s">
        <v>46</v>
      </c>
      <c r="AD68" t="s">
        <v>44</v>
      </c>
      <c r="AE68" t="s">
        <v>46</v>
      </c>
      <c r="AF68" t="s">
        <v>46</v>
      </c>
    </row>
    <row r="69" spans="1:32" hidden="1" outlineLevel="3" x14ac:dyDescent="0.35">
      <c r="A69" t="s">
        <v>32</v>
      </c>
      <c r="B69">
        <v>1015668</v>
      </c>
      <c r="C69">
        <v>1</v>
      </c>
      <c r="E69" t="s">
        <v>69</v>
      </c>
      <c r="H69" t="s">
        <v>114</v>
      </c>
      <c r="I69">
        <v>1</v>
      </c>
      <c r="J69">
        <v>4</v>
      </c>
      <c r="K69">
        <v>4</v>
      </c>
      <c r="L69">
        <v>19</v>
      </c>
      <c r="M69">
        <v>0</v>
      </c>
      <c r="N69">
        <v>288</v>
      </c>
      <c r="O69">
        <v>10</v>
      </c>
      <c r="Q69" t="s">
        <v>61</v>
      </c>
      <c r="R69" t="s">
        <v>129</v>
      </c>
      <c r="S69" t="s">
        <v>130</v>
      </c>
      <c r="U69" t="s">
        <v>131</v>
      </c>
      <c r="V69" t="s">
        <v>95</v>
      </c>
      <c r="W69" t="s">
        <v>76</v>
      </c>
      <c r="X69" t="s">
        <v>42</v>
      </c>
      <c r="Y69" t="s">
        <v>132</v>
      </c>
      <c r="Z69" t="s">
        <v>46</v>
      </c>
      <c r="AA69" t="s">
        <v>46</v>
      </c>
      <c r="AD69" t="s">
        <v>44</v>
      </c>
      <c r="AE69" t="s">
        <v>46</v>
      </c>
      <c r="AF69" t="s">
        <v>46</v>
      </c>
    </row>
    <row r="70" spans="1:32" hidden="1" outlineLevel="3" x14ac:dyDescent="0.35">
      <c r="A70" t="s">
        <v>32</v>
      </c>
      <c r="B70">
        <v>1015668</v>
      </c>
      <c r="C70">
        <v>1</v>
      </c>
      <c r="E70" t="s">
        <v>69</v>
      </c>
      <c r="H70" t="s">
        <v>115</v>
      </c>
      <c r="I70">
        <v>1</v>
      </c>
      <c r="J70">
        <v>4</v>
      </c>
      <c r="K70">
        <v>4</v>
      </c>
      <c r="L70">
        <v>19</v>
      </c>
      <c r="M70">
        <v>0</v>
      </c>
      <c r="N70">
        <v>288</v>
      </c>
      <c r="O70">
        <v>2</v>
      </c>
      <c r="Q70" t="s">
        <v>63</v>
      </c>
      <c r="R70" t="s">
        <v>129</v>
      </c>
      <c r="S70" t="s">
        <v>130</v>
      </c>
      <c r="U70" t="s">
        <v>131</v>
      </c>
      <c r="V70" t="s">
        <v>95</v>
      </c>
      <c r="W70" t="s">
        <v>76</v>
      </c>
      <c r="X70" t="s">
        <v>42</v>
      </c>
      <c r="Y70" t="s">
        <v>132</v>
      </c>
      <c r="Z70" t="s">
        <v>46</v>
      </c>
      <c r="AA70" t="s">
        <v>46</v>
      </c>
      <c r="AD70" t="s">
        <v>44</v>
      </c>
      <c r="AE70" t="s">
        <v>46</v>
      </c>
      <c r="AF70" t="s">
        <v>46</v>
      </c>
    </row>
    <row r="71" spans="1:32" hidden="1" outlineLevel="3" x14ac:dyDescent="0.35">
      <c r="A71" t="s">
        <v>32</v>
      </c>
      <c r="B71">
        <v>1015668</v>
      </c>
      <c r="C71">
        <v>1</v>
      </c>
      <c r="E71" t="s">
        <v>69</v>
      </c>
      <c r="H71" t="s">
        <v>116</v>
      </c>
      <c r="I71">
        <v>1</v>
      </c>
      <c r="J71">
        <v>4</v>
      </c>
      <c r="K71">
        <v>4</v>
      </c>
      <c r="L71">
        <v>8</v>
      </c>
      <c r="M71">
        <v>0</v>
      </c>
      <c r="N71">
        <v>288</v>
      </c>
      <c r="O71">
        <v>4</v>
      </c>
      <c r="Q71" t="s">
        <v>117</v>
      </c>
      <c r="R71" t="s">
        <v>129</v>
      </c>
      <c r="S71" t="s">
        <v>130</v>
      </c>
      <c r="U71" t="s">
        <v>131</v>
      </c>
      <c r="V71" t="s">
        <v>95</v>
      </c>
      <c r="W71" t="s">
        <v>76</v>
      </c>
      <c r="X71" t="s">
        <v>42</v>
      </c>
      <c r="Y71" t="s">
        <v>132</v>
      </c>
      <c r="Z71" t="s">
        <v>46</v>
      </c>
      <c r="AA71" t="s">
        <v>46</v>
      </c>
      <c r="AD71" t="s">
        <v>44</v>
      </c>
      <c r="AE71" t="s">
        <v>46</v>
      </c>
      <c r="AF71" t="s">
        <v>46</v>
      </c>
    </row>
    <row r="72" spans="1:32" hidden="1" outlineLevel="2" x14ac:dyDescent="0.35">
      <c r="A72" t="s">
        <v>32</v>
      </c>
      <c r="B72">
        <v>1015668</v>
      </c>
      <c r="C72">
        <v>1</v>
      </c>
      <c r="E72" t="s">
        <v>69</v>
      </c>
      <c r="H72" t="s">
        <v>118</v>
      </c>
      <c r="I72">
        <v>1</v>
      </c>
      <c r="J72">
        <v>2</v>
      </c>
      <c r="K72">
        <v>2</v>
      </c>
      <c r="L72">
        <v>4</v>
      </c>
      <c r="M72">
        <v>1</v>
      </c>
      <c r="N72">
        <v>288</v>
      </c>
      <c r="O72">
        <v>12</v>
      </c>
      <c r="Q72" t="s">
        <v>67</v>
      </c>
      <c r="R72" t="s">
        <v>129</v>
      </c>
      <c r="S72" t="s">
        <v>130</v>
      </c>
      <c r="U72" t="s">
        <v>131</v>
      </c>
      <c r="V72" t="s">
        <v>95</v>
      </c>
      <c r="W72" t="s">
        <v>76</v>
      </c>
      <c r="X72" t="s">
        <v>42</v>
      </c>
      <c r="Y72" t="s">
        <v>132</v>
      </c>
      <c r="Z72" t="s">
        <v>46</v>
      </c>
      <c r="AA72" t="s">
        <v>46</v>
      </c>
      <c r="AD72" t="s">
        <v>44</v>
      </c>
      <c r="AE72" t="s">
        <v>46</v>
      </c>
      <c r="AF72" t="s">
        <v>46</v>
      </c>
    </row>
    <row r="73" spans="1:32" hidden="1" collapsed="1" x14ac:dyDescent="0.35"/>
    <row r="74" spans="1:32" hidden="1" x14ac:dyDescent="0.35">
      <c r="A74" t="s">
        <v>32</v>
      </c>
      <c r="B74">
        <v>1015689</v>
      </c>
      <c r="C74" t="s">
        <v>33</v>
      </c>
      <c r="H74" t="s">
        <v>34</v>
      </c>
      <c r="I74">
        <v>8</v>
      </c>
      <c r="J74" t="s">
        <v>35</v>
      </c>
      <c r="K74">
        <v>23</v>
      </c>
      <c r="L74" t="s">
        <v>35</v>
      </c>
      <c r="M74" t="s">
        <v>35</v>
      </c>
      <c r="N74" t="s">
        <v>35</v>
      </c>
      <c r="O74">
        <v>91</v>
      </c>
      <c r="Q74" t="s">
        <v>36</v>
      </c>
      <c r="R74" t="s">
        <v>135</v>
      </c>
      <c r="S74" t="s">
        <v>136</v>
      </c>
      <c r="U74" t="s">
        <v>137</v>
      </c>
      <c r="V74" t="s">
        <v>138</v>
      </c>
      <c r="W74" t="s">
        <v>76</v>
      </c>
      <c r="X74" t="s">
        <v>42</v>
      </c>
      <c r="Y74" t="s">
        <v>107</v>
      </c>
      <c r="Z74" t="s">
        <v>107</v>
      </c>
      <c r="AA74" t="s">
        <v>107</v>
      </c>
      <c r="AD74" t="s">
        <v>44</v>
      </c>
      <c r="AE74" t="s">
        <v>78</v>
      </c>
      <c r="AF74" t="s">
        <v>46</v>
      </c>
    </row>
    <row r="75" spans="1:32" hidden="1" outlineLevel="1" x14ac:dyDescent="0.35">
      <c r="A75" t="s">
        <v>32</v>
      </c>
      <c r="B75">
        <v>1015689</v>
      </c>
      <c r="C75" t="s">
        <v>47</v>
      </c>
      <c r="E75" t="s">
        <v>125</v>
      </c>
      <c r="H75" t="s">
        <v>49</v>
      </c>
      <c r="I75">
        <v>8</v>
      </c>
      <c r="J75" t="s">
        <v>35</v>
      </c>
      <c r="K75">
        <v>23</v>
      </c>
      <c r="L75">
        <v>8</v>
      </c>
      <c r="M75">
        <v>6</v>
      </c>
      <c r="N75">
        <v>145</v>
      </c>
      <c r="O75">
        <v>91</v>
      </c>
      <c r="Q75" t="s">
        <v>50</v>
      </c>
      <c r="R75" t="s">
        <v>135</v>
      </c>
      <c r="S75" t="s">
        <v>136</v>
      </c>
      <c r="U75" t="s">
        <v>137</v>
      </c>
      <c r="V75" t="s">
        <v>138</v>
      </c>
      <c r="W75" t="s">
        <v>76</v>
      </c>
      <c r="X75" t="s">
        <v>42</v>
      </c>
      <c r="Y75" t="s">
        <v>107</v>
      </c>
      <c r="Z75" t="s">
        <v>107</v>
      </c>
      <c r="AA75" t="s">
        <v>107</v>
      </c>
      <c r="AD75" t="s">
        <v>44</v>
      </c>
      <c r="AE75" t="s">
        <v>78</v>
      </c>
      <c r="AF75" t="s">
        <v>46</v>
      </c>
    </row>
    <row r="76" spans="1:32" hidden="1" outlineLevel="2" x14ac:dyDescent="0.35">
      <c r="A76" t="s">
        <v>32</v>
      </c>
      <c r="B76">
        <v>1015689</v>
      </c>
      <c r="C76">
        <v>1</v>
      </c>
      <c r="E76" t="s">
        <v>125</v>
      </c>
      <c r="H76" t="s">
        <v>139</v>
      </c>
      <c r="I76">
        <v>1</v>
      </c>
      <c r="J76">
        <v>8</v>
      </c>
      <c r="K76">
        <v>8</v>
      </c>
      <c r="L76">
        <v>7</v>
      </c>
      <c r="M76">
        <v>2</v>
      </c>
      <c r="N76">
        <v>145</v>
      </c>
      <c r="O76">
        <v>59</v>
      </c>
      <c r="P76" t="s">
        <v>109</v>
      </c>
      <c r="Q76" t="s">
        <v>140</v>
      </c>
      <c r="R76" t="s">
        <v>135</v>
      </c>
      <c r="S76" t="s">
        <v>136</v>
      </c>
      <c r="U76" t="s">
        <v>137</v>
      </c>
      <c r="V76" t="s">
        <v>138</v>
      </c>
      <c r="W76" t="s">
        <v>76</v>
      </c>
      <c r="X76" t="s">
        <v>42</v>
      </c>
      <c r="Y76" t="s">
        <v>107</v>
      </c>
      <c r="Z76" t="s">
        <v>107</v>
      </c>
      <c r="AA76" t="s">
        <v>107</v>
      </c>
      <c r="AD76" t="s">
        <v>44</v>
      </c>
      <c r="AE76" t="s">
        <v>78</v>
      </c>
      <c r="AF76" t="s">
        <v>46</v>
      </c>
    </row>
    <row r="77" spans="1:32" hidden="1" outlineLevel="3" x14ac:dyDescent="0.35">
      <c r="A77" t="s">
        <v>32</v>
      </c>
      <c r="B77">
        <v>1015689</v>
      </c>
      <c r="C77">
        <v>1</v>
      </c>
      <c r="E77" t="s">
        <v>125</v>
      </c>
      <c r="H77" t="s">
        <v>54</v>
      </c>
      <c r="I77">
        <v>1</v>
      </c>
      <c r="J77">
        <v>4</v>
      </c>
      <c r="K77">
        <v>4</v>
      </c>
      <c r="L77">
        <v>3</v>
      </c>
      <c r="M77">
        <v>0</v>
      </c>
      <c r="N77">
        <v>144</v>
      </c>
      <c r="O77">
        <v>12</v>
      </c>
      <c r="Q77" t="s">
        <v>55</v>
      </c>
      <c r="R77" t="s">
        <v>135</v>
      </c>
      <c r="S77" t="s">
        <v>136</v>
      </c>
      <c r="U77" t="s">
        <v>137</v>
      </c>
      <c r="V77" t="s">
        <v>138</v>
      </c>
      <c r="W77" t="s">
        <v>76</v>
      </c>
      <c r="X77" t="s">
        <v>42</v>
      </c>
      <c r="Y77" t="s">
        <v>107</v>
      </c>
      <c r="Z77" t="s">
        <v>107</v>
      </c>
      <c r="AA77" t="s">
        <v>107</v>
      </c>
      <c r="AD77" t="s">
        <v>44</v>
      </c>
      <c r="AE77" t="s">
        <v>78</v>
      </c>
      <c r="AF77" t="s">
        <v>46</v>
      </c>
    </row>
    <row r="78" spans="1:32" hidden="1" outlineLevel="3" x14ac:dyDescent="0.35">
      <c r="A78" t="s">
        <v>32</v>
      </c>
      <c r="B78">
        <v>1015689</v>
      </c>
      <c r="C78">
        <v>1</v>
      </c>
      <c r="E78" t="s">
        <v>125</v>
      </c>
      <c r="H78" t="s">
        <v>56</v>
      </c>
      <c r="I78">
        <v>1</v>
      </c>
      <c r="J78">
        <v>2</v>
      </c>
      <c r="K78">
        <v>2</v>
      </c>
      <c r="L78">
        <v>4</v>
      </c>
      <c r="M78">
        <v>1</v>
      </c>
      <c r="N78">
        <v>19</v>
      </c>
      <c r="O78">
        <v>2</v>
      </c>
      <c r="Q78" t="s">
        <v>57</v>
      </c>
      <c r="R78" t="s">
        <v>135</v>
      </c>
      <c r="S78" t="s">
        <v>136</v>
      </c>
      <c r="U78" t="s">
        <v>137</v>
      </c>
      <c r="V78" t="s">
        <v>138</v>
      </c>
      <c r="W78" t="s">
        <v>76</v>
      </c>
      <c r="X78" t="s">
        <v>42</v>
      </c>
      <c r="Y78" t="s">
        <v>107</v>
      </c>
      <c r="Z78" t="s">
        <v>107</v>
      </c>
      <c r="AA78" t="s">
        <v>107</v>
      </c>
      <c r="AD78" t="s">
        <v>44</v>
      </c>
      <c r="AE78" t="s">
        <v>78</v>
      </c>
      <c r="AF78" t="s">
        <v>46</v>
      </c>
    </row>
    <row r="79" spans="1:32" hidden="1" outlineLevel="3" x14ac:dyDescent="0.35">
      <c r="A79" t="s">
        <v>32</v>
      </c>
      <c r="B79">
        <v>1015689</v>
      </c>
      <c r="C79">
        <v>1</v>
      </c>
      <c r="E79" t="s">
        <v>125</v>
      </c>
      <c r="H79" t="s">
        <v>58</v>
      </c>
      <c r="I79">
        <v>1</v>
      </c>
      <c r="J79">
        <v>2</v>
      </c>
      <c r="K79">
        <v>2</v>
      </c>
      <c r="L79">
        <v>3</v>
      </c>
      <c r="M79">
        <v>1</v>
      </c>
      <c r="N79">
        <v>19</v>
      </c>
      <c r="O79">
        <v>4</v>
      </c>
      <c r="Q79" t="s">
        <v>59</v>
      </c>
      <c r="R79" t="s">
        <v>135</v>
      </c>
      <c r="S79" t="s">
        <v>136</v>
      </c>
      <c r="U79" t="s">
        <v>137</v>
      </c>
      <c r="V79" t="s">
        <v>138</v>
      </c>
      <c r="W79" t="s">
        <v>76</v>
      </c>
      <c r="X79" t="s">
        <v>42</v>
      </c>
      <c r="Y79" t="s">
        <v>107</v>
      </c>
      <c r="Z79" t="s">
        <v>107</v>
      </c>
      <c r="AA79" t="s">
        <v>107</v>
      </c>
      <c r="AD79" t="s">
        <v>44</v>
      </c>
      <c r="AE79" t="s">
        <v>78</v>
      </c>
      <c r="AF79" t="s">
        <v>46</v>
      </c>
    </row>
    <row r="80" spans="1:32" hidden="1" outlineLevel="3" x14ac:dyDescent="0.35">
      <c r="A80" t="s">
        <v>32</v>
      </c>
      <c r="B80">
        <v>1015689</v>
      </c>
      <c r="C80">
        <v>1</v>
      </c>
      <c r="E80" t="s">
        <v>125</v>
      </c>
      <c r="H80" t="s">
        <v>60</v>
      </c>
      <c r="I80">
        <v>1</v>
      </c>
      <c r="J80">
        <v>2</v>
      </c>
      <c r="K80">
        <v>2</v>
      </c>
      <c r="L80">
        <v>19</v>
      </c>
      <c r="M80">
        <v>0</v>
      </c>
      <c r="N80">
        <v>144</v>
      </c>
      <c r="O80">
        <v>5</v>
      </c>
      <c r="Q80" t="s">
        <v>61</v>
      </c>
      <c r="R80" t="s">
        <v>135</v>
      </c>
      <c r="S80" t="s">
        <v>136</v>
      </c>
      <c r="U80" t="s">
        <v>137</v>
      </c>
      <c r="V80" t="s">
        <v>138</v>
      </c>
      <c r="W80" t="s">
        <v>76</v>
      </c>
      <c r="X80" t="s">
        <v>42</v>
      </c>
      <c r="Y80" t="s">
        <v>107</v>
      </c>
      <c r="Z80" t="s">
        <v>107</v>
      </c>
      <c r="AA80" t="s">
        <v>107</v>
      </c>
      <c r="AD80" t="s">
        <v>44</v>
      </c>
      <c r="AE80" t="s">
        <v>78</v>
      </c>
      <c r="AF80" t="s">
        <v>46</v>
      </c>
    </row>
    <row r="81" spans="1:32" hidden="1" outlineLevel="3" x14ac:dyDescent="0.35">
      <c r="A81" t="s">
        <v>32</v>
      </c>
      <c r="B81">
        <v>1015689</v>
      </c>
      <c r="C81">
        <v>1</v>
      </c>
      <c r="E81" t="s">
        <v>125</v>
      </c>
      <c r="H81" t="s">
        <v>62</v>
      </c>
      <c r="I81">
        <v>1</v>
      </c>
      <c r="J81">
        <v>2</v>
      </c>
      <c r="K81">
        <v>2</v>
      </c>
      <c r="L81">
        <v>19</v>
      </c>
      <c r="M81">
        <v>0</v>
      </c>
      <c r="N81">
        <v>144</v>
      </c>
      <c r="O81">
        <v>1</v>
      </c>
      <c r="Q81" t="s">
        <v>63</v>
      </c>
      <c r="R81" t="s">
        <v>135</v>
      </c>
      <c r="S81" t="s">
        <v>136</v>
      </c>
      <c r="U81" t="s">
        <v>137</v>
      </c>
      <c r="V81" t="s">
        <v>138</v>
      </c>
      <c r="W81" t="s">
        <v>76</v>
      </c>
      <c r="X81" t="s">
        <v>42</v>
      </c>
      <c r="Y81" t="s">
        <v>107</v>
      </c>
      <c r="Z81" t="s">
        <v>107</v>
      </c>
      <c r="AA81" t="s">
        <v>107</v>
      </c>
      <c r="AD81" t="s">
        <v>44</v>
      </c>
      <c r="AE81" t="s">
        <v>78</v>
      </c>
      <c r="AF81" t="s">
        <v>46</v>
      </c>
    </row>
    <row r="82" spans="1:32" hidden="1" outlineLevel="3" x14ac:dyDescent="0.35">
      <c r="A82" t="s">
        <v>32</v>
      </c>
      <c r="B82">
        <v>1015689</v>
      </c>
      <c r="C82">
        <v>1</v>
      </c>
      <c r="E82" t="s">
        <v>125</v>
      </c>
      <c r="H82" t="s">
        <v>128</v>
      </c>
      <c r="I82">
        <v>1</v>
      </c>
      <c r="J82">
        <v>2</v>
      </c>
      <c r="K82">
        <v>2</v>
      </c>
      <c r="L82">
        <v>8</v>
      </c>
      <c r="M82">
        <v>0</v>
      </c>
      <c r="N82">
        <v>144</v>
      </c>
      <c r="O82">
        <v>2</v>
      </c>
      <c r="Q82" t="s">
        <v>117</v>
      </c>
      <c r="R82" t="s">
        <v>135</v>
      </c>
      <c r="S82" t="s">
        <v>136</v>
      </c>
      <c r="U82" t="s">
        <v>137</v>
      </c>
      <c r="V82" t="s">
        <v>138</v>
      </c>
      <c r="W82" t="s">
        <v>76</v>
      </c>
      <c r="X82" t="s">
        <v>42</v>
      </c>
      <c r="Y82" t="s">
        <v>107</v>
      </c>
      <c r="Z82" t="s">
        <v>107</v>
      </c>
      <c r="AA82" t="s">
        <v>107</v>
      </c>
      <c r="AD82" t="s">
        <v>44</v>
      </c>
      <c r="AE82" t="s">
        <v>78</v>
      </c>
      <c r="AF82" t="s">
        <v>46</v>
      </c>
    </row>
    <row r="83" spans="1:32" hidden="1" outlineLevel="2" x14ac:dyDescent="0.35">
      <c r="A83" t="s">
        <v>32</v>
      </c>
      <c r="B83">
        <v>1015689</v>
      </c>
      <c r="C83">
        <v>1</v>
      </c>
      <c r="E83" t="s">
        <v>125</v>
      </c>
      <c r="H83" t="s">
        <v>66</v>
      </c>
      <c r="I83">
        <v>1</v>
      </c>
      <c r="J83">
        <v>1</v>
      </c>
      <c r="K83">
        <v>1</v>
      </c>
      <c r="L83">
        <v>4</v>
      </c>
      <c r="M83">
        <v>1</v>
      </c>
      <c r="N83">
        <v>144</v>
      </c>
      <c r="O83">
        <v>6</v>
      </c>
      <c r="Q83" t="s">
        <v>67</v>
      </c>
      <c r="R83" t="s">
        <v>135</v>
      </c>
      <c r="S83" t="s">
        <v>136</v>
      </c>
      <c r="U83" t="s">
        <v>137</v>
      </c>
      <c r="V83" t="s">
        <v>138</v>
      </c>
      <c r="W83" t="s">
        <v>76</v>
      </c>
      <c r="X83" t="s">
        <v>42</v>
      </c>
      <c r="Y83" t="s">
        <v>107</v>
      </c>
      <c r="Z83" t="s">
        <v>107</v>
      </c>
      <c r="AA83" t="s">
        <v>107</v>
      </c>
      <c r="AD83" t="s">
        <v>44</v>
      </c>
      <c r="AE83" t="s">
        <v>78</v>
      </c>
      <c r="AF83" t="s">
        <v>46</v>
      </c>
    </row>
    <row r="84" spans="1:32" hidden="1" collapsed="1" x14ac:dyDescent="0.35"/>
    <row r="85" spans="1:32" hidden="1" x14ac:dyDescent="0.35">
      <c r="A85" t="s">
        <v>141</v>
      </c>
      <c r="B85">
        <v>1000503</v>
      </c>
      <c r="C85" t="s">
        <v>33</v>
      </c>
      <c r="H85" t="s">
        <v>34</v>
      </c>
      <c r="I85">
        <v>7</v>
      </c>
      <c r="J85" t="s">
        <v>35</v>
      </c>
      <c r="K85">
        <v>33</v>
      </c>
      <c r="L85" t="s">
        <v>35</v>
      </c>
      <c r="M85" t="s">
        <v>35</v>
      </c>
      <c r="N85" t="s">
        <v>35</v>
      </c>
      <c r="O85">
        <v>42</v>
      </c>
      <c r="Q85" t="s">
        <v>36</v>
      </c>
      <c r="R85" t="s">
        <v>142</v>
      </c>
      <c r="S85" t="s">
        <v>143</v>
      </c>
      <c r="U85" t="s">
        <v>144</v>
      </c>
      <c r="V85" t="s">
        <v>145</v>
      </c>
      <c r="W85" t="s">
        <v>41</v>
      </c>
      <c r="X85" t="s">
        <v>42</v>
      </c>
      <c r="Y85" t="s">
        <v>146</v>
      </c>
      <c r="Z85" t="s">
        <v>146</v>
      </c>
      <c r="AA85" t="s">
        <v>146</v>
      </c>
      <c r="AD85" t="s">
        <v>44</v>
      </c>
      <c r="AE85" t="s">
        <v>78</v>
      </c>
      <c r="AF85" t="s">
        <v>46</v>
      </c>
    </row>
    <row r="86" spans="1:32" hidden="1" outlineLevel="1" x14ac:dyDescent="0.35">
      <c r="A86" t="s">
        <v>141</v>
      </c>
      <c r="B86">
        <v>1000503</v>
      </c>
      <c r="C86" t="s">
        <v>47</v>
      </c>
      <c r="E86" t="s">
        <v>48</v>
      </c>
      <c r="H86" t="s">
        <v>49</v>
      </c>
      <c r="I86">
        <v>7</v>
      </c>
      <c r="J86" t="s">
        <v>35</v>
      </c>
      <c r="K86">
        <v>33</v>
      </c>
      <c r="L86">
        <v>4</v>
      </c>
      <c r="M86">
        <v>5</v>
      </c>
      <c r="N86">
        <v>145</v>
      </c>
      <c r="O86">
        <v>42</v>
      </c>
      <c r="Q86" t="s">
        <v>50</v>
      </c>
      <c r="R86" t="s">
        <v>142</v>
      </c>
      <c r="S86" t="s">
        <v>143</v>
      </c>
      <c r="U86" t="s">
        <v>144</v>
      </c>
      <c r="V86" t="s">
        <v>145</v>
      </c>
      <c r="W86" t="s">
        <v>41</v>
      </c>
      <c r="X86" t="s">
        <v>42</v>
      </c>
      <c r="Y86" t="s">
        <v>146</v>
      </c>
      <c r="Z86" t="s">
        <v>146</v>
      </c>
      <c r="AA86" t="s">
        <v>146</v>
      </c>
      <c r="AD86" t="s">
        <v>44</v>
      </c>
      <c r="AE86" t="s">
        <v>78</v>
      </c>
      <c r="AF86" t="s">
        <v>46</v>
      </c>
    </row>
    <row r="87" spans="1:32" hidden="1" outlineLevel="2" x14ac:dyDescent="0.35">
      <c r="A87" t="s">
        <v>141</v>
      </c>
      <c r="B87">
        <v>1000503</v>
      </c>
      <c r="C87">
        <v>1</v>
      </c>
      <c r="E87" t="s">
        <v>48</v>
      </c>
      <c r="H87" t="s">
        <v>147</v>
      </c>
      <c r="I87">
        <v>1</v>
      </c>
      <c r="J87">
        <v>20</v>
      </c>
      <c r="K87">
        <v>20</v>
      </c>
      <c r="L87">
        <v>3</v>
      </c>
      <c r="M87">
        <v>1</v>
      </c>
      <c r="N87">
        <v>72</v>
      </c>
      <c r="O87">
        <v>12</v>
      </c>
      <c r="P87" t="s">
        <v>99</v>
      </c>
      <c r="Q87" t="s">
        <v>148</v>
      </c>
      <c r="R87" t="s">
        <v>142</v>
      </c>
      <c r="S87" t="s">
        <v>143</v>
      </c>
      <c r="U87" t="s">
        <v>144</v>
      </c>
      <c r="V87" t="s">
        <v>145</v>
      </c>
      <c r="W87" t="s">
        <v>41</v>
      </c>
      <c r="X87" t="s">
        <v>42</v>
      </c>
      <c r="Y87" t="s">
        <v>146</v>
      </c>
      <c r="Z87" t="s">
        <v>146</v>
      </c>
      <c r="AA87" t="s">
        <v>146</v>
      </c>
      <c r="AD87" t="s">
        <v>44</v>
      </c>
      <c r="AE87" t="s">
        <v>78</v>
      </c>
      <c r="AF87" t="s">
        <v>46</v>
      </c>
    </row>
    <row r="88" spans="1:32" hidden="1" outlineLevel="3" x14ac:dyDescent="0.35">
      <c r="A88" t="s">
        <v>141</v>
      </c>
      <c r="B88">
        <v>1000503</v>
      </c>
      <c r="C88">
        <v>1</v>
      </c>
      <c r="E88" t="s">
        <v>48</v>
      </c>
      <c r="H88" t="s">
        <v>54</v>
      </c>
      <c r="I88">
        <v>1</v>
      </c>
      <c r="J88">
        <v>4</v>
      </c>
      <c r="K88">
        <v>4</v>
      </c>
      <c r="L88">
        <v>3</v>
      </c>
      <c r="M88">
        <v>0</v>
      </c>
      <c r="N88">
        <v>144</v>
      </c>
      <c r="O88">
        <v>12</v>
      </c>
      <c r="Q88" t="s">
        <v>55</v>
      </c>
      <c r="R88" t="s">
        <v>142</v>
      </c>
      <c r="S88" t="s">
        <v>143</v>
      </c>
      <c r="U88" t="s">
        <v>144</v>
      </c>
      <c r="V88" t="s">
        <v>145</v>
      </c>
      <c r="W88" t="s">
        <v>41</v>
      </c>
      <c r="X88" t="s">
        <v>42</v>
      </c>
      <c r="Y88" t="s">
        <v>146</v>
      </c>
      <c r="Z88" t="s">
        <v>146</v>
      </c>
      <c r="AA88" t="s">
        <v>146</v>
      </c>
      <c r="AD88" t="s">
        <v>44</v>
      </c>
      <c r="AE88" t="s">
        <v>78</v>
      </c>
      <c r="AF88" t="s">
        <v>46</v>
      </c>
    </row>
    <row r="89" spans="1:32" hidden="1" outlineLevel="3" x14ac:dyDescent="0.35">
      <c r="A89" t="s">
        <v>141</v>
      </c>
      <c r="B89">
        <v>1000503</v>
      </c>
      <c r="C89">
        <v>1</v>
      </c>
      <c r="E89" t="s">
        <v>48</v>
      </c>
      <c r="H89" t="s">
        <v>56</v>
      </c>
      <c r="I89">
        <v>1</v>
      </c>
      <c r="J89">
        <v>2</v>
      </c>
      <c r="K89">
        <v>2</v>
      </c>
      <c r="L89">
        <v>4</v>
      </c>
      <c r="M89">
        <v>1</v>
      </c>
      <c r="N89">
        <v>19</v>
      </c>
      <c r="O89">
        <v>2</v>
      </c>
      <c r="Q89" t="s">
        <v>57</v>
      </c>
      <c r="R89" t="s">
        <v>142</v>
      </c>
      <c r="S89" t="s">
        <v>143</v>
      </c>
      <c r="U89" t="s">
        <v>144</v>
      </c>
      <c r="V89" t="s">
        <v>145</v>
      </c>
      <c r="W89" t="s">
        <v>41</v>
      </c>
      <c r="X89" t="s">
        <v>42</v>
      </c>
      <c r="Y89" t="s">
        <v>146</v>
      </c>
      <c r="Z89" t="s">
        <v>146</v>
      </c>
      <c r="AA89" t="s">
        <v>146</v>
      </c>
      <c r="AD89" t="s">
        <v>44</v>
      </c>
      <c r="AE89" t="s">
        <v>78</v>
      </c>
      <c r="AF89" t="s">
        <v>46</v>
      </c>
    </row>
    <row r="90" spans="1:32" hidden="1" outlineLevel="3" x14ac:dyDescent="0.35">
      <c r="A90" t="s">
        <v>141</v>
      </c>
      <c r="B90">
        <v>1000503</v>
      </c>
      <c r="C90">
        <v>1</v>
      </c>
      <c r="E90" t="s">
        <v>48</v>
      </c>
      <c r="H90" t="s">
        <v>58</v>
      </c>
      <c r="I90">
        <v>1</v>
      </c>
      <c r="J90">
        <v>2</v>
      </c>
      <c r="K90">
        <v>2</v>
      </c>
      <c r="L90">
        <v>3</v>
      </c>
      <c r="M90">
        <v>1</v>
      </c>
      <c r="N90">
        <v>19</v>
      </c>
      <c r="O90">
        <v>4</v>
      </c>
      <c r="Q90" t="s">
        <v>59</v>
      </c>
      <c r="R90" t="s">
        <v>142</v>
      </c>
      <c r="S90" t="s">
        <v>143</v>
      </c>
      <c r="U90" t="s">
        <v>144</v>
      </c>
      <c r="V90" t="s">
        <v>145</v>
      </c>
      <c r="W90" t="s">
        <v>41</v>
      </c>
      <c r="X90" t="s">
        <v>42</v>
      </c>
      <c r="Y90" t="s">
        <v>146</v>
      </c>
      <c r="Z90" t="s">
        <v>146</v>
      </c>
      <c r="AA90" t="s">
        <v>146</v>
      </c>
      <c r="AD90" t="s">
        <v>44</v>
      </c>
      <c r="AE90" t="s">
        <v>78</v>
      </c>
      <c r="AF90" t="s">
        <v>46</v>
      </c>
    </row>
    <row r="91" spans="1:32" hidden="1" outlineLevel="3" x14ac:dyDescent="0.35">
      <c r="A91" t="s">
        <v>141</v>
      </c>
      <c r="B91">
        <v>1000503</v>
      </c>
      <c r="C91">
        <v>1</v>
      </c>
      <c r="E91" t="s">
        <v>48</v>
      </c>
      <c r="H91" t="s">
        <v>60</v>
      </c>
      <c r="I91">
        <v>1</v>
      </c>
      <c r="J91">
        <v>2</v>
      </c>
      <c r="K91">
        <v>2</v>
      </c>
      <c r="L91">
        <v>19</v>
      </c>
      <c r="M91">
        <v>0</v>
      </c>
      <c r="N91">
        <v>144</v>
      </c>
      <c r="O91">
        <v>5</v>
      </c>
      <c r="Q91" t="s">
        <v>61</v>
      </c>
      <c r="R91" t="s">
        <v>142</v>
      </c>
      <c r="S91" t="s">
        <v>143</v>
      </c>
      <c r="U91" t="s">
        <v>144</v>
      </c>
      <c r="V91" t="s">
        <v>145</v>
      </c>
      <c r="W91" t="s">
        <v>41</v>
      </c>
      <c r="X91" t="s">
        <v>42</v>
      </c>
      <c r="Y91" t="s">
        <v>146</v>
      </c>
      <c r="Z91" t="s">
        <v>146</v>
      </c>
      <c r="AA91" t="s">
        <v>146</v>
      </c>
      <c r="AD91" t="s">
        <v>44</v>
      </c>
      <c r="AE91" t="s">
        <v>78</v>
      </c>
      <c r="AF91" t="s">
        <v>46</v>
      </c>
    </row>
    <row r="92" spans="1:32" hidden="1" outlineLevel="3" x14ac:dyDescent="0.35">
      <c r="A92" t="s">
        <v>141</v>
      </c>
      <c r="B92">
        <v>1000503</v>
      </c>
      <c r="C92">
        <v>1</v>
      </c>
      <c r="E92" t="s">
        <v>48</v>
      </c>
      <c r="H92" t="s">
        <v>62</v>
      </c>
      <c r="I92">
        <v>1</v>
      </c>
      <c r="J92">
        <v>2</v>
      </c>
      <c r="K92">
        <v>2</v>
      </c>
      <c r="L92">
        <v>19</v>
      </c>
      <c r="M92">
        <v>0</v>
      </c>
      <c r="N92">
        <v>144</v>
      </c>
      <c r="O92">
        <v>1</v>
      </c>
      <c r="Q92" t="s">
        <v>63</v>
      </c>
      <c r="R92" t="s">
        <v>142</v>
      </c>
      <c r="S92" t="s">
        <v>143</v>
      </c>
      <c r="U92" t="s">
        <v>144</v>
      </c>
      <c r="V92" t="s">
        <v>145</v>
      </c>
      <c r="W92" t="s">
        <v>41</v>
      </c>
      <c r="X92" t="s">
        <v>42</v>
      </c>
      <c r="Y92" t="s">
        <v>146</v>
      </c>
      <c r="Z92" t="s">
        <v>146</v>
      </c>
      <c r="AA92" t="s">
        <v>146</v>
      </c>
      <c r="AD92" t="s">
        <v>44</v>
      </c>
      <c r="AE92" t="s">
        <v>78</v>
      </c>
      <c r="AF92" t="s">
        <v>46</v>
      </c>
    </row>
    <row r="93" spans="1:32" hidden="1" outlineLevel="2" x14ac:dyDescent="0.35">
      <c r="A93" t="s">
        <v>141</v>
      </c>
      <c r="B93">
        <v>1000503</v>
      </c>
      <c r="C93">
        <v>1</v>
      </c>
      <c r="E93" t="s">
        <v>48</v>
      </c>
      <c r="H93" t="s">
        <v>66</v>
      </c>
      <c r="I93">
        <v>1</v>
      </c>
      <c r="J93">
        <v>1</v>
      </c>
      <c r="K93">
        <v>1</v>
      </c>
      <c r="L93">
        <v>4</v>
      </c>
      <c r="M93">
        <v>1</v>
      </c>
      <c r="N93">
        <v>144</v>
      </c>
      <c r="O93">
        <v>6</v>
      </c>
      <c r="Q93" t="s">
        <v>67</v>
      </c>
      <c r="R93" t="s">
        <v>142</v>
      </c>
      <c r="S93" t="s">
        <v>143</v>
      </c>
      <c r="U93" t="s">
        <v>144</v>
      </c>
      <c r="V93" t="s">
        <v>145</v>
      </c>
      <c r="W93" t="s">
        <v>41</v>
      </c>
      <c r="X93" t="s">
        <v>42</v>
      </c>
      <c r="Y93" t="s">
        <v>146</v>
      </c>
      <c r="Z93" t="s">
        <v>146</v>
      </c>
      <c r="AA93" t="s">
        <v>146</v>
      </c>
      <c r="AD93" t="s">
        <v>44</v>
      </c>
      <c r="AE93" t="s">
        <v>78</v>
      </c>
      <c r="AF93" t="s">
        <v>46</v>
      </c>
    </row>
    <row r="94" spans="1:32" hidden="1" collapsed="1" x14ac:dyDescent="0.35"/>
    <row r="95" spans="1:32" hidden="1" x14ac:dyDescent="0.35">
      <c r="A95" t="s">
        <v>32</v>
      </c>
      <c r="B95">
        <v>1015582</v>
      </c>
      <c r="C95" t="s">
        <v>33</v>
      </c>
      <c r="H95" t="s">
        <v>34</v>
      </c>
      <c r="I95">
        <v>53</v>
      </c>
      <c r="J95" t="s">
        <v>35</v>
      </c>
      <c r="K95">
        <v>517</v>
      </c>
      <c r="L95" t="s">
        <v>35</v>
      </c>
      <c r="M95" t="s">
        <v>35</v>
      </c>
      <c r="N95" t="s">
        <v>35</v>
      </c>
      <c r="O95">
        <v>993</v>
      </c>
      <c r="Q95" t="s">
        <v>36</v>
      </c>
      <c r="R95" t="s">
        <v>149</v>
      </c>
      <c r="S95" t="s">
        <v>150</v>
      </c>
      <c r="U95" t="s">
        <v>151</v>
      </c>
      <c r="V95" t="s">
        <v>152</v>
      </c>
      <c r="W95" t="s">
        <v>41</v>
      </c>
      <c r="X95" t="s">
        <v>42</v>
      </c>
      <c r="Y95" t="s">
        <v>153</v>
      </c>
      <c r="Z95" t="s">
        <v>153</v>
      </c>
      <c r="AA95" t="s">
        <v>153</v>
      </c>
      <c r="AD95" t="s">
        <v>44</v>
      </c>
      <c r="AE95" t="s">
        <v>124</v>
      </c>
      <c r="AF95" t="s">
        <v>46</v>
      </c>
    </row>
    <row r="96" spans="1:32" hidden="1" outlineLevel="1" x14ac:dyDescent="0.35">
      <c r="A96" t="s">
        <v>32</v>
      </c>
      <c r="B96">
        <v>1015582</v>
      </c>
      <c r="C96" t="s">
        <v>47</v>
      </c>
      <c r="E96" t="s">
        <v>69</v>
      </c>
      <c r="H96" t="s">
        <v>49</v>
      </c>
      <c r="I96">
        <v>53</v>
      </c>
      <c r="J96" t="s">
        <v>35</v>
      </c>
      <c r="K96">
        <v>517</v>
      </c>
      <c r="L96">
        <v>22</v>
      </c>
      <c r="M96">
        <v>16</v>
      </c>
      <c r="N96">
        <v>145</v>
      </c>
      <c r="O96">
        <v>993</v>
      </c>
      <c r="Q96" t="s">
        <v>50</v>
      </c>
      <c r="R96" t="s">
        <v>149</v>
      </c>
      <c r="S96" t="s">
        <v>150</v>
      </c>
      <c r="U96" t="s">
        <v>151</v>
      </c>
      <c r="V96" t="s">
        <v>152</v>
      </c>
      <c r="W96" t="s">
        <v>41</v>
      </c>
      <c r="X96" t="s">
        <v>42</v>
      </c>
      <c r="Y96" t="s">
        <v>153</v>
      </c>
      <c r="Z96" t="s">
        <v>153</v>
      </c>
      <c r="AA96" t="s">
        <v>153</v>
      </c>
      <c r="AD96" t="s">
        <v>44</v>
      </c>
      <c r="AE96" t="s">
        <v>124</v>
      </c>
      <c r="AF96" t="s">
        <v>46</v>
      </c>
    </row>
    <row r="97" spans="1:32" hidden="1" outlineLevel="2" x14ac:dyDescent="0.35">
      <c r="A97" t="s">
        <v>32</v>
      </c>
      <c r="B97">
        <v>1015582</v>
      </c>
      <c r="C97">
        <v>1</v>
      </c>
      <c r="E97" t="s">
        <v>69</v>
      </c>
      <c r="H97" t="s">
        <v>154</v>
      </c>
      <c r="I97">
        <v>12</v>
      </c>
      <c r="J97">
        <v>4</v>
      </c>
      <c r="K97">
        <v>48</v>
      </c>
      <c r="L97">
        <v>2</v>
      </c>
      <c r="M97">
        <v>3</v>
      </c>
      <c r="N97">
        <v>145</v>
      </c>
      <c r="O97">
        <v>17</v>
      </c>
      <c r="P97" t="s">
        <v>99</v>
      </c>
      <c r="Q97" t="s">
        <v>155</v>
      </c>
      <c r="R97" t="s">
        <v>149</v>
      </c>
      <c r="S97" t="s">
        <v>150</v>
      </c>
      <c r="U97" t="s">
        <v>151</v>
      </c>
      <c r="V97" t="s">
        <v>152</v>
      </c>
      <c r="W97" t="s">
        <v>41</v>
      </c>
      <c r="X97" t="s">
        <v>42</v>
      </c>
      <c r="Y97" t="s">
        <v>153</v>
      </c>
      <c r="Z97" t="s">
        <v>153</v>
      </c>
      <c r="AA97" t="s">
        <v>153</v>
      </c>
      <c r="AD97" t="s">
        <v>44</v>
      </c>
      <c r="AE97" t="s">
        <v>124</v>
      </c>
      <c r="AF97" t="s">
        <v>46</v>
      </c>
    </row>
    <row r="98" spans="1:32" hidden="1" outlineLevel="2" x14ac:dyDescent="0.35">
      <c r="A98" t="s">
        <v>32</v>
      </c>
      <c r="B98">
        <v>1015582</v>
      </c>
      <c r="C98">
        <v>1</v>
      </c>
      <c r="E98" t="s">
        <v>69</v>
      </c>
      <c r="H98" t="s">
        <v>156</v>
      </c>
      <c r="I98">
        <v>1</v>
      </c>
      <c r="J98">
        <v>2</v>
      </c>
      <c r="K98">
        <v>2</v>
      </c>
      <c r="L98">
        <v>1</v>
      </c>
      <c r="M98">
        <v>3</v>
      </c>
      <c r="N98">
        <v>145</v>
      </c>
      <c r="O98">
        <v>9</v>
      </c>
      <c r="P98" t="s">
        <v>99</v>
      </c>
      <c r="Q98" t="s">
        <v>155</v>
      </c>
      <c r="R98" t="s">
        <v>149</v>
      </c>
      <c r="S98" t="s">
        <v>150</v>
      </c>
      <c r="U98" t="s">
        <v>151</v>
      </c>
      <c r="V98" t="s">
        <v>152</v>
      </c>
      <c r="W98" t="s">
        <v>41</v>
      </c>
      <c r="X98" t="s">
        <v>42</v>
      </c>
      <c r="Y98" t="s">
        <v>153</v>
      </c>
      <c r="Z98" t="s">
        <v>153</v>
      </c>
      <c r="AA98" t="s">
        <v>153</v>
      </c>
      <c r="AD98" t="s">
        <v>44</v>
      </c>
      <c r="AE98" t="s">
        <v>124</v>
      </c>
      <c r="AF98" t="s">
        <v>46</v>
      </c>
    </row>
    <row r="99" spans="1:32" hidden="1" outlineLevel="2" x14ac:dyDescent="0.35">
      <c r="A99" t="s">
        <v>32</v>
      </c>
      <c r="B99">
        <v>1015582</v>
      </c>
      <c r="C99">
        <v>1</v>
      </c>
      <c r="E99" t="s">
        <v>69</v>
      </c>
      <c r="H99" t="s">
        <v>157</v>
      </c>
      <c r="I99">
        <v>10</v>
      </c>
      <c r="J99">
        <v>10</v>
      </c>
      <c r="K99">
        <v>100</v>
      </c>
      <c r="L99">
        <v>3</v>
      </c>
      <c r="M99">
        <v>1</v>
      </c>
      <c r="N99">
        <v>145</v>
      </c>
      <c r="O99">
        <v>18</v>
      </c>
      <c r="P99" t="s">
        <v>99</v>
      </c>
      <c r="Q99" t="s">
        <v>158</v>
      </c>
      <c r="R99" t="s">
        <v>149</v>
      </c>
      <c r="S99" t="s">
        <v>150</v>
      </c>
      <c r="U99" t="s">
        <v>151</v>
      </c>
      <c r="V99" t="s">
        <v>152</v>
      </c>
      <c r="W99" t="s">
        <v>41</v>
      </c>
      <c r="X99" t="s">
        <v>42</v>
      </c>
      <c r="Y99" t="s">
        <v>153</v>
      </c>
      <c r="Z99" t="s">
        <v>153</v>
      </c>
      <c r="AA99" t="s">
        <v>153</v>
      </c>
      <c r="AD99" t="s">
        <v>44</v>
      </c>
      <c r="AE99" t="s">
        <v>124</v>
      </c>
      <c r="AF99" t="s">
        <v>46</v>
      </c>
    </row>
    <row r="100" spans="1:32" hidden="1" outlineLevel="2" x14ac:dyDescent="0.35">
      <c r="A100" t="s">
        <v>32</v>
      </c>
      <c r="B100">
        <v>1015582</v>
      </c>
      <c r="C100">
        <v>1</v>
      </c>
      <c r="E100" t="s">
        <v>69</v>
      </c>
      <c r="H100" t="s">
        <v>159</v>
      </c>
      <c r="I100">
        <v>6</v>
      </c>
      <c r="J100">
        <v>8</v>
      </c>
      <c r="K100">
        <v>48</v>
      </c>
      <c r="L100">
        <v>4</v>
      </c>
      <c r="M100">
        <v>2</v>
      </c>
      <c r="N100">
        <v>145</v>
      </c>
      <c r="O100">
        <v>22</v>
      </c>
      <c r="P100" t="s">
        <v>99</v>
      </c>
      <c r="Q100" t="s">
        <v>160</v>
      </c>
      <c r="R100" t="s">
        <v>149</v>
      </c>
      <c r="S100" t="s">
        <v>150</v>
      </c>
      <c r="U100" t="s">
        <v>151</v>
      </c>
      <c r="V100" t="s">
        <v>152</v>
      </c>
      <c r="W100" t="s">
        <v>41</v>
      </c>
      <c r="X100" t="s">
        <v>42</v>
      </c>
      <c r="Y100" t="s">
        <v>153</v>
      </c>
      <c r="Z100" t="s">
        <v>153</v>
      </c>
      <c r="AA100" t="s">
        <v>153</v>
      </c>
      <c r="AD100" t="s">
        <v>44</v>
      </c>
      <c r="AE100" t="s">
        <v>124</v>
      </c>
      <c r="AF100" t="s">
        <v>46</v>
      </c>
    </row>
    <row r="101" spans="1:32" hidden="1" outlineLevel="2" x14ac:dyDescent="0.35">
      <c r="A101" t="s">
        <v>32</v>
      </c>
      <c r="B101">
        <v>1015582</v>
      </c>
      <c r="C101">
        <v>1</v>
      </c>
      <c r="E101" t="s">
        <v>69</v>
      </c>
      <c r="H101" t="s">
        <v>161</v>
      </c>
      <c r="I101">
        <v>1</v>
      </c>
      <c r="J101">
        <v>2</v>
      </c>
      <c r="K101">
        <v>2</v>
      </c>
      <c r="L101">
        <v>4</v>
      </c>
      <c r="M101">
        <v>0</v>
      </c>
      <c r="N101">
        <v>145</v>
      </c>
      <c r="O101">
        <v>6</v>
      </c>
      <c r="P101" t="s">
        <v>99</v>
      </c>
      <c r="Q101" t="s">
        <v>160</v>
      </c>
      <c r="R101" t="s">
        <v>149</v>
      </c>
      <c r="S101" t="s">
        <v>150</v>
      </c>
      <c r="U101" t="s">
        <v>151</v>
      </c>
      <c r="V101" t="s">
        <v>152</v>
      </c>
      <c r="W101" t="s">
        <v>41</v>
      </c>
      <c r="X101" t="s">
        <v>42</v>
      </c>
      <c r="Y101" t="s">
        <v>153</v>
      </c>
      <c r="Z101" t="s">
        <v>153</v>
      </c>
      <c r="AA101" t="s">
        <v>153</v>
      </c>
      <c r="AD101" t="s">
        <v>44</v>
      </c>
      <c r="AE101" t="s">
        <v>124</v>
      </c>
      <c r="AF101" t="s">
        <v>46</v>
      </c>
    </row>
    <row r="102" spans="1:32" hidden="1" outlineLevel="2" x14ac:dyDescent="0.35">
      <c r="A102" t="s">
        <v>32</v>
      </c>
      <c r="B102">
        <v>1015582</v>
      </c>
      <c r="C102">
        <v>1</v>
      </c>
      <c r="E102" t="s">
        <v>69</v>
      </c>
      <c r="H102" t="s">
        <v>162</v>
      </c>
      <c r="I102">
        <v>10</v>
      </c>
      <c r="J102">
        <v>20</v>
      </c>
      <c r="K102">
        <v>200</v>
      </c>
      <c r="L102">
        <v>2</v>
      </c>
      <c r="M102">
        <v>1</v>
      </c>
      <c r="N102">
        <v>145</v>
      </c>
      <c r="O102">
        <v>29</v>
      </c>
      <c r="P102" t="s">
        <v>99</v>
      </c>
      <c r="Q102" t="s">
        <v>163</v>
      </c>
      <c r="R102" t="s">
        <v>149</v>
      </c>
      <c r="S102" t="s">
        <v>150</v>
      </c>
      <c r="U102" t="s">
        <v>151</v>
      </c>
      <c r="V102" t="s">
        <v>152</v>
      </c>
      <c r="W102" t="s">
        <v>41</v>
      </c>
      <c r="X102" t="s">
        <v>42</v>
      </c>
      <c r="Y102" t="s">
        <v>153</v>
      </c>
      <c r="Z102" t="s">
        <v>153</v>
      </c>
      <c r="AA102" t="s">
        <v>153</v>
      </c>
      <c r="AD102" t="s">
        <v>44</v>
      </c>
      <c r="AE102" t="s">
        <v>124</v>
      </c>
      <c r="AF102" t="s">
        <v>46</v>
      </c>
    </row>
    <row r="103" spans="1:32" hidden="1" outlineLevel="2" x14ac:dyDescent="0.35">
      <c r="A103" t="s">
        <v>32</v>
      </c>
      <c r="B103">
        <v>1015582</v>
      </c>
      <c r="C103">
        <v>1</v>
      </c>
      <c r="E103" t="s">
        <v>69</v>
      </c>
      <c r="H103" t="s">
        <v>164</v>
      </c>
      <c r="I103">
        <v>5</v>
      </c>
      <c r="J103">
        <v>20</v>
      </c>
      <c r="K103">
        <v>100</v>
      </c>
      <c r="L103">
        <v>1</v>
      </c>
      <c r="M103">
        <v>3</v>
      </c>
      <c r="N103">
        <v>145</v>
      </c>
      <c r="O103">
        <v>24</v>
      </c>
      <c r="P103" t="s">
        <v>99</v>
      </c>
      <c r="Q103" t="s">
        <v>165</v>
      </c>
      <c r="R103" t="s">
        <v>149</v>
      </c>
      <c r="S103" t="s">
        <v>150</v>
      </c>
      <c r="U103" t="s">
        <v>151</v>
      </c>
      <c r="V103" t="s">
        <v>152</v>
      </c>
      <c r="W103" t="s">
        <v>41</v>
      </c>
      <c r="X103" t="s">
        <v>42</v>
      </c>
      <c r="Y103" t="s">
        <v>153</v>
      </c>
      <c r="Z103" t="s">
        <v>153</v>
      </c>
      <c r="AA103" t="s">
        <v>153</v>
      </c>
      <c r="AD103" t="s">
        <v>44</v>
      </c>
      <c r="AE103" t="s">
        <v>124</v>
      </c>
      <c r="AF103" t="s">
        <v>46</v>
      </c>
    </row>
    <row r="104" spans="1:32" hidden="1" outlineLevel="2" x14ac:dyDescent="0.35">
      <c r="A104" t="s">
        <v>32</v>
      </c>
      <c r="B104">
        <v>1015582</v>
      </c>
      <c r="C104">
        <v>1</v>
      </c>
      <c r="E104" t="s">
        <v>69</v>
      </c>
      <c r="H104" t="s">
        <v>82</v>
      </c>
      <c r="I104">
        <v>1</v>
      </c>
      <c r="J104">
        <v>1</v>
      </c>
      <c r="K104">
        <v>1</v>
      </c>
      <c r="L104">
        <v>6</v>
      </c>
      <c r="M104">
        <v>2</v>
      </c>
      <c r="N104">
        <v>144</v>
      </c>
      <c r="O104">
        <v>5</v>
      </c>
      <c r="Q104" t="s">
        <v>83</v>
      </c>
      <c r="R104" t="s">
        <v>149</v>
      </c>
      <c r="S104" t="s">
        <v>150</v>
      </c>
      <c r="U104" t="s">
        <v>151</v>
      </c>
      <c r="V104" t="s">
        <v>152</v>
      </c>
      <c r="W104" t="s">
        <v>41</v>
      </c>
      <c r="X104" t="s">
        <v>42</v>
      </c>
      <c r="Y104" t="s">
        <v>153</v>
      </c>
      <c r="Z104" t="s">
        <v>153</v>
      </c>
      <c r="AA104" t="s">
        <v>153</v>
      </c>
      <c r="AD104" t="s">
        <v>44</v>
      </c>
      <c r="AE104" t="s">
        <v>124</v>
      </c>
      <c r="AF104" t="s">
        <v>46</v>
      </c>
    </row>
    <row r="105" spans="1:32" hidden="1" outlineLevel="3" x14ac:dyDescent="0.35">
      <c r="A105" t="s">
        <v>32</v>
      </c>
      <c r="B105">
        <v>1015582</v>
      </c>
      <c r="C105">
        <v>1</v>
      </c>
      <c r="E105" t="s">
        <v>69</v>
      </c>
      <c r="H105" t="s">
        <v>54</v>
      </c>
      <c r="I105">
        <v>1</v>
      </c>
      <c r="J105">
        <v>4</v>
      </c>
      <c r="K105">
        <v>4</v>
      </c>
      <c r="L105">
        <v>3</v>
      </c>
      <c r="M105">
        <v>0</v>
      </c>
      <c r="N105">
        <v>144</v>
      </c>
      <c r="O105">
        <v>12</v>
      </c>
      <c r="Q105" t="s">
        <v>55</v>
      </c>
      <c r="R105" t="s">
        <v>149</v>
      </c>
      <c r="S105" t="s">
        <v>150</v>
      </c>
      <c r="U105" t="s">
        <v>151</v>
      </c>
      <c r="V105" t="s">
        <v>152</v>
      </c>
      <c r="W105" t="s">
        <v>41</v>
      </c>
      <c r="X105" t="s">
        <v>42</v>
      </c>
      <c r="Y105" t="s">
        <v>153</v>
      </c>
      <c r="Z105" t="s">
        <v>153</v>
      </c>
      <c r="AA105" t="s">
        <v>153</v>
      </c>
      <c r="AD105" t="s">
        <v>44</v>
      </c>
      <c r="AE105" t="s">
        <v>124</v>
      </c>
      <c r="AF105" t="s">
        <v>46</v>
      </c>
    </row>
    <row r="106" spans="1:32" hidden="1" outlineLevel="3" x14ac:dyDescent="0.35">
      <c r="A106" t="s">
        <v>32</v>
      </c>
      <c r="B106">
        <v>1015582</v>
      </c>
      <c r="C106">
        <v>1</v>
      </c>
      <c r="E106" t="s">
        <v>69</v>
      </c>
      <c r="H106" t="s">
        <v>56</v>
      </c>
      <c r="I106">
        <v>1</v>
      </c>
      <c r="J106">
        <v>2</v>
      </c>
      <c r="K106">
        <v>2</v>
      </c>
      <c r="L106">
        <v>4</v>
      </c>
      <c r="M106">
        <v>1</v>
      </c>
      <c r="N106">
        <v>19</v>
      </c>
      <c r="O106">
        <v>2</v>
      </c>
      <c r="Q106" t="s">
        <v>57</v>
      </c>
      <c r="R106" t="s">
        <v>149</v>
      </c>
      <c r="S106" t="s">
        <v>150</v>
      </c>
      <c r="U106" t="s">
        <v>151</v>
      </c>
      <c r="V106" t="s">
        <v>152</v>
      </c>
      <c r="W106" t="s">
        <v>41</v>
      </c>
      <c r="X106" t="s">
        <v>42</v>
      </c>
      <c r="Y106" t="s">
        <v>153</v>
      </c>
      <c r="Z106" t="s">
        <v>153</v>
      </c>
      <c r="AA106" t="s">
        <v>153</v>
      </c>
      <c r="AD106" t="s">
        <v>44</v>
      </c>
      <c r="AE106" t="s">
        <v>124</v>
      </c>
      <c r="AF106" t="s">
        <v>46</v>
      </c>
    </row>
    <row r="107" spans="1:32" hidden="1" outlineLevel="3" x14ac:dyDescent="0.35">
      <c r="A107" t="s">
        <v>32</v>
      </c>
      <c r="B107">
        <v>1015582</v>
      </c>
      <c r="C107">
        <v>1</v>
      </c>
      <c r="E107" t="s">
        <v>69</v>
      </c>
      <c r="H107" t="s">
        <v>58</v>
      </c>
      <c r="I107">
        <v>1</v>
      </c>
      <c r="J107">
        <v>2</v>
      </c>
      <c r="K107">
        <v>2</v>
      </c>
      <c r="L107">
        <v>3</v>
      </c>
      <c r="M107">
        <v>1</v>
      </c>
      <c r="N107">
        <v>19</v>
      </c>
      <c r="O107">
        <v>4</v>
      </c>
      <c r="Q107" t="s">
        <v>59</v>
      </c>
      <c r="R107" t="s">
        <v>149</v>
      </c>
      <c r="S107" t="s">
        <v>150</v>
      </c>
      <c r="U107" t="s">
        <v>151</v>
      </c>
      <c r="V107" t="s">
        <v>152</v>
      </c>
      <c r="W107" t="s">
        <v>41</v>
      </c>
      <c r="X107" t="s">
        <v>42</v>
      </c>
      <c r="Y107" t="s">
        <v>153</v>
      </c>
      <c r="Z107" t="s">
        <v>153</v>
      </c>
      <c r="AA107" t="s">
        <v>153</v>
      </c>
      <c r="AD107" t="s">
        <v>44</v>
      </c>
      <c r="AE107" t="s">
        <v>124</v>
      </c>
      <c r="AF107" t="s">
        <v>46</v>
      </c>
    </row>
    <row r="108" spans="1:32" hidden="1" outlineLevel="3" x14ac:dyDescent="0.35">
      <c r="A108" t="s">
        <v>32</v>
      </c>
      <c r="B108">
        <v>1015582</v>
      </c>
      <c r="C108">
        <v>1</v>
      </c>
      <c r="E108" t="s">
        <v>69</v>
      </c>
      <c r="H108" t="s">
        <v>60</v>
      </c>
      <c r="I108">
        <v>1</v>
      </c>
      <c r="J108">
        <v>2</v>
      </c>
      <c r="K108">
        <v>2</v>
      </c>
      <c r="L108">
        <v>19</v>
      </c>
      <c r="M108">
        <v>0</v>
      </c>
      <c r="N108">
        <v>144</v>
      </c>
      <c r="O108">
        <v>5</v>
      </c>
      <c r="Q108" t="s">
        <v>61</v>
      </c>
      <c r="R108" t="s">
        <v>149</v>
      </c>
      <c r="S108" t="s">
        <v>150</v>
      </c>
      <c r="U108" t="s">
        <v>151</v>
      </c>
      <c r="V108" t="s">
        <v>152</v>
      </c>
      <c r="W108" t="s">
        <v>41</v>
      </c>
      <c r="X108" t="s">
        <v>42</v>
      </c>
      <c r="Y108" t="s">
        <v>153</v>
      </c>
      <c r="Z108" t="s">
        <v>153</v>
      </c>
      <c r="AA108" t="s">
        <v>153</v>
      </c>
      <c r="AD108" t="s">
        <v>44</v>
      </c>
      <c r="AE108" t="s">
        <v>124</v>
      </c>
      <c r="AF108" t="s">
        <v>46</v>
      </c>
    </row>
    <row r="109" spans="1:32" hidden="1" outlineLevel="3" x14ac:dyDescent="0.35">
      <c r="A109" t="s">
        <v>32</v>
      </c>
      <c r="B109">
        <v>1015582</v>
      </c>
      <c r="C109">
        <v>1</v>
      </c>
      <c r="E109" t="s">
        <v>69</v>
      </c>
      <c r="H109" t="s">
        <v>62</v>
      </c>
      <c r="I109">
        <v>1</v>
      </c>
      <c r="J109">
        <v>2</v>
      </c>
      <c r="K109">
        <v>2</v>
      </c>
      <c r="L109">
        <v>19</v>
      </c>
      <c r="M109">
        <v>0</v>
      </c>
      <c r="N109">
        <v>144</v>
      </c>
      <c r="O109">
        <v>1</v>
      </c>
      <c r="Q109" t="s">
        <v>63</v>
      </c>
      <c r="R109" t="s">
        <v>149</v>
      </c>
      <c r="S109" t="s">
        <v>150</v>
      </c>
      <c r="U109" t="s">
        <v>151</v>
      </c>
      <c r="V109" t="s">
        <v>152</v>
      </c>
      <c r="W109" t="s">
        <v>41</v>
      </c>
      <c r="X109" t="s">
        <v>42</v>
      </c>
      <c r="Y109" t="s">
        <v>153</v>
      </c>
      <c r="Z109" t="s">
        <v>153</v>
      </c>
      <c r="AA109" t="s">
        <v>153</v>
      </c>
      <c r="AD109" t="s">
        <v>44</v>
      </c>
      <c r="AE109" t="s">
        <v>124</v>
      </c>
      <c r="AF109" t="s">
        <v>46</v>
      </c>
    </row>
    <row r="110" spans="1:32" hidden="1" outlineLevel="2" x14ac:dyDescent="0.35">
      <c r="A110" t="s">
        <v>32</v>
      </c>
      <c r="B110">
        <v>1015582</v>
      </c>
      <c r="C110">
        <v>1</v>
      </c>
      <c r="E110" t="s">
        <v>69</v>
      </c>
      <c r="H110" t="s">
        <v>64</v>
      </c>
      <c r="I110">
        <v>2</v>
      </c>
      <c r="J110">
        <v>2</v>
      </c>
      <c r="K110">
        <v>4</v>
      </c>
      <c r="L110">
        <v>19</v>
      </c>
      <c r="M110">
        <v>0</v>
      </c>
      <c r="N110">
        <v>144</v>
      </c>
      <c r="O110">
        <v>6</v>
      </c>
      <c r="Q110" t="s">
        <v>65</v>
      </c>
      <c r="R110" t="s">
        <v>149</v>
      </c>
      <c r="S110" t="s">
        <v>150</v>
      </c>
      <c r="U110" t="s">
        <v>151</v>
      </c>
      <c r="V110" t="s">
        <v>152</v>
      </c>
      <c r="W110" t="s">
        <v>41</v>
      </c>
      <c r="X110" t="s">
        <v>42</v>
      </c>
      <c r="Y110" t="s">
        <v>153</v>
      </c>
      <c r="Z110" t="s">
        <v>153</v>
      </c>
      <c r="AA110" t="s">
        <v>153</v>
      </c>
      <c r="AD110" t="s">
        <v>44</v>
      </c>
      <c r="AE110" t="s">
        <v>124</v>
      </c>
      <c r="AF110" t="s">
        <v>46</v>
      </c>
    </row>
    <row r="111" spans="1:32" hidden="1" collapsed="1" x14ac:dyDescent="0.35"/>
    <row r="112" spans="1:32" hidden="1" x14ac:dyDescent="0.35">
      <c r="A112" t="s">
        <v>32</v>
      </c>
      <c r="B112">
        <v>1015687</v>
      </c>
      <c r="C112" t="s">
        <v>33</v>
      </c>
      <c r="H112" t="s">
        <v>34</v>
      </c>
      <c r="I112">
        <v>53</v>
      </c>
      <c r="J112" t="s">
        <v>35</v>
      </c>
      <c r="K112">
        <v>390</v>
      </c>
      <c r="L112" t="s">
        <v>35</v>
      </c>
      <c r="M112" t="s">
        <v>35</v>
      </c>
      <c r="N112" t="s">
        <v>35</v>
      </c>
      <c r="O112">
        <v>3731</v>
      </c>
      <c r="Q112" t="s">
        <v>36</v>
      </c>
      <c r="R112" t="s">
        <v>166</v>
      </c>
      <c r="S112" t="s">
        <v>167</v>
      </c>
      <c r="U112" t="s">
        <v>168</v>
      </c>
      <c r="V112" t="s">
        <v>169</v>
      </c>
      <c r="W112" t="s">
        <v>76</v>
      </c>
      <c r="X112" t="s">
        <v>42</v>
      </c>
      <c r="Y112" t="s">
        <v>107</v>
      </c>
      <c r="Z112" t="s">
        <v>146</v>
      </c>
      <c r="AA112" t="s">
        <v>146</v>
      </c>
      <c r="AD112" t="s">
        <v>44</v>
      </c>
      <c r="AE112" t="s">
        <v>46</v>
      </c>
      <c r="AF112" t="s">
        <v>46</v>
      </c>
    </row>
    <row r="113" spans="1:32" hidden="1" outlineLevel="1" x14ac:dyDescent="0.35">
      <c r="A113" t="s">
        <v>32</v>
      </c>
      <c r="B113">
        <v>1015687</v>
      </c>
      <c r="C113" t="s">
        <v>47</v>
      </c>
      <c r="E113" t="s">
        <v>69</v>
      </c>
      <c r="H113" t="s">
        <v>49</v>
      </c>
      <c r="I113">
        <v>26</v>
      </c>
      <c r="J113" t="s">
        <v>35</v>
      </c>
      <c r="K113">
        <v>184</v>
      </c>
      <c r="L113">
        <v>22</v>
      </c>
      <c r="M113">
        <v>16</v>
      </c>
      <c r="N113">
        <v>289</v>
      </c>
      <c r="O113">
        <v>2197</v>
      </c>
      <c r="Q113" t="s">
        <v>50</v>
      </c>
      <c r="R113" t="s">
        <v>166</v>
      </c>
      <c r="S113" t="s">
        <v>167</v>
      </c>
      <c r="U113" t="s">
        <v>168</v>
      </c>
      <c r="V113" t="s">
        <v>169</v>
      </c>
      <c r="W113" t="s">
        <v>76</v>
      </c>
      <c r="X113" t="s">
        <v>42</v>
      </c>
      <c r="Y113" t="s">
        <v>107</v>
      </c>
      <c r="Z113" t="s">
        <v>146</v>
      </c>
      <c r="AA113" t="s">
        <v>146</v>
      </c>
      <c r="AD113" t="s">
        <v>44</v>
      </c>
      <c r="AE113" t="s">
        <v>46</v>
      </c>
      <c r="AF113" t="s">
        <v>46</v>
      </c>
    </row>
    <row r="114" spans="1:32" hidden="1" outlineLevel="2" x14ac:dyDescent="0.35">
      <c r="A114" t="s">
        <v>32</v>
      </c>
      <c r="B114">
        <v>1015687</v>
      </c>
      <c r="C114">
        <v>1</v>
      </c>
      <c r="E114" t="s">
        <v>69</v>
      </c>
      <c r="H114" t="s">
        <v>108</v>
      </c>
      <c r="I114">
        <v>19</v>
      </c>
      <c r="J114">
        <v>8</v>
      </c>
      <c r="K114">
        <v>152</v>
      </c>
      <c r="L114">
        <v>2</v>
      </c>
      <c r="M114">
        <v>7</v>
      </c>
      <c r="N114">
        <v>289</v>
      </c>
      <c r="O114">
        <v>112</v>
      </c>
      <c r="P114" t="s">
        <v>109</v>
      </c>
      <c r="Q114" t="s">
        <v>110</v>
      </c>
      <c r="R114" t="s">
        <v>166</v>
      </c>
      <c r="S114" t="s">
        <v>167</v>
      </c>
      <c r="U114" t="s">
        <v>168</v>
      </c>
      <c r="V114" t="s">
        <v>169</v>
      </c>
      <c r="W114" t="s">
        <v>76</v>
      </c>
      <c r="X114" t="s">
        <v>42</v>
      </c>
      <c r="Y114" t="s">
        <v>107</v>
      </c>
      <c r="Z114" t="s">
        <v>146</v>
      </c>
      <c r="AA114" t="s">
        <v>146</v>
      </c>
      <c r="AD114" t="s">
        <v>44</v>
      </c>
      <c r="AE114" t="s">
        <v>46</v>
      </c>
      <c r="AF114" t="s">
        <v>46</v>
      </c>
    </row>
    <row r="115" spans="1:32" hidden="1" outlineLevel="3" x14ac:dyDescent="0.35">
      <c r="A115" t="s">
        <v>32</v>
      </c>
      <c r="B115">
        <v>1015687</v>
      </c>
      <c r="C115">
        <v>1</v>
      </c>
      <c r="E115" t="s">
        <v>69</v>
      </c>
      <c r="H115" t="s">
        <v>111</v>
      </c>
      <c r="I115">
        <v>1</v>
      </c>
      <c r="J115">
        <v>8</v>
      </c>
      <c r="K115">
        <v>8</v>
      </c>
      <c r="L115">
        <v>3</v>
      </c>
      <c r="M115">
        <v>0</v>
      </c>
      <c r="N115">
        <v>288</v>
      </c>
      <c r="O115">
        <v>24</v>
      </c>
      <c r="Q115" t="s">
        <v>55</v>
      </c>
      <c r="R115" t="s">
        <v>166</v>
      </c>
      <c r="S115" t="s">
        <v>167</v>
      </c>
      <c r="U115" t="s">
        <v>168</v>
      </c>
      <c r="V115" t="s">
        <v>169</v>
      </c>
      <c r="W115" t="s">
        <v>76</v>
      </c>
      <c r="X115" t="s">
        <v>42</v>
      </c>
      <c r="Y115" t="s">
        <v>107</v>
      </c>
      <c r="Z115" t="s">
        <v>146</v>
      </c>
      <c r="AA115" t="s">
        <v>146</v>
      </c>
      <c r="AD115" t="s">
        <v>44</v>
      </c>
      <c r="AE115" t="s">
        <v>46</v>
      </c>
      <c r="AF115" t="s">
        <v>46</v>
      </c>
    </row>
    <row r="116" spans="1:32" hidden="1" outlineLevel="3" x14ac:dyDescent="0.35">
      <c r="A116" t="s">
        <v>32</v>
      </c>
      <c r="B116">
        <v>1015687</v>
      </c>
      <c r="C116">
        <v>1</v>
      </c>
      <c r="E116" t="s">
        <v>69</v>
      </c>
      <c r="H116" t="s">
        <v>112</v>
      </c>
      <c r="I116">
        <v>1</v>
      </c>
      <c r="J116">
        <v>4</v>
      </c>
      <c r="K116">
        <v>4</v>
      </c>
      <c r="L116">
        <v>4</v>
      </c>
      <c r="M116">
        <v>1</v>
      </c>
      <c r="N116">
        <v>38</v>
      </c>
      <c r="O116">
        <v>4</v>
      </c>
      <c r="Q116" t="s">
        <v>57</v>
      </c>
      <c r="R116" t="s">
        <v>166</v>
      </c>
      <c r="S116" t="s">
        <v>167</v>
      </c>
      <c r="U116" t="s">
        <v>168</v>
      </c>
      <c r="V116" t="s">
        <v>169</v>
      </c>
      <c r="W116" t="s">
        <v>76</v>
      </c>
      <c r="X116" t="s">
        <v>42</v>
      </c>
      <c r="Y116" t="s">
        <v>107</v>
      </c>
      <c r="Z116" t="s">
        <v>146</v>
      </c>
      <c r="AA116" t="s">
        <v>146</v>
      </c>
      <c r="AD116" t="s">
        <v>44</v>
      </c>
      <c r="AE116" t="s">
        <v>46</v>
      </c>
      <c r="AF116" t="s">
        <v>46</v>
      </c>
    </row>
    <row r="117" spans="1:32" hidden="1" outlineLevel="3" x14ac:dyDescent="0.35">
      <c r="A117" t="s">
        <v>32</v>
      </c>
      <c r="B117">
        <v>1015687</v>
      </c>
      <c r="C117">
        <v>1</v>
      </c>
      <c r="E117" t="s">
        <v>69</v>
      </c>
      <c r="H117" t="s">
        <v>113</v>
      </c>
      <c r="I117">
        <v>1</v>
      </c>
      <c r="J117">
        <v>4</v>
      </c>
      <c r="K117">
        <v>4</v>
      </c>
      <c r="L117">
        <v>3</v>
      </c>
      <c r="M117">
        <v>1</v>
      </c>
      <c r="N117">
        <v>38</v>
      </c>
      <c r="O117">
        <v>8</v>
      </c>
      <c r="Q117" t="s">
        <v>59</v>
      </c>
      <c r="R117" t="s">
        <v>166</v>
      </c>
      <c r="S117" t="s">
        <v>167</v>
      </c>
      <c r="U117" t="s">
        <v>168</v>
      </c>
      <c r="V117" t="s">
        <v>169</v>
      </c>
      <c r="W117" t="s">
        <v>76</v>
      </c>
      <c r="X117" t="s">
        <v>42</v>
      </c>
      <c r="Y117" t="s">
        <v>107</v>
      </c>
      <c r="Z117" t="s">
        <v>146</v>
      </c>
      <c r="AA117" t="s">
        <v>146</v>
      </c>
      <c r="AD117" t="s">
        <v>44</v>
      </c>
      <c r="AE117" t="s">
        <v>46</v>
      </c>
      <c r="AF117" t="s">
        <v>46</v>
      </c>
    </row>
    <row r="118" spans="1:32" hidden="1" outlineLevel="3" x14ac:dyDescent="0.35">
      <c r="A118" t="s">
        <v>32</v>
      </c>
      <c r="B118">
        <v>1015687</v>
      </c>
      <c r="C118">
        <v>1</v>
      </c>
      <c r="E118" t="s">
        <v>69</v>
      </c>
      <c r="H118" t="s">
        <v>114</v>
      </c>
      <c r="I118">
        <v>1</v>
      </c>
      <c r="J118">
        <v>4</v>
      </c>
      <c r="K118">
        <v>4</v>
      </c>
      <c r="L118">
        <v>19</v>
      </c>
      <c r="M118">
        <v>0</v>
      </c>
      <c r="N118">
        <v>288</v>
      </c>
      <c r="O118">
        <v>10</v>
      </c>
      <c r="Q118" t="s">
        <v>61</v>
      </c>
      <c r="R118" t="s">
        <v>166</v>
      </c>
      <c r="S118" t="s">
        <v>167</v>
      </c>
      <c r="U118" t="s">
        <v>168</v>
      </c>
      <c r="V118" t="s">
        <v>169</v>
      </c>
      <c r="W118" t="s">
        <v>76</v>
      </c>
      <c r="X118" t="s">
        <v>42</v>
      </c>
      <c r="Y118" t="s">
        <v>107</v>
      </c>
      <c r="Z118" t="s">
        <v>146</v>
      </c>
      <c r="AA118" t="s">
        <v>146</v>
      </c>
      <c r="AD118" t="s">
        <v>44</v>
      </c>
      <c r="AE118" t="s">
        <v>46</v>
      </c>
      <c r="AF118" t="s">
        <v>46</v>
      </c>
    </row>
    <row r="119" spans="1:32" hidden="1" outlineLevel="3" x14ac:dyDescent="0.35">
      <c r="A119" t="s">
        <v>32</v>
      </c>
      <c r="B119">
        <v>1015687</v>
      </c>
      <c r="C119">
        <v>1</v>
      </c>
      <c r="E119" t="s">
        <v>69</v>
      </c>
      <c r="H119" t="s">
        <v>115</v>
      </c>
      <c r="I119">
        <v>1</v>
      </c>
      <c r="J119">
        <v>4</v>
      </c>
      <c r="K119">
        <v>4</v>
      </c>
      <c r="L119">
        <v>19</v>
      </c>
      <c r="M119">
        <v>0</v>
      </c>
      <c r="N119">
        <v>288</v>
      </c>
      <c r="O119">
        <v>2</v>
      </c>
      <c r="Q119" t="s">
        <v>63</v>
      </c>
      <c r="R119" t="s">
        <v>166</v>
      </c>
      <c r="S119" t="s">
        <v>167</v>
      </c>
      <c r="U119" t="s">
        <v>168</v>
      </c>
      <c r="V119" t="s">
        <v>169</v>
      </c>
      <c r="W119" t="s">
        <v>76</v>
      </c>
      <c r="X119" t="s">
        <v>42</v>
      </c>
      <c r="Y119" t="s">
        <v>107</v>
      </c>
      <c r="Z119" t="s">
        <v>146</v>
      </c>
      <c r="AA119" t="s">
        <v>146</v>
      </c>
      <c r="AD119" t="s">
        <v>44</v>
      </c>
      <c r="AE119" t="s">
        <v>46</v>
      </c>
      <c r="AF119" t="s">
        <v>46</v>
      </c>
    </row>
    <row r="120" spans="1:32" hidden="1" outlineLevel="3" x14ac:dyDescent="0.35">
      <c r="A120" t="s">
        <v>32</v>
      </c>
      <c r="B120">
        <v>1015687</v>
      </c>
      <c r="C120">
        <v>1</v>
      </c>
      <c r="E120" t="s">
        <v>69</v>
      </c>
      <c r="H120" t="s">
        <v>170</v>
      </c>
      <c r="I120">
        <v>1</v>
      </c>
      <c r="J120">
        <v>4</v>
      </c>
      <c r="K120">
        <v>4</v>
      </c>
      <c r="L120">
        <v>19</v>
      </c>
      <c r="M120">
        <v>0</v>
      </c>
      <c r="N120">
        <v>288</v>
      </c>
      <c r="O120">
        <v>12</v>
      </c>
      <c r="Q120" t="s">
        <v>65</v>
      </c>
      <c r="R120" t="s">
        <v>166</v>
      </c>
      <c r="S120" t="s">
        <v>167</v>
      </c>
      <c r="U120" t="s">
        <v>168</v>
      </c>
      <c r="V120" t="s">
        <v>169</v>
      </c>
      <c r="W120" t="s">
        <v>76</v>
      </c>
      <c r="X120" t="s">
        <v>42</v>
      </c>
      <c r="Y120" t="s">
        <v>107</v>
      </c>
      <c r="Z120" t="s">
        <v>146</v>
      </c>
      <c r="AA120" t="s">
        <v>146</v>
      </c>
      <c r="AD120" t="s">
        <v>44</v>
      </c>
      <c r="AE120" t="s">
        <v>46</v>
      </c>
      <c r="AF120" t="s">
        <v>46</v>
      </c>
    </row>
    <row r="121" spans="1:32" hidden="1" outlineLevel="2" x14ac:dyDescent="0.35">
      <c r="A121" t="s">
        <v>32</v>
      </c>
      <c r="B121">
        <v>1015687</v>
      </c>
      <c r="C121">
        <v>1</v>
      </c>
      <c r="E121" t="s">
        <v>69</v>
      </c>
      <c r="H121" t="s">
        <v>171</v>
      </c>
      <c r="I121">
        <v>1</v>
      </c>
      <c r="J121">
        <v>4</v>
      </c>
      <c r="K121">
        <v>4</v>
      </c>
      <c r="L121">
        <v>13</v>
      </c>
      <c r="M121">
        <v>0</v>
      </c>
      <c r="N121">
        <v>288</v>
      </c>
      <c r="O121">
        <v>9</v>
      </c>
      <c r="Q121" t="s">
        <v>87</v>
      </c>
      <c r="R121" t="s">
        <v>166</v>
      </c>
      <c r="S121" t="s">
        <v>167</v>
      </c>
      <c r="U121" t="s">
        <v>168</v>
      </c>
      <c r="V121" t="s">
        <v>169</v>
      </c>
      <c r="W121" t="s">
        <v>76</v>
      </c>
      <c r="X121" t="s">
        <v>42</v>
      </c>
      <c r="Y121" t="s">
        <v>107</v>
      </c>
      <c r="Z121" t="s">
        <v>146</v>
      </c>
      <c r="AA121" t="s">
        <v>146</v>
      </c>
      <c r="AD121" t="s">
        <v>44</v>
      </c>
      <c r="AE121" t="s">
        <v>46</v>
      </c>
      <c r="AF121" t="s">
        <v>46</v>
      </c>
    </row>
    <row r="122" spans="1:32" hidden="1" outlineLevel="1" x14ac:dyDescent="0.35">
      <c r="A122" t="s">
        <v>32</v>
      </c>
      <c r="B122">
        <v>1015687</v>
      </c>
      <c r="C122" t="s">
        <v>68</v>
      </c>
      <c r="E122" t="s">
        <v>69</v>
      </c>
      <c r="H122" t="s">
        <v>70</v>
      </c>
      <c r="I122">
        <v>27</v>
      </c>
      <c r="J122" t="s">
        <v>35</v>
      </c>
      <c r="K122">
        <v>206</v>
      </c>
      <c r="L122">
        <v>22</v>
      </c>
      <c r="M122">
        <v>14</v>
      </c>
      <c r="N122">
        <v>289</v>
      </c>
      <c r="O122">
        <v>1534</v>
      </c>
      <c r="Q122" t="s">
        <v>71</v>
      </c>
      <c r="R122" t="s">
        <v>166</v>
      </c>
      <c r="S122" t="s">
        <v>167</v>
      </c>
      <c r="U122" t="s">
        <v>168</v>
      </c>
      <c r="V122" t="s">
        <v>169</v>
      </c>
      <c r="W122" t="s">
        <v>76</v>
      </c>
      <c r="X122" t="s">
        <v>42</v>
      </c>
      <c r="Y122" t="s">
        <v>107</v>
      </c>
      <c r="Z122" t="s">
        <v>146</v>
      </c>
      <c r="AA122" t="s">
        <v>146</v>
      </c>
      <c r="AD122" t="s">
        <v>44</v>
      </c>
      <c r="AE122" t="s">
        <v>46</v>
      </c>
      <c r="AF122" t="s">
        <v>46</v>
      </c>
    </row>
    <row r="123" spans="1:32" hidden="1" outlineLevel="2" x14ac:dyDescent="0.35">
      <c r="A123" t="s">
        <v>32</v>
      </c>
      <c r="B123">
        <v>1015687</v>
      </c>
      <c r="C123">
        <v>2</v>
      </c>
      <c r="E123" t="s">
        <v>69</v>
      </c>
      <c r="H123" t="s">
        <v>108</v>
      </c>
      <c r="I123">
        <v>12</v>
      </c>
      <c r="J123">
        <v>8</v>
      </c>
      <c r="K123">
        <v>96</v>
      </c>
      <c r="L123">
        <v>2</v>
      </c>
      <c r="M123">
        <v>7</v>
      </c>
      <c r="N123">
        <v>289</v>
      </c>
      <c r="O123">
        <v>112</v>
      </c>
      <c r="P123" t="s">
        <v>109</v>
      </c>
      <c r="Q123" t="s">
        <v>110</v>
      </c>
      <c r="R123" t="s">
        <v>166</v>
      </c>
      <c r="S123" t="s">
        <v>167</v>
      </c>
      <c r="U123" t="s">
        <v>168</v>
      </c>
      <c r="V123" t="s">
        <v>169</v>
      </c>
      <c r="W123" t="s">
        <v>76</v>
      </c>
      <c r="X123" t="s">
        <v>42</v>
      </c>
      <c r="Y123" t="s">
        <v>107</v>
      </c>
      <c r="Z123" t="s">
        <v>146</v>
      </c>
      <c r="AA123" t="s">
        <v>146</v>
      </c>
      <c r="AD123" t="s">
        <v>44</v>
      </c>
      <c r="AE123" t="s">
        <v>46</v>
      </c>
      <c r="AF123" t="s">
        <v>46</v>
      </c>
    </row>
    <row r="124" spans="1:32" hidden="1" outlineLevel="2" x14ac:dyDescent="0.35">
      <c r="A124" t="s">
        <v>32</v>
      </c>
      <c r="B124">
        <v>1015687</v>
      </c>
      <c r="C124">
        <v>2</v>
      </c>
      <c r="E124" t="s">
        <v>69</v>
      </c>
      <c r="H124" t="s">
        <v>172</v>
      </c>
      <c r="I124">
        <v>1</v>
      </c>
      <c r="J124">
        <v>8</v>
      </c>
      <c r="K124">
        <v>8</v>
      </c>
      <c r="L124">
        <v>1</v>
      </c>
      <c r="M124">
        <v>3</v>
      </c>
      <c r="N124">
        <v>145</v>
      </c>
      <c r="O124">
        <v>19</v>
      </c>
      <c r="P124" t="s">
        <v>99</v>
      </c>
      <c r="Q124" t="s">
        <v>173</v>
      </c>
      <c r="R124" t="s">
        <v>166</v>
      </c>
      <c r="S124" t="s">
        <v>167</v>
      </c>
      <c r="U124" t="s">
        <v>168</v>
      </c>
      <c r="V124" t="s">
        <v>169</v>
      </c>
      <c r="W124" t="s">
        <v>76</v>
      </c>
      <c r="X124" t="s">
        <v>42</v>
      </c>
      <c r="Y124" t="s">
        <v>107</v>
      </c>
      <c r="Z124" t="s">
        <v>146</v>
      </c>
      <c r="AA124" t="s">
        <v>146</v>
      </c>
      <c r="AD124" t="s">
        <v>44</v>
      </c>
      <c r="AE124" t="s">
        <v>46</v>
      </c>
      <c r="AF124" t="s">
        <v>46</v>
      </c>
    </row>
    <row r="125" spans="1:32" hidden="1" outlineLevel="2" x14ac:dyDescent="0.35">
      <c r="A125" t="s">
        <v>32</v>
      </c>
      <c r="B125">
        <v>1015687</v>
      </c>
      <c r="C125">
        <v>2</v>
      </c>
      <c r="E125" t="s">
        <v>69</v>
      </c>
      <c r="H125" t="s">
        <v>174</v>
      </c>
      <c r="I125">
        <v>2</v>
      </c>
      <c r="J125">
        <v>10</v>
      </c>
      <c r="K125">
        <v>20</v>
      </c>
      <c r="L125">
        <v>3</v>
      </c>
      <c r="M125">
        <v>1</v>
      </c>
      <c r="N125">
        <v>145</v>
      </c>
      <c r="O125">
        <v>23</v>
      </c>
      <c r="P125" t="s">
        <v>99</v>
      </c>
      <c r="Q125" t="s">
        <v>173</v>
      </c>
      <c r="R125" t="s">
        <v>166</v>
      </c>
      <c r="S125" t="s">
        <v>167</v>
      </c>
      <c r="U125" t="s">
        <v>168</v>
      </c>
      <c r="V125" t="s">
        <v>169</v>
      </c>
      <c r="W125" t="s">
        <v>76</v>
      </c>
      <c r="X125" t="s">
        <v>42</v>
      </c>
      <c r="Y125" t="s">
        <v>107</v>
      </c>
      <c r="Z125" t="s">
        <v>146</v>
      </c>
      <c r="AA125" t="s">
        <v>146</v>
      </c>
      <c r="AD125" t="s">
        <v>44</v>
      </c>
      <c r="AE125" t="s">
        <v>46</v>
      </c>
      <c r="AF125" t="s">
        <v>46</v>
      </c>
    </row>
    <row r="126" spans="1:32" hidden="1" outlineLevel="2" x14ac:dyDescent="0.35">
      <c r="A126" t="s">
        <v>32</v>
      </c>
      <c r="B126">
        <v>1015687</v>
      </c>
      <c r="C126">
        <v>2</v>
      </c>
      <c r="E126" t="s">
        <v>69</v>
      </c>
      <c r="H126" t="s">
        <v>164</v>
      </c>
      <c r="I126">
        <v>1</v>
      </c>
      <c r="J126">
        <v>20</v>
      </c>
      <c r="K126">
        <v>20</v>
      </c>
      <c r="L126">
        <v>3</v>
      </c>
      <c r="M126">
        <v>1</v>
      </c>
      <c r="N126">
        <v>145</v>
      </c>
      <c r="O126">
        <v>24</v>
      </c>
      <c r="P126" t="s">
        <v>99</v>
      </c>
      <c r="Q126" t="s">
        <v>165</v>
      </c>
      <c r="R126" t="s">
        <v>166</v>
      </c>
      <c r="S126" t="s">
        <v>167</v>
      </c>
      <c r="U126" t="s">
        <v>168</v>
      </c>
      <c r="V126" t="s">
        <v>169</v>
      </c>
      <c r="W126" t="s">
        <v>76</v>
      </c>
      <c r="X126" t="s">
        <v>42</v>
      </c>
      <c r="Y126" t="s">
        <v>107</v>
      </c>
      <c r="Z126" t="s">
        <v>146</v>
      </c>
      <c r="AA126" t="s">
        <v>146</v>
      </c>
      <c r="AD126" t="s">
        <v>44</v>
      </c>
      <c r="AE126" t="s">
        <v>46</v>
      </c>
      <c r="AF126" t="s">
        <v>46</v>
      </c>
    </row>
    <row r="127" spans="1:32" hidden="1" outlineLevel="2" x14ac:dyDescent="0.35">
      <c r="A127" t="s">
        <v>32</v>
      </c>
      <c r="B127">
        <v>1015687</v>
      </c>
      <c r="C127">
        <v>2</v>
      </c>
      <c r="E127" t="s">
        <v>69</v>
      </c>
      <c r="H127" t="s">
        <v>175</v>
      </c>
      <c r="I127">
        <v>1</v>
      </c>
      <c r="J127">
        <v>20</v>
      </c>
      <c r="K127">
        <v>20</v>
      </c>
      <c r="L127">
        <v>2</v>
      </c>
      <c r="M127">
        <v>2</v>
      </c>
      <c r="N127">
        <v>145</v>
      </c>
      <c r="O127">
        <v>19</v>
      </c>
      <c r="P127" t="s">
        <v>99</v>
      </c>
      <c r="Q127" t="s">
        <v>176</v>
      </c>
      <c r="R127" t="s">
        <v>166</v>
      </c>
      <c r="S127" t="s">
        <v>167</v>
      </c>
      <c r="U127" t="s">
        <v>168</v>
      </c>
      <c r="V127" t="s">
        <v>169</v>
      </c>
      <c r="W127" t="s">
        <v>76</v>
      </c>
      <c r="X127" t="s">
        <v>42</v>
      </c>
      <c r="Y127" t="s">
        <v>107</v>
      </c>
      <c r="Z127" t="s">
        <v>146</v>
      </c>
      <c r="AA127" t="s">
        <v>146</v>
      </c>
      <c r="AD127" t="s">
        <v>44</v>
      </c>
      <c r="AE127" t="s">
        <v>46</v>
      </c>
      <c r="AF127" t="s">
        <v>46</v>
      </c>
    </row>
    <row r="128" spans="1:32" hidden="1" outlineLevel="2" x14ac:dyDescent="0.35">
      <c r="A128" t="s">
        <v>32</v>
      </c>
      <c r="B128">
        <v>1015687</v>
      </c>
      <c r="C128">
        <v>2</v>
      </c>
      <c r="E128" t="s">
        <v>69</v>
      </c>
      <c r="H128" t="s">
        <v>177</v>
      </c>
      <c r="I128">
        <v>1</v>
      </c>
      <c r="J128">
        <v>3</v>
      </c>
      <c r="K128">
        <v>3</v>
      </c>
      <c r="L128">
        <v>3</v>
      </c>
      <c r="M128">
        <v>0</v>
      </c>
      <c r="N128">
        <v>145</v>
      </c>
      <c r="O128">
        <v>6</v>
      </c>
      <c r="P128" t="s">
        <v>99</v>
      </c>
      <c r="Q128" t="s">
        <v>158</v>
      </c>
      <c r="R128" t="s">
        <v>166</v>
      </c>
      <c r="S128" t="s">
        <v>167</v>
      </c>
      <c r="U128" t="s">
        <v>168</v>
      </c>
      <c r="V128" t="s">
        <v>169</v>
      </c>
      <c r="W128" t="s">
        <v>76</v>
      </c>
      <c r="X128" t="s">
        <v>42</v>
      </c>
      <c r="Y128" t="s">
        <v>107</v>
      </c>
      <c r="Z128" t="s">
        <v>146</v>
      </c>
      <c r="AA128" t="s">
        <v>146</v>
      </c>
      <c r="AD128" t="s">
        <v>44</v>
      </c>
      <c r="AE128" t="s">
        <v>46</v>
      </c>
      <c r="AF128" t="s">
        <v>46</v>
      </c>
    </row>
    <row r="129" spans="1:32" hidden="1" outlineLevel="2" x14ac:dyDescent="0.35">
      <c r="A129" t="s">
        <v>32</v>
      </c>
      <c r="B129">
        <v>1015687</v>
      </c>
      <c r="C129">
        <v>2</v>
      </c>
      <c r="E129" t="s">
        <v>69</v>
      </c>
      <c r="H129" t="s">
        <v>178</v>
      </c>
      <c r="I129">
        <v>1</v>
      </c>
      <c r="J129">
        <v>2</v>
      </c>
      <c r="K129">
        <v>2</v>
      </c>
      <c r="L129">
        <v>3</v>
      </c>
      <c r="M129">
        <v>0</v>
      </c>
      <c r="N129">
        <v>145</v>
      </c>
      <c r="O129">
        <v>2</v>
      </c>
      <c r="P129" t="s">
        <v>99</v>
      </c>
      <c r="Q129" t="s">
        <v>165</v>
      </c>
      <c r="R129" t="s">
        <v>166</v>
      </c>
      <c r="S129" t="s">
        <v>167</v>
      </c>
      <c r="U129" t="s">
        <v>168</v>
      </c>
      <c r="V129" t="s">
        <v>169</v>
      </c>
      <c r="W129" t="s">
        <v>76</v>
      </c>
      <c r="X129" t="s">
        <v>42</v>
      </c>
      <c r="Y129" t="s">
        <v>107</v>
      </c>
      <c r="Z129" t="s">
        <v>146</v>
      </c>
      <c r="AA129" t="s">
        <v>146</v>
      </c>
      <c r="AD129" t="s">
        <v>44</v>
      </c>
      <c r="AE129" t="s">
        <v>46</v>
      </c>
      <c r="AF129" t="s">
        <v>46</v>
      </c>
    </row>
    <row r="130" spans="1:32" hidden="1" outlineLevel="2" x14ac:dyDescent="0.35">
      <c r="A130" t="s">
        <v>32</v>
      </c>
      <c r="B130">
        <v>1015687</v>
      </c>
      <c r="C130">
        <v>2</v>
      </c>
      <c r="E130" t="s">
        <v>69</v>
      </c>
      <c r="H130" t="s">
        <v>179</v>
      </c>
      <c r="I130">
        <v>1</v>
      </c>
      <c r="J130">
        <v>5</v>
      </c>
      <c r="K130">
        <v>5</v>
      </c>
      <c r="L130">
        <v>2</v>
      </c>
      <c r="M130">
        <v>0</v>
      </c>
      <c r="N130">
        <v>145</v>
      </c>
      <c r="O130">
        <v>5</v>
      </c>
      <c r="P130" t="s">
        <v>99</v>
      </c>
      <c r="Q130" t="s">
        <v>176</v>
      </c>
      <c r="R130" t="s">
        <v>166</v>
      </c>
      <c r="S130" t="s">
        <v>167</v>
      </c>
      <c r="U130" t="s">
        <v>168</v>
      </c>
      <c r="V130" t="s">
        <v>169</v>
      </c>
      <c r="W130" t="s">
        <v>76</v>
      </c>
      <c r="X130" t="s">
        <v>42</v>
      </c>
      <c r="Y130" t="s">
        <v>107</v>
      </c>
      <c r="Z130" t="s">
        <v>146</v>
      </c>
      <c r="AA130" t="s">
        <v>146</v>
      </c>
      <c r="AD130" t="s">
        <v>44</v>
      </c>
      <c r="AE130" t="s">
        <v>46</v>
      </c>
      <c r="AF130" t="s">
        <v>46</v>
      </c>
    </row>
    <row r="131" spans="1:32" hidden="1" outlineLevel="3" x14ac:dyDescent="0.35">
      <c r="A131" t="s">
        <v>32</v>
      </c>
      <c r="B131">
        <v>1015687</v>
      </c>
      <c r="C131">
        <v>2</v>
      </c>
      <c r="E131" t="s">
        <v>69</v>
      </c>
      <c r="H131" t="s">
        <v>111</v>
      </c>
      <c r="I131">
        <v>1</v>
      </c>
      <c r="J131">
        <v>8</v>
      </c>
      <c r="K131">
        <v>8</v>
      </c>
      <c r="L131">
        <v>3</v>
      </c>
      <c r="M131">
        <v>0</v>
      </c>
      <c r="N131">
        <v>288</v>
      </c>
      <c r="O131">
        <v>24</v>
      </c>
      <c r="Q131" t="s">
        <v>55</v>
      </c>
      <c r="R131" t="s">
        <v>166</v>
      </c>
      <c r="S131" t="s">
        <v>167</v>
      </c>
      <c r="U131" t="s">
        <v>168</v>
      </c>
      <c r="V131" t="s">
        <v>169</v>
      </c>
      <c r="W131" t="s">
        <v>76</v>
      </c>
      <c r="X131" t="s">
        <v>42</v>
      </c>
      <c r="Y131" t="s">
        <v>107</v>
      </c>
      <c r="Z131" t="s">
        <v>146</v>
      </c>
      <c r="AA131" t="s">
        <v>146</v>
      </c>
      <c r="AD131" t="s">
        <v>44</v>
      </c>
      <c r="AE131" t="s">
        <v>46</v>
      </c>
      <c r="AF131" t="s">
        <v>46</v>
      </c>
    </row>
    <row r="132" spans="1:32" hidden="1" outlineLevel="3" x14ac:dyDescent="0.35">
      <c r="A132" t="s">
        <v>32</v>
      </c>
      <c r="B132">
        <v>1015687</v>
      </c>
      <c r="C132">
        <v>2</v>
      </c>
      <c r="E132" t="s">
        <v>69</v>
      </c>
      <c r="H132" t="s">
        <v>112</v>
      </c>
      <c r="I132">
        <v>1</v>
      </c>
      <c r="J132">
        <v>4</v>
      </c>
      <c r="K132">
        <v>4</v>
      </c>
      <c r="L132">
        <v>4</v>
      </c>
      <c r="M132">
        <v>1</v>
      </c>
      <c r="N132">
        <v>38</v>
      </c>
      <c r="O132">
        <v>4</v>
      </c>
      <c r="Q132" t="s">
        <v>57</v>
      </c>
      <c r="R132" t="s">
        <v>166</v>
      </c>
      <c r="S132" t="s">
        <v>167</v>
      </c>
      <c r="U132" t="s">
        <v>168</v>
      </c>
      <c r="V132" t="s">
        <v>169</v>
      </c>
      <c r="W132" t="s">
        <v>76</v>
      </c>
      <c r="X132" t="s">
        <v>42</v>
      </c>
      <c r="Y132" t="s">
        <v>107</v>
      </c>
      <c r="Z132" t="s">
        <v>146</v>
      </c>
      <c r="AA132" t="s">
        <v>146</v>
      </c>
      <c r="AD132" t="s">
        <v>44</v>
      </c>
      <c r="AE132" t="s">
        <v>46</v>
      </c>
      <c r="AF132" t="s">
        <v>46</v>
      </c>
    </row>
    <row r="133" spans="1:32" hidden="1" outlineLevel="3" x14ac:dyDescent="0.35">
      <c r="A133" t="s">
        <v>32</v>
      </c>
      <c r="B133">
        <v>1015687</v>
      </c>
      <c r="C133">
        <v>2</v>
      </c>
      <c r="E133" t="s">
        <v>69</v>
      </c>
      <c r="H133" t="s">
        <v>113</v>
      </c>
      <c r="I133">
        <v>1</v>
      </c>
      <c r="J133">
        <v>4</v>
      </c>
      <c r="K133">
        <v>4</v>
      </c>
      <c r="L133">
        <v>3</v>
      </c>
      <c r="M133">
        <v>1</v>
      </c>
      <c r="N133">
        <v>38</v>
      </c>
      <c r="O133">
        <v>8</v>
      </c>
      <c r="Q133" t="s">
        <v>59</v>
      </c>
      <c r="R133" t="s">
        <v>166</v>
      </c>
      <c r="S133" t="s">
        <v>167</v>
      </c>
      <c r="U133" t="s">
        <v>168</v>
      </c>
      <c r="V133" t="s">
        <v>169</v>
      </c>
      <c r="W133" t="s">
        <v>76</v>
      </c>
      <c r="X133" t="s">
        <v>42</v>
      </c>
      <c r="Y133" t="s">
        <v>107</v>
      </c>
      <c r="Z133" t="s">
        <v>146</v>
      </c>
      <c r="AA133" t="s">
        <v>146</v>
      </c>
      <c r="AD133" t="s">
        <v>44</v>
      </c>
      <c r="AE133" t="s">
        <v>46</v>
      </c>
      <c r="AF133" t="s">
        <v>46</v>
      </c>
    </row>
    <row r="134" spans="1:32" hidden="1" outlineLevel="3" x14ac:dyDescent="0.35">
      <c r="A134" t="s">
        <v>32</v>
      </c>
      <c r="B134">
        <v>1015687</v>
      </c>
      <c r="C134">
        <v>2</v>
      </c>
      <c r="E134" t="s">
        <v>69</v>
      </c>
      <c r="H134" t="s">
        <v>114</v>
      </c>
      <c r="I134">
        <v>1</v>
      </c>
      <c r="J134">
        <v>4</v>
      </c>
      <c r="K134">
        <v>4</v>
      </c>
      <c r="L134">
        <v>19</v>
      </c>
      <c r="M134">
        <v>0</v>
      </c>
      <c r="N134">
        <v>288</v>
      </c>
      <c r="O134">
        <v>10</v>
      </c>
      <c r="Q134" t="s">
        <v>61</v>
      </c>
      <c r="R134" t="s">
        <v>166</v>
      </c>
      <c r="S134" t="s">
        <v>167</v>
      </c>
      <c r="U134" t="s">
        <v>168</v>
      </c>
      <c r="V134" t="s">
        <v>169</v>
      </c>
      <c r="W134" t="s">
        <v>76</v>
      </c>
      <c r="X134" t="s">
        <v>42</v>
      </c>
      <c r="Y134" t="s">
        <v>107</v>
      </c>
      <c r="Z134" t="s">
        <v>146</v>
      </c>
      <c r="AA134" t="s">
        <v>146</v>
      </c>
      <c r="AD134" t="s">
        <v>44</v>
      </c>
      <c r="AE134" t="s">
        <v>46</v>
      </c>
      <c r="AF134" t="s">
        <v>46</v>
      </c>
    </row>
    <row r="135" spans="1:32" hidden="1" outlineLevel="3" x14ac:dyDescent="0.35">
      <c r="A135" t="s">
        <v>32</v>
      </c>
      <c r="B135">
        <v>1015687</v>
      </c>
      <c r="C135">
        <v>2</v>
      </c>
      <c r="E135" t="s">
        <v>69</v>
      </c>
      <c r="H135" t="s">
        <v>115</v>
      </c>
      <c r="I135">
        <v>1</v>
      </c>
      <c r="J135">
        <v>4</v>
      </c>
      <c r="K135">
        <v>4</v>
      </c>
      <c r="L135">
        <v>19</v>
      </c>
      <c r="M135">
        <v>0</v>
      </c>
      <c r="N135">
        <v>288</v>
      </c>
      <c r="O135">
        <v>2</v>
      </c>
      <c r="Q135" t="s">
        <v>63</v>
      </c>
      <c r="R135" t="s">
        <v>166</v>
      </c>
      <c r="S135" t="s">
        <v>167</v>
      </c>
      <c r="U135" t="s">
        <v>168</v>
      </c>
      <c r="V135" t="s">
        <v>169</v>
      </c>
      <c r="W135" t="s">
        <v>76</v>
      </c>
      <c r="X135" t="s">
        <v>42</v>
      </c>
      <c r="Y135" t="s">
        <v>107</v>
      </c>
      <c r="Z135" t="s">
        <v>146</v>
      </c>
      <c r="AA135" t="s">
        <v>146</v>
      </c>
      <c r="AD135" t="s">
        <v>44</v>
      </c>
      <c r="AE135" t="s">
        <v>46</v>
      </c>
      <c r="AF135" t="s">
        <v>46</v>
      </c>
    </row>
    <row r="136" spans="1:32" hidden="1" outlineLevel="3" x14ac:dyDescent="0.35">
      <c r="A136" t="s">
        <v>32</v>
      </c>
      <c r="B136">
        <v>1015687</v>
      </c>
      <c r="C136">
        <v>2</v>
      </c>
      <c r="E136" t="s">
        <v>69</v>
      </c>
      <c r="H136" t="s">
        <v>170</v>
      </c>
      <c r="I136">
        <v>1</v>
      </c>
      <c r="J136">
        <v>4</v>
      </c>
      <c r="K136">
        <v>4</v>
      </c>
      <c r="L136">
        <v>19</v>
      </c>
      <c r="M136">
        <v>0</v>
      </c>
      <c r="N136">
        <v>288</v>
      </c>
      <c r="O136">
        <v>12</v>
      </c>
      <c r="Q136" t="s">
        <v>65</v>
      </c>
      <c r="R136" t="s">
        <v>166</v>
      </c>
      <c r="S136" t="s">
        <v>167</v>
      </c>
      <c r="U136" t="s">
        <v>168</v>
      </c>
      <c r="V136" t="s">
        <v>169</v>
      </c>
      <c r="W136" t="s">
        <v>76</v>
      </c>
      <c r="X136" t="s">
        <v>42</v>
      </c>
      <c r="Y136" t="s">
        <v>107</v>
      </c>
      <c r="Z136" t="s">
        <v>146</v>
      </c>
      <c r="AA136" t="s">
        <v>146</v>
      </c>
      <c r="AD136" t="s">
        <v>44</v>
      </c>
      <c r="AE136" t="s">
        <v>46</v>
      </c>
      <c r="AF136" t="s">
        <v>46</v>
      </c>
    </row>
    <row r="137" spans="1:32" hidden="1" outlineLevel="2" x14ac:dyDescent="0.35">
      <c r="A137" t="s">
        <v>32</v>
      </c>
      <c r="B137">
        <v>1015687</v>
      </c>
      <c r="C137">
        <v>2</v>
      </c>
      <c r="E137" t="s">
        <v>69</v>
      </c>
      <c r="H137" t="s">
        <v>171</v>
      </c>
      <c r="I137">
        <v>1</v>
      </c>
      <c r="J137">
        <v>4</v>
      </c>
      <c r="K137">
        <v>4</v>
      </c>
      <c r="L137">
        <v>13</v>
      </c>
      <c r="M137">
        <v>0</v>
      </c>
      <c r="N137">
        <v>288</v>
      </c>
      <c r="O137">
        <v>9</v>
      </c>
      <c r="Q137" t="s">
        <v>87</v>
      </c>
      <c r="R137" t="s">
        <v>166</v>
      </c>
      <c r="S137" t="s">
        <v>167</v>
      </c>
      <c r="U137" t="s">
        <v>168</v>
      </c>
      <c r="V137" t="s">
        <v>169</v>
      </c>
      <c r="W137" t="s">
        <v>76</v>
      </c>
      <c r="X137" t="s">
        <v>42</v>
      </c>
      <c r="Y137" t="s">
        <v>107</v>
      </c>
      <c r="Z137" t="s">
        <v>146</v>
      </c>
      <c r="AA137" t="s">
        <v>146</v>
      </c>
      <c r="AD137" t="s">
        <v>44</v>
      </c>
      <c r="AE137" t="s">
        <v>46</v>
      </c>
      <c r="AF137" t="s">
        <v>46</v>
      </c>
    </row>
    <row r="138" spans="1:32" hidden="1" collapsed="1" x14ac:dyDescent="0.35"/>
    <row r="139" spans="1:32" hidden="1" x14ac:dyDescent="0.35">
      <c r="A139" t="s">
        <v>32</v>
      </c>
      <c r="B139">
        <v>1015623</v>
      </c>
      <c r="C139" t="s">
        <v>33</v>
      </c>
      <c r="H139" t="s">
        <v>34</v>
      </c>
      <c r="I139">
        <v>22</v>
      </c>
      <c r="J139" t="s">
        <v>35</v>
      </c>
      <c r="K139">
        <v>112</v>
      </c>
      <c r="L139" t="s">
        <v>35</v>
      </c>
      <c r="M139" t="s">
        <v>35</v>
      </c>
      <c r="N139" t="s">
        <v>35</v>
      </c>
      <c r="O139">
        <v>697</v>
      </c>
      <c r="Q139" t="s">
        <v>36</v>
      </c>
      <c r="R139" t="s">
        <v>180</v>
      </c>
      <c r="S139" t="s">
        <v>181</v>
      </c>
      <c r="U139" t="s">
        <v>182</v>
      </c>
      <c r="V139" t="s">
        <v>183</v>
      </c>
      <c r="W139" t="s">
        <v>41</v>
      </c>
      <c r="X139" t="s">
        <v>42</v>
      </c>
      <c r="Y139" t="s">
        <v>184</v>
      </c>
      <c r="Z139" t="s">
        <v>184</v>
      </c>
      <c r="AA139" t="s">
        <v>184</v>
      </c>
      <c r="AD139" t="s">
        <v>44</v>
      </c>
      <c r="AE139" t="s">
        <v>46</v>
      </c>
      <c r="AF139" t="s">
        <v>46</v>
      </c>
    </row>
    <row r="140" spans="1:32" hidden="1" outlineLevel="1" x14ac:dyDescent="0.35">
      <c r="A140" t="s">
        <v>32</v>
      </c>
      <c r="B140">
        <v>1015623</v>
      </c>
      <c r="C140" t="s">
        <v>89</v>
      </c>
      <c r="H140" t="s">
        <v>90</v>
      </c>
      <c r="I140">
        <v>1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Q140" t="s">
        <v>91</v>
      </c>
      <c r="R140" t="s">
        <v>180</v>
      </c>
      <c r="S140" t="s">
        <v>181</v>
      </c>
      <c r="U140" t="s">
        <v>182</v>
      </c>
      <c r="V140" t="s">
        <v>183</v>
      </c>
      <c r="W140" t="s">
        <v>41</v>
      </c>
      <c r="X140" t="s">
        <v>42</v>
      </c>
      <c r="Y140" t="s">
        <v>184</v>
      </c>
      <c r="Z140" t="s">
        <v>184</v>
      </c>
      <c r="AA140" t="s">
        <v>184</v>
      </c>
      <c r="AD140" t="s">
        <v>44</v>
      </c>
      <c r="AE140" t="s">
        <v>46</v>
      </c>
      <c r="AF140" t="s">
        <v>46</v>
      </c>
    </row>
    <row r="141" spans="1:32" hidden="1" outlineLevel="2" x14ac:dyDescent="0.35">
      <c r="A141" t="s">
        <v>32</v>
      </c>
      <c r="B141">
        <v>1015623</v>
      </c>
      <c r="C141">
        <v>0</v>
      </c>
      <c r="H141" t="s">
        <v>185</v>
      </c>
      <c r="I141">
        <v>15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99</v>
      </c>
      <c r="Q141" t="s">
        <v>186</v>
      </c>
      <c r="R141" t="s">
        <v>180</v>
      </c>
      <c r="S141" t="s">
        <v>181</v>
      </c>
      <c r="U141" t="s">
        <v>182</v>
      </c>
      <c r="V141" t="s">
        <v>183</v>
      </c>
      <c r="W141" t="s">
        <v>41</v>
      </c>
      <c r="X141" t="s">
        <v>42</v>
      </c>
      <c r="Y141" t="s">
        <v>184</v>
      </c>
      <c r="Z141" t="s">
        <v>184</v>
      </c>
      <c r="AA141" t="s">
        <v>184</v>
      </c>
      <c r="AD141" t="s">
        <v>44</v>
      </c>
      <c r="AE141" t="s">
        <v>46</v>
      </c>
      <c r="AF141" t="s">
        <v>46</v>
      </c>
    </row>
    <row r="142" spans="1:32" hidden="1" outlineLevel="1" x14ac:dyDescent="0.35">
      <c r="A142" t="s">
        <v>32</v>
      </c>
      <c r="B142">
        <v>1015623</v>
      </c>
      <c r="C142" t="s">
        <v>47</v>
      </c>
      <c r="E142" t="s">
        <v>125</v>
      </c>
      <c r="H142" t="s">
        <v>49</v>
      </c>
      <c r="I142">
        <v>22</v>
      </c>
      <c r="J142" t="s">
        <v>35</v>
      </c>
      <c r="K142">
        <v>112</v>
      </c>
      <c r="L142">
        <v>22</v>
      </c>
      <c r="M142">
        <v>13</v>
      </c>
      <c r="N142">
        <v>289</v>
      </c>
      <c r="O142">
        <v>697</v>
      </c>
      <c r="Q142" t="s">
        <v>50</v>
      </c>
      <c r="R142" t="s">
        <v>180</v>
      </c>
      <c r="S142" t="s">
        <v>181</v>
      </c>
      <c r="U142" t="s">
        <v>182</v>
      </c>
      <c r="V142" t="s">
        <v>183</v>
      </c>
      <c r="W142" t="s">
        <v>41</v>
      </c>
      <c r="X142" t="s">
        <v>42</v>
      </c>
      <c r="Y142" t="s">
        <v>184</v>
      </c>
      <c r="Z142" t="s">
        <v>184</v>
      </c>
      <c r="AA142" t="s">
        <v>184</v>
      </c>
      <c r="AD142" t="s">
        <v>44</v>
      </c>
      <c r="AE142" t="s">
        <v>46</v>
      </c>
      <c r="AF142" t="s">
        <v>46</v>
      </c>
    </row>
    <row r="143" spans="1:32" hidden="1" outlineLevel="2" x14ac:dyDescent="0.35">
      <c r="A143" t="s">
        <v>32</v>
      </c>
      <c r="B143">
        <v>1015623</v>
      </c>
      <c r="C143">
        <v>1</v>
      </c>
      <c r="E143" t="s">
        <v>125</v>
      </c>
      <c r="H143" t="s">
        <v>187</v>
      </c>
      <c r="I143">
        <v>6</v>
      </c>
      <c r="J143">
        <v>4</v>
      </c>
      <c r="K143">
        <v>24</v>
      </c>
      <c r="L143">
        <v>4</v>
      </c>
      <c r="M143">
        <v>6</v>
      </c>
      <c r="N143">
        <v>289</v>
      </c>
      <c r="O143">
        <v>72</v>
      </c>
      <c r="P143" t="s">
        <v>80</v>
      </c>
      <c r="Q143" t="s">
        <v>188</v>
      </c>
      <c r="R143" t="s">
        <v>180</v>
      </c>
      <c r="S143" t="s">
        <v>181</v>
      </c>
      <c r="U143" t="s">
        <v>182</v>
      </c>
      <c r="V143" t="s">
        <v>183</v>
      </c>
      <c r="W143" t="s">
        <v>41</v>
      </c>
      <c r="X143" t="s">
        <v>42</v>
      </c>
      <c r="Y143" t="s">
        <v>184</v>
      </c>
      <c r="Z143" t="s">
        <v>184</v>
      </c>
      <c r="AA143" t="s">
        <v>184</v>
      </c>
      <c r="AD143" t="s">
        <v>44</v>
      </c>
      <c r="AE143" t="s">
        <v>46</v>
      </c>
      <c r="AF143" t="s">
        <v>46</v>
      </c>
    </row>
    <row r="144" spans="1:32" hidden="1" outlineLevel="2" x14ac:dyDescent="0.35">
      <c r="A144" t="s">
        <v>32</v>
      </c>
      <c r="B144">
        <v>1015623</v>
      </c>
      <c r="C144">
        <v>1</v>
      </c>
      <c r="E144" t="s">
        <v>125</v>
      </c>
      <c r="H144" t="s">
        <v>189</v>
      </c>
      <c r="I144">
        <v>3</v>
      </c>
      <c r="J144">
        <v>4</v>
      </c>
      <c r="K144">
        <v>12</v>
      </c>
      <c r="L144">
        <v>4</v>
      </c>
      <c r="M144">
        <v>4</v>
      </c>
      <c r="N144">
        <v>289</v>
      </c>
      <c r="O144">
        <v>58</v>
      </c>
      <c r="P144" t="s">
        <v>80</v>
      </c>
      <c r="Q144" t="s">
        <v>190</v>
      </c>
      <c r="R144" t="s">
        <v>180</v>
      </c>
      <c r="S144" t="s">
        <v>181</v>
      </c>
      <c r="U144" t="s">
        <v>182</v>
      </c>
      <c r="V144" t="s">
        <v>183</v>
      </c>
      <c r="W144" t="s">
        <v>41</v>
      </c>
      <c r="X144" t="s">
        <v>42</v>
      </c>
      <c r="Y144" t="s">
        <v>184</v>
      </c>
      <c r="Z144" t="s">
        <v>184</v>
      </c>
      <c r="AA144" t="s">
        <v>184</v>
      </c>
      <c r="AD144" t="s">
        <v>44</v>
      </c>
      <c r="AE144" t="s">
        <v>46</v>
      </c>
      <c r="AF144" t="s">
        <v>46</v>
      </c>
    </row>
    <row r="145" spans="1:32" hidden="1" outlineLevel="2" x14ac:dyDescent="0.35">
      <c r="A145" t="s">
        <v>32</v>
      </c>
      <c r="B145">
        <v>1015623</v>
      </c>
      <c r="C145">
        <v>1</v>
      </c>
      <c r="E145" t="s">
        <v>125</v>
      </c>
      <c r="H145" t="s">
        <v>82</v>
      </c>
      <c r="I145">
        <v>4</v>
      </c>
      <c r="J145">
        <v>1</v>
      </c>
      <c r="K145">
        <v>4</v>
      </c>
      <c r="L145">
        <v>6</v>
      </c>
      <c r="M145">
        <v>2</v>
      </c>
      <c r="N145">
        <v>144</v>
      </c>
      <c r="O145">
        <v>5</v>
      </c>
      <c r="Q145" t="s">
        <v>83</v>
      </c>
      <c r="R145" t="s">
        <v>180</v>
      </c>
      <c r="S145" t="s">
        <v>181</v>
      </c>
      <c r="U145" t="s">
        <v>182</v>
      </c>
      <c r="V145" t="s">
        <v>183</v>
      </c>
      <c r="W145" t="s">
        <v>41</v>
      </c>
      <c r="X145" t="s">
        <v>42</v>
      </c>
      <c r="Y145" t="s">
        <v>184</v>
      </c>
      <c r="Z145" t="s">
        <v>184</v>
      </c>
      <c r="AA145" t="s">
        <v>184</v>
      </c>
      <c r="AD145" t="s">
        <v>44</v>
      </c>
      <c r="AE145" t="s">
        <v>46</v>
      </c>
      <c r="AF145" t="s">
        <v>46</v>
      </c>
    </row>
    <row r="146" spans="1:32" hidden="1" outlineLevel="2" x14ac:dyDescent="0.35">
      <c r="A146" t="s">
        <v>32</v>
      </c>
      <c r="B146">
        <v>1015623</v>
      </c>
      <c r="C146">
        <v>1</v>
      </c>
      <c r="E146" t="s">
        <v>125</v>
      </c>
      <c r="H146" t="s">
        <v>191</v>
      </c>
      <c r="I146">
        <v>1</v>
      </c>
      <c r="J146">
        <v>20</v>
      </c>
      <c r="K146">
        <v>20</v>
      </c>
      <c r="L146">
        <v>5</v>
      </c>
      <c r="M146">
        <v>2</v>
      </c>
      <c r="N146">
        <v>7</v>
      </c>
      <c r="O146">
        <v>2</v>
      </c>
      <c r="P146" t="s">
        <v>52</v>
      </c>
      <c r="Q146" t="s">
        <v>192</v>
      </c>
      <c r="R146" t="s">
        <v>180</v>
      </c>
      <c r="S146" t="s">
        <v>181</v>
      </c>
      <c r="U146" t="s">
        <v>182</v>
      </c>
      <c r="V146" t="s">
        <v>183</v>
      </c>
      <c r="W146" t="s">
        <v>41</v>
      </c>
      <c r="X146" t="s">
        <v>42</v>
      </c>
      <c r="Y146" t="s">
        <v>184</v>
      </c>
      <c r="Z146" t="s">
        <v>184</v>
      </c>
      <c r="AA146" t="s">
        <v>184</v>
      </c>
      <c r="AD146" t="s">
        <v>44</v>
      </c>
      <c r="AE146" t="s">
        <v>46</v>
      </c>
      <c r="AF146" t="s">
        <v>46</v>
      </c>
    </row>
    <row r="147" spans="1:32" hidden="1" outlineLevel="2" x14ac:dyDescent="0.35">
      <c r="A147" t="s">
        <v>32</v>
      </c>
      <c r="B147">
        <v>1015623</v>
      </c>
      <c r="C147">
        <v>1</v>
      </c>
      <c r="E147" t="s">
        <v>125</v>
      </c>
      <c r="H147" t="s">
        <v>193</v>
      </c>
      <c r="I147">
        <v>1</v>
      </c>
      <c r="J147">
        <v>20</v>
      </c>
      <c r="K147">
        <v>20</v>
      </c>
      <c r="L147">
        <v>4</v>
      </c>
      <c r="M147">
        <v>2</v>
      </c>
      <c r="N147">
        <v>6</v>
      </c>
      <c r="O147">
        <v>1</v>
      </c>
      <c r="P147" t="s">
        <v>52</v>
      </c>
      <c r="Q147" t="s">
        <v>194</v>
      </c>
      <c r="R147" t="s">
        <v>180</v>
      </c>
      <c r="S147" t="s">
        <v>181</v>
      </c>
      <c r="U147" t="s">
        <v>182</v>
      </c>
      <c r="V147" t="s">
        <v>183</v>
      </c>
      <c r="W147" t="s">
        <v>41</v>
      </c>
      <c r="X147" t="s">
        <v>42</v>
      </c>
      <c r="Y147" t="s">
        <v>184</v>
      </c>
      <c r="Z147" t="s">
        <v>184</v>
      </c>
      <c r="AA147" t="s">
        <v>184</v>
      </c>
      <c r="AD147" t="s">
        <v>44</v>
      </c>
      <c r="AE147" t="s">
        <v>46</v>
      </c>
      <c r="AF147" t="s">
        <v>46</v>
      </c>
    </row>
    <row r="148" spans="1:32" hidden="1" outlineLevel="3" x14ac:dyDescent="0.35">
      <c r="A148" t="s">
        <v>32</v>
      </c>
      <c r="B148">
        <v>1015623</v>
      </c>
      <c r="C148">
        <v>1</v>
      </c>
      <c r="E148" t="s">
        <v>125</v>
      </c>
      <c r="H148" t="s">
        <v>111</v>
      </c>
      <c r="I148">
        <v>1</v>
      </c>
      <c r="J148">
        <v>8</v>
      </c>
      <c r="K148">
        <v>8</v>
      </c>
      <c r="L148">
        <v>3</v>
      </c>
      <c r="M148">
        <v>0</v>
      </c>
      <c r="N148">
        <v>288</v>
      </c>
      <c r="O148">
        <v>24</v>
      </c>
      <c r="Q148" t="s">
        <v>55</v>
      </c>
      <c r="R148" t="s">
        <v>180</v>
      </c>
      <c r="S148" t="s">
        <v>181</v>
      </c>
      <c r="U148" t="s">
        <v>182</v>
      </c>
      <c r="V148" t="s">
        <v>183</v>
      </c>
      <c r="W148" t="s">
        <v>41</v>
      </c>
      <c r="X148" t="s">
        <v>42</v>
      </c>
      <c r="Y148" t="s">
        <v>184</v>
      </c>
      <c r="Z148" t="s">
        <v>184</v>
      </c>
      <c r="AA148" t="s">
        <v>184</v>
      </c>
      <c r="AD148" t="s">
        <v>44</v>
      </c>
      <c r="AE148" t="s">
        <v>46</v>
      </c>
      <c r="AF148" t="s">
        <v>46</v>
      </c>
    </row>
    <row r="149" spans="1:32" hidden="1" outlineLevel="3" x14ac:dyDescent="0.35">
      <c r="A149" t="s">
        <v>32</v>
      </c>
      <c r="B149">
        <v>1015623</v>
      </c>
      <c r="C149">
        <v>1</v>
      </c>
      <c r="E149" t="s">
        <v>125</v>
      </c>
      <c r="H149" t="s">
        <v>112</v>
      </c>
      <c r="I149">
        <v>1</v>
      </c>
      <c r="J149">
        <v>4</v>
      </c>
      <c r="K149">
        <v>4</v>
      </c>
      <c r="L149">
        <v>4</v>
      </c>
      <c r="M149">
        <v>1</v>
      </c>
      <c r="N149">
        <v>38</v>
      </c>
      <c r="O149">
        <v>4</v>
      </c>
      <c r="Q149" t="s">
        <v>57</v>
      </c>
      <c r="R149" t="s">
        <v>180</v>
      </c>
      <c r="S149" t="s">
        <v>181</v>
      </c>
      <c r="U149" t="s">
        <v>182</v>
      </c>
      <c r="V149" t="s">
        <v>183</v>
      </c>
      <c r="W149" t="s">
        <v>41</v>
      </c>
      <c r="X149" t="s">
        <v>42</v>
      </c>
      <c r="Y149" t="s">
        <v>184</v>
      </c>
      <c r="Z149" t="s">
        <v>184</v>
      </c>
      <c r="AA149" t="s">
        <v>184</v>
      </c>
      <c r="AD149" t="s">
        <v>44</v>
      </c>
      <c r="AE149" t="s">
        <v>46</v>
      </c>
      <c r="AF149" t="s">
        <v>46</v>
      </c>
    </row>
    <row r="150" spans="1:32" hidden="1" outlineLevel="3" x14ac:dyDescent="0.35">
      <c r="A150" t="s">
        <v>32</v>
      </c>
      <c r="B150">
        <v>1015623</v>
      </c>
      <c r="C150">
        <v>1</v>
      </c>
      <c r="E150" t="s">
        <v>125</v>
      </c>
      <c r="H150" t="s">
        <v>113</v>
      </c>
      <c r="I150">
        <v>1</v>
      </c>
      <c r="J150">
        <v>4</v>
      </c>
      <c r="K150">
        <v>4</v>
      </c>
      <c r="L150">
        <v>3</v>
      </c>
      <c r="M150">
        <v>1</v>
      </c>
      <c r="N150">
        <v>38</v>
      </c>
      <c r="O150">
        <v>8</v>
      </c>
      <c r="Q150" t="s">
        <v>59</v>
      </c>
      <c r="R150" t="s">
        <v>180</v>
      </c>
      <c r="S150" t="s">
        <v>181</v>
      </c>
      <c r="U150" t="s">
        <v>182</v>
      </c>
      <c r="V150" t="s">
        <v>183</v>
      </c>
      <c r="W150" t="s">
        <v>41</v>
      </c>
      <c r="X150" t="s">
        <v>42</v>
      </c>
      <c r="Y150" t="s">
        <v>184</v>
      </c>
      <c r="Z150" t="s">
        <v>184</v>
      </c>
      <c r="AA150" t="s">
        <v>184</v>
      </c>
      <c r="AD150" t="s">
        <v>44</v>
      </c>
      <c r="AE150" t="s">
        <v>46</v>
      </c>
      <c r="AF150" t="s">
        <v>46</v>
      </c>
    </row>
    <row r="151" spans="1:32" hidden="1" outlineLevel="3" x14ac:dyDescent="0.35">
      <c r="A151" t="s">
        <v>32</v>
      </c>
      <c r="B151">
        <v>1015623</v>
      </c>
      <c r="C151">
        <v>1</v>
      </c>
      <c r="E151" t="s">
        <v>125</v>
      </c>
      <c r="H151" t="s">
        <v>114</v>
      </c>
      <c r="I151">
        <v>1</v>
      </c>
      <c r="J151">
        <v>4</v>
      </c>
      <c r="K151">
        <v>4</v>
      </c>
      <c r="L151">
        <v>19</v>
      </c>
      <c r="M151">
        <v>0</v>
      </c>
      <c r="N151">
        <v>288</v>
      </c>
      <c r="O151">
        <v>10</v>
      </c>
      <c r="Q151" t="s">
        <v>61</v>
      </c>
      <c r="R151" t="s">
        <v>180</v>
      </c>
      <c r="S151" t="s">
        <v>181</v>
      </c>
      <c r="U151" t="s">
        <v>182</v>
      </c>
      <c r="V151" t="s">
        <v>183</v>
      </c>
      <c r="W151" t="s">
        <v>41</v>
      </c>
      <c r="X151" t="s">
        <v>42</v>
      </c>
      <c r="Y151" t="s">
        <v>184</v>
      </c>
      <c r="Z151" t="s">
        <v>184</v>
      </c>
      <c r="AA151" t="s">
        <v>184</v>
      </c>
      <c r="AD151" t="s">
        <v>44</v>
      </c>
      <c r="AE151" t="s">
        <v>46</v>
      </c>
      <c r="AF151" t="s">
        <v>46</v>
      </c>
    </row>
    <row r="152" spans="1:32" hidden="1" outlineLevel="3" x14ac:dyDescent="0.35">
      <c r="A152" t="s">
        <v>32</v>
      </c>
      <c r="B152">
        <v>1015623</v>
      </c>
      <c r="C152">
        <v>1</v>
      </c>
      <c r="E152" t="s">
        <v>125</v>
      </c>
      <c r="H152" t="s">
        <v>115</v>
      </c>
      <c r="I152">
        <v>1</v>
      </c>
      <c r="J152">
        <v>4</v>
      </c>
      <c r="K152">
        <v>4</v>
      </c>
      <c r="L152">
        <v>19</v>
      </c>
      <c r="M152">
        <v>0</v>
      </c>
      <c r="N152">
        <v>288</v>
      </c>
      <c r="O152">
        <v>2</v>
      </c>
      <c r="Q152" t="s">
        <v>63</v>
      </c>
      <c r="R152" t="s">
        <v>180</v>
      </c>
      <c r="S152" t="s">
        <v>181</v>
      </c>
      <c r="U152" t="s">
        <v>182</v>
      </c>
      <c r="V152" t="s">
        <v>183</v>
      </c>
      <c r="W152" t="s">
        <v>41</v>
      </c>
      <c r="X152" t="s">
        <v>42</v>
      </c>
      <c r="Y152" t="s">
        <v>184</v>
      </c>
      <c r="Z152" t="s">
        <v>184</v>
      </c>
      <c r="AA152" t="s">
        <v>184</v>
      </c>
      <c r="AD152" t="s">
        <v>44</v>
      </c>
      <c r="AE152" t="s">
        <v>46</v>
      </c>
      <c r="AF152" t="s">
        <v>46</v>
      </c>
    </row>
    <row r="153" spans="1:32" hidden="1" outlineLevel="3" x14ac:dyDescent="0.35">
      <c r="A153" t="s">
        <v>32</v>
      </c>
      <c r="B153">
        <v>1015623</v>
      </c>
      <c r="C153">
        <v>1</v>
      </c>
      <c r="E153" t="s">
        <v>125</v>
      </c>
      <c r="H153" t="s">
        <v>170</v>
      </c>
      <c r="I153">
        <v>1</v>
      </c>
      <c r="J153">
        <v>4</v>
      </c>
      <c r="K153">
        <v>4</v>
      </c>
      <c r="L153">
        <v>19</v>
      </c>
      <c r="M153">
        <v>0</v>
      </c>
      <c r="N153">
        <v>288</v>
      </c>
      <c r="O153">
        <v>12</v>
      </c>
      <c r="Q153" t="s">
        <v>65</v>
      </c>
      <c r="R153" t="s">
        <v>180</v>
      </c>
      <c r="S153" t="s">
        <v>181</v>
      </c>
      <c r="U153" t="s">
        <v>182</v>
      </c>
      <c r="V153" t="s">
        <v>183</v>
      </c>
      <c r="W153" t="s">
        <v>41</v>
      </c>
      <c r="X153" t="s">
        <v>42</v>
      </c>
      <c r="Y153" t="s">
        <v>184</v>
      </c>
      <c r="Z153" t="s">
        <v>184</v>
      </c>
      <c r="AA153" t="s">
        <v>184</v>
      </c>
      <c r="AD153" t="s">
        <v>44</v>
      </c>
      <c r="AE153" t="s">
        <v>46</v>
      </c>
      <c r="AF153" t="s">
        <v>46</v>
      </c>
    </row>
    <row r="154" spans="1:32" hidden="1" outlineLevel="2" x14ac:dyDescent="0.35">
      <c r="A154" t="s">
        <v>32</v>
      </c>
      <c r="B154">
        <v>1015623</v>
      </c>
      <c r="C154">
        <v>1</v>
      </c>
      <c r="E154" t="s">
        <v>125</v>
      </c>
      <c r="H154" t="s">
        <v>171</v>
      </c>
      <c r="I154">
        <v>1</v>
      </c>
      <c r="J154">
        <v>4</v>
      </c>
      <c r="K154">
        <v>4</v>
      </c>
      <c r="L154">
        <v>13</v>
      </c>
      <c r="M154">
        <v>0</v>
      </c>
      <c r="N154">
        <v>288</v>
      </c>
      <c r="O154">
        <v>9</v>
      </c>
      <c r="Q154" t="s">
        <v>87</v>
      </c>
      <c r="R154" t="s">
        <v>180</v>
      </c>
      <c r="S154" t="s">
        <v>181</v>
      </c>
      <c r="U154" t="s">
        <v>182</v>
      </c>
      <c r="V154" t="s">
        <v>183</v>
      </c>
      <c r="W154" t="s">
        <v>41</v>
      </c>
      <c r="X154" t="s">
        <v>42</v>
      </c>
      <c r="Y154" t="s">
        <v>184</v>
      </c>
      <c r="Z154" t="s">
        <v>184</v>
      </c>
      <c r="AA154" t="s">
        <v>184</v>
      </c>
      <c r="AD154" t="s">
        <v>44</v>
      </c>
      <c r="AE154" t="s">
        <v>46</v>
      </c>
      <c r="AF154" t="s">
        <v>46</v>
      </c>
    </row>
    <row r="155" spans="1:32" hidden="1" collapsed="1" x14ac:dyDescent="0.35"/>
    <row r="156" spans="1:32" hidden="1" x14ac:dyDescent="0.35">
      <c r="A156" t="s">
        <v>32</v>
      </c>
      <c r="B156">
        <v>1015658</v>
      </c>
      <c r="C156" t="s">
        <v>33</v>
      </c>
      <c r="H156" t="s">
        <v>34</v>
      </c>
      <c r="I156">
        <v>14</v>
      </c>
      <c r="J156" t="s">
        <v>35</v>
      </c>
      <c r="K156">
        <v>50</v>
      </c>
      <c r="L156" t="s">
        <v>35</v>
      </c>
      <c r="M156" t="s">
        <v>35</v>
      </c>
      <c r="N156" t="s">
        <v>35</v>
      </c>
      <c r="O156">
        <v>211</v>
      </c>
      <c r="Q156" t="s">
        <v>36</v>
      </c>
      <c r="R156" t="s">
        <v>195</v>
      </c>
      <c r="S156" t="s">
        <v>196</v>
      </c>
      <c r="U156" t="s">
        <v>197</v>
      </c>
      <c r="V156" t="s">
        <v>198</v>
      </c>
      <c r="W156" t="s">
        <v>41</v>
      </c>
      <c r="X156" t="s">
        <v>42</v>
      </c>
      <c r="Y156" t="s">
        <v>199</v>
      </c>
      <c r="Z156" t="s">
        <v>146</v>
      </c>
      <c r="AA156" t="s">
        <v>146</v>
      </c>
      <c r="AD156" t="s">
        <v>44</v>
      </c>
      <c r="AE156" t="s">
        <v>46</v>
      </c>
      <c r="AF156" t="s">
        <v>46</v>
      </c>
    </row>
    <row r="157" spans="1:32" hidden="1" outlineLevel="1" x14ac:dyDescent="0.35">
      <c r="A157" t="s">
        <v>32</v>
      </c>
      <c r="B157">
        <v>1015658</v>
      </c>
      <c r="C157" t="s">
        <v>47</v>
      </c>
      <c r="E157" t="s">
        <v>48</v>
      </c>
      <c r="H157" t="s">
        <v>49</v>
      </c>
      <c r="I157">
        <v>14</v>
      </c>
      <c r="J157" t="s">
        <v>35</v>
      </c>
      <c r="K157">
        <v>50</v>
      </c>
      <c r="L157">
        <v>8</v>
      </c>
      <c r="M157">
        <v>7</v>
      </c>
      <c r="N157">
        <v>289</v>
      </c>
      <c r="O157">
        <v>211</v>
      </c>
      <c r="Q157" t="s">
        <v>50</v>
      </c>
      <c r="R157" t="s">
        <v>195</v>
      </c>
      <c r="S157" t="s">
        <v>196</v>
      </c>
      <c r="U157" t="s">
        <v>197</v>
      </c>
      <c r="V157" t="s">
        <v>198</v>
      </c>
      <c r="W157" t="s">
        <v>41</v>
      </c>
      <c r="X157" t="s">
        <v>42</v>
      </c>
      <c r="Y157" t="s">
        <v>199</v>
      </c>
      <c r="Z157" t="s">
        <v>146</v>
      </c>
      <c r="AA157" t="s">
        <v>146</v>
      </c>
      <c r="AD157" t="s">
        <v>44</v>
      </c>
      <c r="AE157" t="s">
        <v>46</v>
      </c>
      <c r="AF157" t="s">
        <v>46</v>
      </c>
    </row>
    <row r="158" spans="1:32" hidden="1" outlineLevel="2" x14ac:dyDescent="0.35">
      <c r="A158" t="s">
        <v>32</v>
      </c>
      <c r="B158">
        <v>1015658</v>
      </c>
      <c r="C158">
        <v>1</v>
      </c>
      <c r="E158" t="s">
        <v>48</v>
      </c>
      <c r="H158" t="s">
        <v>200</v>
      </c>
      <c r="I158">
        <v>1</v>
      </c>
      <c r="J158">
        <v>8</v>
      </c>
      <c r="K158">
        <v>8</v>
      </c>
      <c r="L158">
        <v>7</v>
      </c>
      <c r="M158">
        <v>2</v>
      </c>
      <c r="N158">
        <v>289</v>
      </c>
      <c r="O158">
        <v>118</v>
      </c>
      <c r="P158" t="s">
        <v>109</v>
      </c>
      <c r="Q158" t="s">
        <v>201</v>
      </c>
      <c r="R158" t="s">
        <v>195</v>
      </c>
      <c r="S158" t="s">
        <v>196</v>
      </c>
      <c r="U158" t="s">
        <v>197</v>
      </c>
      <c r="V158" t="s">
        <v>198</v>
      </c>
      <c r="W158" t="s">
        <v>41</v>
      </c>
      <c r="X158" t="s">
        <v>42</v>
      </c>
      <c r="Y158" t="s">
        <v>199</v>
      </c>
      <c r="Z158" t="s">
        <v>146</v>
      </c>
      <c r="AA158" t="s">
        <v>146</v>
      </c>
      <c r="AD158" t="s">
        <v>44</v>
      </c>
      <c r="AE158" t="s">
        <v>46</v>
      </c>
      <c r="AF158" t="s">
        <v>46</v>
      </c>
    </row>
    <row r="159" spans="1:32" hidden="1" outlineLevel="2" x14ac:dyDescent="0.35">
      <c r="A159" t="s">
        <v>32</v>
      </c>
      <c r="B159">
        <v>1015658</v>
      </c>
      <c r="C159">
        <v>1</v>
      </c>
      <c r="E159" t="s">
        <v>48</v>
      </c>
      <c r="H159" t="s">
        <v>202</v>
      </c>
      <c r="I159">
        <v>1</v>
      </c>
      <c r="J159">
        <v>2</v>
      </c>
      <c r="K159">
        <v>2</v>
      </c>
      <c r="L159">
        <v>4</v>
      </c>
      <c r="M159">
        <v>0</v>
      </c>
      <c r="N159">
        <v>145</v>
      </c>
      <c r="O159">
        <v>6</v>
      </c>
      <c r="P159" t="s">
        <v>99</v>
      </c>
      <c r="Q159" t="s">
        <v>203</v>
      </c>
      <c r="R159" t="s">
        <v>195</v>
      </c>
      <c r="S159" t="s">
        <v>196</v>
      </c>
      <c r="U159" t="s">
        <v>197</v>
      </c>
      <c r="V159" t="s">
        <v>198</v>
      </c>
      <c r="W159" t="s">
        <v>41</v>
      </c>
      <c r="X159" t="s">
        <v>42</v>
      </c>
      <c r="Y159" t="s">
        <v>199</v>
      </c>
      <c r="Z159" t="s">
        <v>146</v>
      </c>
      <c r="AA159" t="s">
        <v>146</v>
      </c>
      <c r="AD159" t="s">
        <v>44</v>
      </c>
      <c r="AE159" t="s">
        <v>46</v>
      </c>
      <c r="AF159" t="s">
        <v>46</v>
      </c>
    </row>
    <row r="160" spans="1:32" hidden="1" outlineLevel="2" x14ac:dyDescent="0.35">
      <c r="A160" t="s">
        <v>32</v>
      </c>
      <c r="B160">
        <v>1015658</v>
      </c>
      <c r="C160">
        <v>1</v>
      </c>
      <c r="E160" t="s">
        <v>48</v>
      </c>
      <c r="H160" t="s">
        <v>204</v>
      </c>
      <c r="I160">
        <v>1</v>
      </c>
      <c r="J160">
        <v>2</v>
      </c>
      <c r="K160">
        <v>2</v>
      </c>
      <c r="L160">
        <v>4</v>
      </c>
      <c r="M160">
        <v>0</v>
      </c>
      <c r="N160">
        <v>145</v>
      </c>
      <c r="O160">
        <v>4</v>
      </c>
      <c r="P160" t="s">
        <v>99</v>
      </c>
      <c r="Q160" t="s">
        <v>205</v>
      </c>
      <c r="R160" t="s">
        <v>195</v>
      </c>
      <c r="S160" t="s">
        <v>196</v>
      </c>
      <c r="U160" t="s">
        <v>197</v>
      </c>
      <c r="V160" t="s">
        <v>198</v>
      </c>
      <c r="W160" t="s">
        <v>41</v>
      </c>
      <c r="X160" t="s">
        <v>42</v>
      </c>
      <c r="Y160" t="s">
        <v>199</v>
      </c>
      <c r="Z160" t="s">
        <v>146</v>
      </c>
      <c r="AA160" t="s">
        <v>146</v>
      </c>
      <c r="AD160" t="s">
        <v>44</v>
      </c>
      <c r="AE160" t="s">
        <v>46</v>
      </c>
      <c r="AF160" t="s">
        <v>46</v>
      </c>
    </row>
    <row r="161" spans="1:32" hidden="1" outlineLevel="2" x14ac:dyDescent="0.35">
      <c r="A161" t="s">
        <v>32</v>
      </c>
      <c r="B161">
        <v>1015658</v>
      </c>
      <c r="C161">
        <v>1</v>
      </c>
      <c r="E161" t="s">
        <v>48</v>
      </c>
      <c r="H161" t="s">
        <v>206</v>
      </c>
      <c r="I161">
        <v>2</v>
      </c>
      <c r="J161">
        <v>2</v>
      </c>
      <c r="K161">
        <v>4</v>
      </c>
      <c r="L161">
        <v>3</v>
      </c>
      <c r="M161">
        <v>0</v>
      </c>
      <c r="N161">
        <v>145</v>
      </c>
      <c r="O161">
        <v>4</v>
      </c>
      <c r="P161" t="s">
        <v>99</v>
      </c>
      <c r="Q161" t="s">
        <v>207</v>
      </c>
      <c r="R161" t="s">
        <v>195</v>
      </c>
      <c r="S161" t="s">
        <v>196</v>
      </c>
      <c r="U161" t="s">
        <v>197</v>
      </c>
      <c r="V161" t="s">
        <v>198</v>
      </c>
      <c r="W161" t="s">
        <v>41</v>
      </c>
      <c r="X161" t="s">
        <v>42</v>
      </c>
      <c r="Y161" t="s">
        <v>199</v>
      </c>
      <c r="Z161" t="s">
        <v>146</v>
      </c>
      <c r="AA161" t="s">
        <v>146</v>
      </c>
      <c r="AD161" t="s">
        <v>44</v>
      </c>
      <c r="AE161" t="s">
        <v>46</v>
      </c>
      <c r="AF161" t="s">
        <v>46</v>
      </c>
    </row>
    <row r="162" spans="1:32" hidden="1" outlineLevel="2" x14ac:dyDescent="0.35">
      <c r="A162" t="s">
        <v>32</v>
      </c>
      <c r="B162">
        <v>1015658</v>
      </c>
      <c r="C162">
        <v>1</v>
      </c>
      <c r="E162" t="s">
        <v>48</v>
      </c>
      <c r="H162" t="s">
        <v>208</v>
      </c>
      <c r="I162">
        <v>1</v>
      </c>
      <c r="J162">
        <v>2</v>
      </c>
      <c r="K162">
        <v>2</v>
      </c>
      <c r="L162">
        <v>3</v>
      </c>
      <c r="M162">
        <v>1</v>
      </c>
      <c r="N162">
        <v>145</v>
      </c>
      <c r="O162">
        <v>9</v>
      </c>
      <c r="P162" t="s">
        <v>99</v>
      </c>
      <c r="Q162" t="s">
        <v>209</v>
      </c>
      <c r="R162" t="s">
        <v>195</v>
      </c>
      <c r="S162" t="s">
        <v>196</v>
      </c>
      <c r="U162" t="s">
        <v>197</v>
      </c>
      <c r="V162" t="s">
        <v>198</v>
      </c>
      <c r="W162" t="s">
        <v>41</v>
      </c>
      <c r="X162" t="s">
        <v>42</v>
      </c>
      <c r="Y162" t="s">
        <v>199</v>
      </c>
      <c r="Z162" t="s">
        <v>146</v>
      </c>
      <c r="AA162" t="s">
        <v>146</v>
      </c>
      <c r="AD162" t="s">
        <v>44</v>
      </c>
      <c r="AE162" t="s">
        <v>46</v>
      </c>
      <c r="AF162" t="s">
        <v>46</v>
      </c>
    </row>
    <row r="163" spans="1:32" hidden="1" outlineLevel="2" x14ac:dyDescent="0.35">
      <c r="A163" t="s">
        <v>32</v>
      </c>
      <c r="B163">
        <v>1015658</v>
      </c>
      <c r="C163">
        <v>1</v>
      </c>
      <c r="E163" t="s">
        <v>48</v>
      </c>
      <c r="H163" t="s">
        <v>210</v>
      </c>
      <c r="I163">
        <v>1</v>
      </c>
      <c r="J163">
        <v>2</v>
      </c>
      <c r="K163">
        <v>2</v>
      </c>
      <c r="L163">
        <v>2</v>
      </c>
      <c r="M163">
        <v>0</v>
      </c>
      <c r="N163">
        <v>145</v>
      </c>
      <c r="O163">
        <v>3</v>
      </c>
      <c r="P163" t="s">
        <v>99</v>
      </c>
      <c r="Q163" t="s">
        <v>211</v>
      </c>
      <c r="R163" t="s">
        <v>195</v>
      </c>
      <c r="S163" t="s">
        <v>196</v>
      </c>
      <c r="U163" t="s">
        <v>197</v>
      </c>
      <c r="V163" t="s">
        <v>198</v>
      </c>
      <c r="W163" t="s">
        <v>41</v>
      </c>
      <c r="X163" t="s">
        <v>42</v>
      </c>
      <c r="Y163" t="s">
        <v>199</v>
      </c>
      <c r="Z163" t="s">
        <v>146</v>
      </c>
      <c r="AA163" t="s">
        <v>146</v>
      </c>
      <c r="AD163" t="s">
        <v>44</v>
      </c>
      <c r="AE163" t="s">
        <v>46</v>
      </c>
      <c r="AF163" t="s">
        <v>46</v>
      </c>
    </row>
    <row r="164" spans="1:32" hidden="1" outlineLevel="3" x14ac:dyDescent="0.35">
      <c r="A164" t="s">
        <v>32</v>
      </c>
      <c r="B164">
        <v>1015658</v>
      </c>
      <c r="C164">
        <v>1</v>
      </c>
      <c r="E164" t="s">
        <v>48</v>
      </c>
      <c r="H164" t="s">
        <v>111</v>
      </c>
      <c r="I164">
        <v>1</v>
      </c>
      <c r="J164">
        <v>8</v>
      </c>
      <c r="K164">
        <v>8</v>
      </c>
      <c r="L164">
        <v>3</v>
      </c>
      <c r="M164">
        <v>0</v>
      </c>
      <c r="N164">
        <v>288</v>
      </c>
      <c r="O164">
        <v>24</v>
      </c>
      <c r="Q164" t="s">
        <v>55</v>
      </c>
      <c r="R164" t="s">
        <v>195</v>
      </c>
      <c r="S164" t="s">
        <v>196</v>
      </c>
      <c r="U164" t="s">
        <v>197</v>
      </c>
      <c r="V164" t="s">
        <v>198</v>
      </c>
      <c r="W164" t="s">
        <v>41</v>
      </c>
      <c r="X164" t="s">
        <v>42</v>
      </c>
      <c r="Y164" t="s">
        <v>199</v>
      </c>
      <c r="Z164" t="s">
        <v>146</v>
      </c>
      <c r="AA164" t="s">
        <v>146</v>
      </c>
      <c r="AD164" t="s">
        <v>44</v>
      </c>
      <c r="AE164" t="s">
        <v>46</v>
      </c>
      <c r="AF164" t="s">
        <v>46</v>
      </c>
    </row>
    <row r="165" spans="1:32" hidden="1" outlineLevel="3" x14ac:dyDescent="0.35">
      <c r="A165" t="s">
        <v>32</v>
      </c>
      <c r="B165">
        <v>1015658</v>
      </c>
      <c r="C165">
        <v>1</v>
      </c>
      <c r="E165" t="s">
        <v>48</v>
      </c>
      <c r="H165" t="s">
        <v>112</v>
      </c>
      <c r="I165">
        <v>1</v>
      </c>
      <c r="J165">
        <v>4</v>
      </c>
      <c r="K165">
        <v>4</v>
      </c>
      <c r="L165">
        <v>4</v>
      </c>
      <c r="M165">
        <v>1</v>
      </c>
      <c r="N165">
        <v>38</v>
      </c>
      <c r="O165">
        <v>4</v>
      </c>
      <c r="Q165" t="s">
        <v>57</v>
      </c>
      <c r="R165" t="s">
        <v>195</v>
      </c>
      <c r="S165" t="s">
        <v>196</v>
      </c>
      <c r="U165" t="s">
        <v>197</v>
      </c>
      <c r="V165" t="s">
        <v>198</v>
      </c>
      <c r="W165" t="s">
        <v>41</v>
      </c>
      <c r="X165" t="s">
        <v>42</v>
      </c>
      <c r="Y165" t="s">
        <v>199</v>
      </c>
      <c r="Z165" t="s">
        <v>146</v>
      </c>
      <c r="AA165" t="s">
        <v>146</v>
      </c>
      <c r="AD165" t="s">
        <v>44</v>
      </c>
      <c r="AE165" t="s">
        <v>46</v>
      </c>
      <c r="AF165" t="s">
        <v>46</v>
      </c>
    </row>
    <row r="166" spans="1:32" hidden="1" outlineLevel="3" x14ac:dyDescent="0.35">
      <c r="A166" t="s">
        <v>32</v>
      </c>
      <c r="B166">
        <v>1015658</v>
      </c>
      <c r="C166">
        <v>1</v>
      </c>
      <c r="E166" t="s">
        <v>48</v>
      </c>
      <c r="H166" t="s">
        <v>113</v>
      </c>
      <c r="I166">
        <v>1</v>
      </c>
      <c r="J166">
        <v>4</v>
      </c>
      <c r="K166">
        <v>4</v>
      </c>
      <c r="L166">
        <v>3</v>
      </c>
      <c r="M166">
        <v>1</v>
      </c>
      <c r="N166">
        <v>38</v>
      </c>
      <c r="O166">
        <v>8</v>
      </c>
      <c r="Q166" t="s">
        <v>59</v>
      </c>
      <c r="R166" t="s">
        <v>195</v>
      </c>
      <c r="S166" t="s">
        <v>196</v>
      </c>
      <c r="U166" t="s">
        <v>197</v>
      </c>
      <c r="V166" t="s">
        <v>198</v>
      </c>
      <c r="W166" t="s">
        <v>41</v>
      </c>
      <c r="X166" t="s">
        <v>42</v>
      </c>
      <c r="Y166" t="s">
        <v>199</v>
      </c>
      <c r="Z166" t="s">
        <v>146</v>
      </c>
      <c r="AA166" t="s">
        <v>146</v>
      </c>
      <c r="AD166" t="s">
        <v>44</v>
      </c>
      <c r="AE166" t="s">
        <v>46</v>
      </c>
      <c r="AF166" t="s">
        <v>46</v>
      </c>
    </row>
    <row r="167" spans="1:32" hidden="1" outlineLevel="3" x14ac:dyDescent="0.35">
      <c r="A167" t="s">
        <v>32</v>
      </c>
      <c r="B167">
        <v>1015658</v>
      </c>
      <c r="C167">
        <v>1</v>
      </c>
      <c r="E167" t="s">
        <v>48</v>
      </c>
      <c r="H167" t="s">
        <v>114</v>
      </c>
      <c r="I167">
        <v>1</v>
      </c>
      <c r="J167">
        <v>4</v>
      </c>
      <c r="K167">
        <v>4</v>
      </c>
      <c r="L167">
        <v>19</v>
      </c>
      <c r="M167">
        <v>0</v>
      </c>
      <c r="N167">
        <v>288</v>
      </c>
      <c r="O167">
        <v>10</v>
      </c>
      <c r="Q167" t="s">
        <v>61</v>
      </c>
      <c r="R167" t="s">
        <v>195</v>
      </c>
      <c r="S167" t="s">
        <v>196</v>
      </c>
      <c r="U167" t="s">
        <v>197</v>
      </c>
      <c r="V167" t="s">
        <v>198</v>
      </c>
      <c r="W167" t="s">
        <v>41</v>
      </c>
      <c r="X167" t="s">
        <v>42</v>
      </c>
      <c r="Y167" t="s">
        <v>199</v>
      </c>
      <c r="Z167" t="s">
        <v>146</v>
      </c>
      <c r="AA167" t="s">
        <v>146</v>
      </c>
      <c r="AD167" t="s">
        <v>44</v>
      </c>
      <c r="AE167" t="s">
        <v>46</v>
      </c>
      <c r="AF167" t="s">
        <v>46</v>
      </c>
    </row>
    <row r="168" spans="1:32" hidden="1" outlineLevel="3" x14ac:dyDescent="0.35">
      <c r="A168" t="s">
        <v>32</v>
      </c>
      <c r="B168">
        <v>1015658</v>
      </c>
      <c r="C168">
        <v>1</v>
      </c>
      <c r="E168" t="s">
        <v>48</v>
      </c>
      <c r="H168" t="s">
        <v>115</v>
      </c>
      <c r="I168">
        <v>1</v>
      </c>
      <c r="J168">
        <v>4</v>
      </c>
      <c r="K168">
        <v>4</v>
      </c>
      <c r="L168">
        <v>19</v>
      </c>
      <c r="M168">
        <v>0</v>
      </c>
      <c r="N168">
        <v>288</v>
      </c>
      <c r="O168">
        <v>2</v>
      </c>
      <c r="Q168" t="s">
        <v>63</v>
      </c>
      <c r="R168" t="s">
        <v>195</v>
      </c>
      <c r="S168" t="s">
        <v>196</v>
      </c>
      <c r="U168" t="s">
        <v>197</v>
      </c>
      <c r="V168" t="s">
        <v>198</v>
      </c>
      <c r="W168" t="s">
        <v>41</v>
      </c>
      <c r="X168" t="s">
        <v>42</v>
      </c>
      <c r="Y168" t="s">
        <v>199</v>
      </c>
      <c r="Z168" t="s">
        <v>146</v>
      </c>
      <c r="AA168" t="s">
        <v>146</v>
      </c>
      <c r="AD168" t="s">
        <v>44</v>
      </c>
      <c r="AE168" t="s">
        <v>46</v>
      </c>
      <c r="AF168" t="s">
        <v>46</v>
      </c>
    </row>
    <row r="169" spans="1:32" hidden="1" outlineLevel="3" x14ac:dyDescent="0.35">
      <c r="A169" t="s">
        <v>32</v>
      </c>
      <c r="B169">
        <v>1015658</v>
      </c>
      <c r="C169">
        <v>1</v>
      </c>
      <c r="E169" t="s">
        <v>48</v>
      </c>
      <c r="H169" t="s">
        <v>116</v>
      </c>
      <c r="I169">
        <v>1</v>
      </c>
      <c r="J169">
        <v>4</v>
      </c>
      <c r="K169">
        <v>4</v>
      </c>
      <c r="L169">
        <v>8</v>
      </c>
      <c r="M169">
        <v>0</v>
      </c>
      <c r="N169">
        <v>288</v>
      </c>
      <c r="O169">
        <v>4</v>
      </c>
      <c r="Q169" t="s">
        <v>117</v>
      </c>
      <c r="R169" t="s">
        <v>195</v>
      </c>
      <c r="S169" t="s">
        <v>196</v>
      </c>
      <c r="U169" t="s">
        <v>197</v>
      </c>
      <c r="V169" t="s">
        <v>198</v>
      </c>
      <c r="W169" t="s">
        <v>41</v>
      </c>
      <c r="X169" t="s">
        <v>42</v>
      </c>
      <c r="Y169" t="s">
        <v>199</v>
      </c>
      <c r="Z169" t="s">
        <v>146</v>
      </c>
      <c r="AA169" t="s">
        <v>146</v>
      </c>
      <c r="AD169" t="s">
        <v>44</v>
      </c>
      <c r="AE169" t="s">
        <v>46</v>
      </c>
      <c r="AF169" t="s">
        <v>46</v>
      </c>
    </row>
    <row r="170" spans="1:32" hidden="1" outlineLevel="2" x14ac:dyDescent="0.35">
      <c r="A170" t="s">
        <v>32</v>
      </c>
      <c r="B170">
        <v>1015658</v>
      </c>
      <c r="C170">
        <v>1</v>
      </c>
      <c r="E170" t="s">
        <v>48</v>
      </c>
      <c r="H170" t="s">
        <v>118</v>
      </c>
      <c r="I170">
        <v>1</v>
      </c>
      <c r="J170">
        <v>2</v>
      </c>
      <c r="K170">
        <v>2</v>
      </c>
      <c r="L170">
        <v>4</v>
      </c>
      <c r="M170">
        <v>1</v>
      </c>
      <c r="N170">
        <v>288</v>
      </c>
      <c r="O170">
        <v>12</v>
      </c>
      <c r="Q170" t="s">
        <v>67</v>
      </c>
      <c r="R170" t="s">
        <v>195</v>
      </c>
      <c r="S170" t="s">
        <v>196</v>
      </c>
      <c r="U170" t="s">
        <v>197</v>
      </c>
      <c r="V170" t="s">
        <v>198</v>
      </c>
      <c r="W170" t="s">
        <v>41</v>
      </c>
      <c r="X170" t="s">
        <v>42</v>
      </c>
      <c r="Y170" t="s">
        <v>199</v>
      </c>
      <c r="Z170" t="s">
        <v>146</v>
      </c>
      <c r="AA170" t="s">
        <v>146</v>
      </c>
      <c r="AD170" t="s">
        <v>44</v>
      </c>
      <c r="AE170" t="s">
        <v>46</v>
      </c>
      <c r="AF170" t="s">
        <v>46</v>
      </c>
    </row>
    <row r="171" spans="1:32" hidden="1" collapsed="1" x14ac:dyDescent="0.35"/>
    <row r="172" spans="1:32" hidden="1" x14ac:dyDescent="0.35">
      <c r="A172" t="s">
        <v>32</v>
      </c>
      <c r="B172">
        <v>1015710</v>
      </c>
      <c r="C172" t="s">
        <v>33</v>
      </c>
      <c r="H172" t="s">
        <v>34</v>
      </c>
      <c r="I172">
        <v>8</v>
      </c>
      <c r="J172" t="s">
        <v>35</v>
      </c>
      <c r="K172">
        <v>27</v>
      </c>
      <c r="L172" t="s">
        <v>35</v>
      </c>
      <c r="M172" t="s">
        <v>35</v>
      </c>
      <c r="N172" t="s">
        <v>35</v>
      </c>
      <c r="O172">
        <v>44</v>
      </c>
      <c r="Q172" t="s">
        <v>36</v>
      </c>
      <c r="R172" t="s">
        <v>212</v>
      </c>
      <c r="S172" t="s">
        <v>213</v>
      </c>
      <c r="U172" t="s">
        <v>214</v>
      </c>
      <c r="V172" t="s">
        <v>215</v>
      </c>
      <c r="W172" t="s">
        <v>41</v>
      </c>
      <c r="X172" t="s">
        <v>77</v>
      </c>
      <c r="Y172" t="s">
        <v>78</v>
      </c>
      <c r="Z172" t="s">
        <v>46</v>
      </c>
      <c r="AA172" t="s">
        <v>46</v>
      </c>
      <c r="AD172" t="s">
        <v>44</v>
      </c>
      <c r="AE172" t="s">
        <v>216</v>
      </c>
      <c r="AF172" t="s">
        <v>46</v>
      </c>
    </row>
    <row r="173" spans="1:32" hidden="1" outlineLevel="1" x14ac:dyDescent="0.35">
      <c r="A173" t="s">
        <v>32</v>
      </c>
      <c r="B173">
        <v>1015710</v>
      </c>
      <c r="C173" t="s">
        <v>47</v>
      </c>
      <c r="E173" t="s">
        <v>48</v>
      </c>
      <c r="H173" t="s">
        <v>49</v>
      </c>
      <c r="I173">
        <v>8</v>
      </c>
      <c r="J173" t="s">
        <v>35</v>
      </c>
      <c r="K173">
        <v>27</v>
      </c>
      <c r="L173">
        <v>4</v>
      </c>
      <c r="M173">
        <v>5</v>
      </c>
      <c r="N173">
        <v>145</v>
      </c>
      <c r="O173">
        <v>44</v>
      </c>
      <c r="Q173" t="s">
        <v>50</v>
      </c>
      <c r="R173" t="s">
        <v>212</v>
      </c>
      <c r="S173" t="s">
        <v>213</v>
      </c>
      <c r="U173" t="s">
        <v>214</v>
      </c>
      <c r="V173" t="s">
        <v>215</v>
      </c>
      <c r="W173" t="s">
        <v>41</v>
      </c>
      <c r="X173" t="s">
        <v>77</v>
      </c>
      <c r="Y173" t="s">
        <v>78</v>
      </c>
      <c r="Z173" t="s">
        <v>46</v>
      </c>
      <c r="AA173" t="s">
        <v>46</v>
      </c>
      <c r="AD173" t="s">
        <v>44</v>
      </c>
      <c r="AE173" t="s">
        <v>216</v>
      </c>
      <c r="AF173" t="s">
        <v>46</v>
      </c>
    </row>
    <row r="174" spans="1:32" hidden="1" outlineLevel="2" x14ac:dyDescent="0.35">
      <c r="A174" t="s">
        <v>32</v>
      </c>
      <c r="B174">
        <v>1015710</v>
      </c>
      <c r="C174">
        <v>1</v>
      </c>
      <c r="E174" t="s">
        <v>48</v>
      </c>
      <c r="H174" t="s">
        <v>217</v>
      </c>
      <c r="I174">
        <v>1</v>
      </c>
      <c r="J174">
        <v>7</v>
      </c>
      <c r="K174">
        <v>7</v>
      </c>
      <c r="L174">
        <v>3</v>
      </c>
      <c r="M174">
        <v>1</v>
      </c>
      <c r="N174">
        <v>72</v>
      </c>
      <c r="O174">
        <v>8</v>
      </c>
      <c r="P174" t="s">
        <v>99</v>
      </c>
      <c r="Q174" t="s">
        <v>218</v>
      </c>
      <c r="R174" t="s">
        <v>212</v>
      </c>
      <c r="S174" t="s">
        <v>213</v>
      </c>
      <c r="U174" t="s">
        <v>214</v>
      </c>
      <c r="V174" t="s">
        <v>215</v>
      </c>
      <c r="W174" t="s">
        <v>41</v>
      </c>
      <c r="X174" t="s">
        <v>77</v>
      </c>
      <c r="Y174" t="s">
        <v>78</v>
      </c>
      <c r="Z174" t="s">
        <v>46</v>
      </c>
      <c r="AA174" t="s">
        <v>46</v>
      </c>
      <c r="AD174" t="s">
        <v>44</v>
      </c>
      <c r="AE174" t="s">
        <v>216</v>
      </c>
      <c r="AF174" t="s">
        <v>46</v>
      </c>
    </row>
    <row r="175" spans="1:32" hidden="1" outlineLevel="2" x14ac:dyDescent="0.35">
      <c r="A175" t="s">
        <v>32</v>
      </c>
      <c r="B175">
        <v>1015710</v>
      </c>
      <c r="C175">
        <v>1</v>
      </c>
      <c r="E175" t="s">
        <v>48</v>
      </c>
      <c r="H175" t="s">
        <v>219</v>
      </c>
      <c r="I175">
        <v>1</v>
      </c>
      <c r="J175">
        <v>7</v>
      </c>
      <c r="K175">
        <v>7</v>
      </c>
      <c r="L175">
        <v>3</v>
      </c>
      <c r="M175">
        <v>1</v>
      </c>
      <c r="N175">
        <v>72</v>
      </c>
      <c r="O175">
        <v>6</v>
      </c>
      <c r="P175" t="s">
        <v>99</v>
      </c>
      <c r="Q175" t="s">
        <v>220</v>
      </c>
      <c r="R175" t="s">
        <v>212</v>
      </c>
      <c r="S175" t="s">
        <v>213</v>
      </c>
      <c r="U175" t="s">
        <v>214</v>
      </c>
      <c r="V175" t="s">
        <v>215</v>
      </c>
      <c r="W175" t="s">
        <v>41</v>
      </c>
      <c r="X175" t="s">
        <v>77</v>
      </c>
      <c r="Y175" t="s">
        <v>78</v>
      </c>
      <c r="Z175" t="s">
        <v>46</v>
      </c>
      <c r="AA175" t="s">
        <v>46</v>
      </c>
      <c r="AD175" t="s">
        <v>44</v>
      </c>
      <c r="AE175" t="s">
        <v>216</v>
      </c>
      <c r="AF175" t="s">
        <v>46</v>
      </c>
    </row>
    <row r="176" spans="1:32" hidden="1" outlineLevel="3" x14ac:dyDescent="0.35">
      <c r="A176" t="s">
        <v>32</v>
      </c>
      <c r="B176">
        <v>1015710</v>
      </c>
      <c r="C176">
        <v>1</v>
      </c>
      <c r="E176" t="s">
        <v>48</v>
      </c>
      <c r="H176" t="s">
        <v>54</v>
      </c>
      <c r="I176">
        <v>1</v>
      </c>
      <c r="J176">
        <v>4</v>
      </c>
      <c r="K176">
        <v>4</v>
      </c>
      <c r="L176">
        <v>3</v>
      </c>
      <c r="M176">
        <v>0</v>
      </c>
      <c r="N176">
        <v>144</v>
      </c>
      <c r="O176">
        <v>12</v>
      </c>
      <c r="Q176" t="s">
        <v>55</v>
      </c>
      <c r="R176" t="s">
        <v>212</v>
      </c>
      <c r="S176" t="s">
        <v>213</v>
      </c>
      <c r="U176" t="s">
        <v>214</v>
      </c>
      <c r="V176" t="s">
        <v>215</v>
      </c>
      <c r="W176" t="s">
        <v>41</v>
      </c>
      <c r="X176" t="s">
        <v>77</v>
      </c>
      <c r="Y176" t="s">
        <v>78</v>
      </c>
      <c r="Z176" t="s">
        <v>46</v>
      </c>
      <c r="AA176" t="s">
        <v>46</v>
      </c>
      <c r="AD176" t="s">
        <v>44</v>
      </c>
      <c r="AE176" t="s">
        <v>216</v>
      </c>
      <c r="AF176" t="s">
        <v>46</v>
      </c>
    </row>
    <row r="177" spans="1:32" hidden="1" outlineLevel="3" x14ac:dyDescent="0.35">
      <c r="A177" t="s">
        <v>32</v>
      </c>
      <c r="B177">
        <v>1015710</v>
      </c>
      <c r="C177">
        <v>1</v>
      </c>
      <c r="E177" t="s">
        <v>48</v>
      </c>
      <c r="H177" t="s">
        <v>56</v>
      </c>
      <c r="I177">
        <v>1</v>
      </c>
      <c r="J177">
        <v>2</v>
      </c>
      <c r="K177">
        <v>2</v>
      </c>
      <c r="L177">
        <v>4</v>
      </c>
      <c r="M177">
        <v>1</v>
      </c>
      <c r="N177">
        <v>19</v>
      </c>
      <c r="O177">
        <v>2</v>
      </c>
      <c r="Q177" t="s">
        <v>57</v>
      </c>
      <c r="R177" t="s">
        <v>212</v>
      </c>
      <c r="S177" t="s">
        <v>213</v>
      </c>
      <c r="U177" t="s">
        <v>214</v>
      </c>
      <c r="V177" t="s">
        <v>215</v>
      </c>
      <c r="W177" t="s">
        <v>41</v>
      </c>
      <c r="X177" t="s">
        <v>77</v>
      </c>
      <c r="Y177" t="s">
        <v>78</v>
      </c>
      <c r="Z177" t="s">
        <v>46</v>
      </c>
      <c r="AA177" t="s">
        <v>46</v>
      </c>
      <c r="AD177" t="s">
        <v>44</v>
      </c>
      <c r="AE177" t="s">
        <v>216</v>
      </c>
      <c r="AF177" t="s">
        <v>46</v>
      </c>
    </row>
    <row r="178" spans="1:32" hidden="1" outlineLevel="3" x14ac:dyDescent="0.35">
      <c r="A178" t="s">
        <v>32</v>
      </c>
      <c r="B178">
        <v>1015710</v>
      </c>
      <c r="C178">
        <v>1</v>
      </c>
      <c r="E178" t="s">
        <v>48</v>
      </c>
      <c r="H178" t="s">
        <v>58</v>
      </c>
      <c r="I178">
        <v>1</v>
      </c>
      <c r="J178">
        <v>2</v>
      </c>
      <c r="K178">
        <v>2</v>
      </c>
      <c r="L178">
        <v>3</v>
      </c>
      <c r="M178">
        <v>1</v>
      </c>
      <c r="N178">
        <v>19</v>
      </c>
      <c r="O178">
        <v>4</v>
      </c>
      <c r="Q178" t="s">
        <v>59</v>
      </c>
      <c r="R178" t="s">
        <v>212</v>
      </c>
      <c r="S178" t="s">
        <v>213</v>
      </c>
      <c r="U178" t="s">
        <v>214</v>
      </c>
      <c r="V178" t="s">
        <v>215</v>
      </c>
      <c r="W178" t="s">
        <v>41</v>
      </c>
      <c r="X178" t="s">
        <v>77</v>
      </c>
      <c r="Y178" t="s">
        <v>78</v>
      </c>
      <c r="Z178" t="s">
        <v>46</v>
      </c>
      <c r="AA178" t="s">
        <v>46</v>
      </c>
      <c r="AD178" t="s">
        <v>44</v>
      </c>
      <c r="AE178" t="s">
        <v>216</v>
      </c>
      <c r="AF178" t="s">
        <v>46</v>
      </c>
    </row>
    <row r="179" spans="1:32" hidden="1" outlineLevel="3" x14ac:dyDescent="0.35">
      <c r="A179" t="s">
        <v>32</v>
      </c>
      <c r="B179">
        <v>1015710</v>
      </c>
      <c r="C179">
        <v>1</v>
      </c>
      <c r="E179" t="s">
        <v>48</v>
      </c>
      <c r="H179" t="s">
        <v>60</v>
      </c>
      <c r="I179">
        <v>1</v>
      </c>
      <c r="J179">
        <v>2</v>
      </c>
      <c r="K179">
        <v>2</v>
      </c>
      <c r="L179">
        <v>19</v>
      </c>
      <c r="M179">
        <v>0</v>
      </c>
      <c r="N179">
        <v>144</v>
      </c>
      <c r="O179">
        <v>5</v>
      </c>
      <c r="Q179" t="s">
        <v>61</v>
      </c>
      <c r="R179" t="s">
        <v>212</v>
      </c>
      <c r="S179" t="s">
        <v>213</v>
      </c>
      <c r="U179" t="s">
        <v>214</v>
      </c>
      <c r="V179" t="s">
        <v>215</v>
      </c>
      <c r="W179" t="s">
        <v>41</v>
      </c>
      <c r="X179" t="s">
        <v>77</v>
      </c>
      <c r="Y179" t="s">
        <v>78</v>
      </c>
      <c r="Z179" t="s">
        <v>46</v>
      </c>
      <c r="AA179" t="s">
        <v>46</v>
      </c>
      <c r="AD179" t="s">
        <v>44</v>
      </c>
      <c r="AE179" t="s">
        <v>216</v>
      </c>
      <c r="AF179" t="s">
        <v>46</v>
      </c>
    </row>
    <row r="180" spans="1:32" hidden="1" outlineLevel="3" x14ac:dyDescent="0.35">
      <c r="A180" t="s">
        <v>32</v>
      </c>
      <c r="B180">
        <v>1015710</v>
      </c>
      <c r="C180">
        <v>1</v>
      </c>
      <c r="E180" t="s">
        <v>48</v>
      </c>
      <c r="H180" t="s">
        <v>62</v>
      </c>
      <c r="I180">
        <v>1</v>
      </c>
      <c r="J180">
        <v>2</v>
      </c>
      <c r="K180">
        <v>2</v>
      </c>
      <c r="L180">
        <v>19</v>
      </c>
      <c r="M180">
        <v>0</v>
      </c>
      <c r="N180">
        <v>144</v>
      </c>
      <c r="O180">
        <v>1</v>
      </c>
      <c r="Q180" t="s">
        <v>63</v>
      </c>
      <c r="R180" t="s">
        <v>212</v>
      </c>
      <c r="S180" t="s">
        <v>213</v>
      </c>
      <c r="U180" t="s">
        <v>214</v>
      </c>
      <c r="V180" t="s">
        <v>215</v>
      </c>
      <c r="W180" t="s">
        <v>41</v>
      </c>
      <c r="X180" t="s">
        <v>77</v>
      </c>
      <c r="Y180" t="s">
        <v>78</v>
      </c>
      <c r="Z180" t="s">
        <v>46</v>
      </c>
      <c r="AA180" t="s">
        <v>46</v>
      </c>
      <c r="AD180" t="s">
        <v>44</v>
      </c>
      <c r="AE180" t="s">
        <v>216</v>
      </c>
      <c r="AF180" t="s">
        <v>46</v>
      </c>
    </row>
    <row r="181" spans="1:32" hidden="1" outlineLevel="2" x14ac:dyDescent="0.35">
      <c r="A181" t="s">
        <v>32</v>
      </c>
      <c r="B181">
        <v>1015710</v>
      </c>
      <c r="C181">
        <v>1</v>
      </c>
      <c r="E181" t="s">
        <v>48</v>
      </c>
      <c r="H181" t="s">
        <v>66</v>
      </c>
      <c r="I181">
        <v>1</v>
      </c>
      <c r="J181">
        <v>1</v>
      </c>
      <c r="K181">
        <v>1</v>
      </c>
      <c r="L181">
        <v>4</v>
      </c>
      <c r="M181">
        <v>1</v>
      </c>
      <c r="N181">
        <v>144</v>
      </c>
      <c r="O181">
        <v>6</v>
      </c>
      <c r="Q181" t="s">
        <v>67</v>
      </c>
      <c r="R181" t="s">
        <v>212</v>
      </c>
      <c r="S181" t="s">
        <v>213</v>
      </c>
      <c r="U181" t="s">
        <v>214</v>
      </c>
      <c r="V181" t="s">
        <v>215</v>
      </c>
      <c r="W181" t="s">
        <v>41</v>
      </c>
      <c r="X181" t="s">
        <v>77</v>
      </c>
      <c r="Y181" t="s">
        <v>78</v>
      </c>
      <c r="Z181" t="s">
        <v>46</v>
      </c>
      <c r="AA181" t="s">
        <v>46</v>
      </c>
      <c r="AD181" t="s">
        <v>44</v>
      </c>
      <c r="AE181" t="s">
        <v>216</v>
      </c>
      <c r="AF181" t="s">
        <v>46</v>
      </c>
    </row>
    <row r="182" spans="1:32" hidden="1" collapsed="1" x14ac:dyDescent="0.35"/>
    <row r="183" spans="1:32" hidden="1" x14ac:dyDescent="0.35">
      <c r="A183" t="s">
        <v>221</v>
      </c>
      <c r="B183">
        <v>1015625</v>
      </c>
      <c r="C183" t="s">
        <v>33</v>
      </c>
      <c r="H183" t="s">
        <v>34</v>
      </c>
      <c r="I183">
        <v>8</v>
      </c>
      <c r="J183" t="s">
        <v>35</v>
      </c>
      <c r="K183">
        <v>31</v>
      </c>
      <c r="L183" t="s">
        <v>35</v>
      </c>
      <c r="M183" t="s">
        <v>35</v>
      </c>
      <c r="N183" t="s">
        <v>35</v>
      </c>
      <c r="O183">
        <v>48</v>
      </c>
      <c r="Q183" t="s">
        <v>36</v>
      </c>
      <c r="R183" t="s">
        <v>222</v>
      </c>
      <c r="S183" t="s">
        <v>223</v>
      </c>
      <c r="U183" t="s">
        <v>224</v>
      </c>
      <c r="V183" t="s">
        <v>225</v>
      </c>
      <c r="W183" t="s">
        <v>41</v>
      </c>
      <c r="X183" t="s">
        <v>42</v>
      </c>
      <c r="Y183" t="s">
        <v>184</v>
      </c>
      <c r="Z183" t="s">
        <v>146</v>
      </c>
      <c r="AA183" t="s">
        <v>146</v>
      </c>
      <c r="AD183" t="s">
        <v>44</v>
      </c>
      <c r="AE183" t="s">
        <v>78</v>
      </c>
      <c r="AF183" t="s">
        <v>46</v>
      </c>
    </row>
    <row r="184" spans="1:32" hidden="1" outlineLevel="1" x14ac:dyDescent="0.35">
      <c r="A184" t="s">
        <v>221</v>
      </c>
      <c r="B184">
        <v>1015625</v>
      </c>
      <c r="C184" t="s">
        <v>47</v>
      </c>
      <c r="E184" t="s">
        <v>48</v>
      </c>
      <c r="H184" t="s">
        <v>49</v>
      </c>
      <c r="I184">
        <v>8</v>
      </c>
      <c r="J184" t="s">
        <v>35</v>
      </c>
      <c r="K184">
        <v>31</v>
      </c>
      <c r="L184">
        <v>4</v>
      </c>
      <c r="M184">
        <v>5</v>
      </c>
      <c r="N184">
        <v>145</v>
      </c>
      <c r="O184">
        <v>48</v>
      </c>
      <c r="Q184" t="s">
        <v>50</v>
      </c>
      <c r="R184" t="s">
        <v>222</v>
      </c>
      <c r="S184" t="s">
        <v>223</v>
      </c>
      <c r="U184" t="s">
        <v>224</v>
      </c>
      <c r="V184" t="s">
        <v>225</v>
      </c>
      <c r="W184" t="s">
        <v>41</v>
      </c>
      <c r="X184" t="s">
        <v>42</v>
      </c>
      <c r="Y184" t="s">
        <v>184</v>
      </c>
      <c r="Z184" t="s">
        <v>146</v>
      </c>
      <c r="AA184" t="s">
        <v>146</v>
      </c>
      <c r="AD184" t="s">
        <v>44</v>
      </c>
      <c r="AE184" t="s">
        <v>78</v>
      </c>
      <c r="AF184" t="s">
        <v>46</v>
      </c>
    </row>
    <row r="185" spans="1:32" hidden="1" outlineLevel="2" x14ac:dyDescent="0.35">
      <c r="A185" t="s">
        <v>221</v>
      </c>
      <c r="B185">
        <v>1015625</v>
      </c>
      <c r="C185">
        <v>1</v>
      </c>
      <c r="E185" t="s">
        <v>48</v>
      </c>
      <c r="H185" t="s">
        <v>217</v>
      </c>
      <c r="I185">
        <v>1</v>
      </c>
      <c r="J185">
        <v>9</v>
      </c>
      <c r="K185">
        <v>9</v>
      </c>
      <c r="L185">
        <v>3</v>
      </c>
      <c r="M185">
        <v>2</v>
      </c>
      <c r="N185">
        <v>72</v>
      </c>
      <c r="O185">
        <v>10</v>
      </c>
      <c r="P185" t="s">
        <v>99</v>
      </c>
      <c r="Q185" t="s">
        <v>218</v>
      </c>
      <c r="R185" t="s">
        <v>222</v>
      </c>
      <c r="S185" t="s">
        <v>223</v>
      </c>
      <c r="U185" t="s">
        <v>224</v>
      </c>
      <c r="V185" t="s">
        <v>225</v>
      </c>
      <c r="W185" t="s">
        <v>41</v>
      </c>
      <c r="X185" t="s">
        <v>42</v>
      </c>
      <c r="Y185" t="s">
        <v>184</v>
      </c>
      <c r="Z185" t="s">
        <v>146</v>
      </c>
      <c r="AA185" t="s">
        <v>146</v>
      </c>
      <c r="AD185" t="s">
        <v>44</v>
      </c>
      <c r="AE185" t="s">
        <v>78</v>
      </c>
      <c r="AF185" t="s">
        <v>46</v>
      </c>
    </row>
    <row r="186" spans="1:32" hidden="1" outlineLevel="2" x14ac:dyDescent="0.35">
      <c r="A186" t="s">
        <v>221</v>
      </c>
      <c r="B186">
        <v>1015625</v>
      </c>
      <c r="C186">
        <v>1</v>
      </c>
      <c r="E186" t="s">
        <v>48</v>
      </c>
      <c r="H186" t="s">
        <v>226</v>
      </c>
      <c r="I186">
        <v>1</v>
      </c>
      <c r="J186">
        <v>9</v>
      </c>
      <c r="K186">
        <v>9</v>
      </c>
      <c r="L186">
        <v>3</v>
      </c>
      <c r="M186">
        <v>1</v>
      </c>
      <c r="N186">
        <v>72</v>
      </c>
      <c r="O186">
        <v>8</v>
      </c>
      <c r="P186" t="s">
        <v>99</v>
      </c>
      <c r="Q186" t="s">
        <v>227</v>
      </c>
      <c r="R186" t="s">
        <v>222</v>
      </c>
      <c r="S186" t="s">
        <v>223</v>
      </c>
      <c r="U186" t="s">
        <v>224</v>
      </c>
      <c r="V186" t="s">
        <v>225</v>
      </c>
      <c r="W186" t="s">
        <v>41</v>
      </c>
      <c r="X186" t="s">
        <v>42</v>
      </c>
      <c r="Y186" t="s">
        <v>184</v>
      </c>
      <c r="Z186" t="s">
        <v>146</v>
      </c>
      <c r="AA186" t="s">
        <v>146</v>
      </c>
      <c r="AD186" t="s">
        <v>44</v>
      </c>
      <c r="AE186" t="s">
        <v>78</v>
      </c>
      <c r="AF186" t="s">
        <v>46</v>
      </c>
    </row>
    <row r="187" spans="1:32" hidden="1" outlineLevel="3" x14ac:dyDescent="0.35">
      <c r="A187" t="s">
        <v>221</v>
      </c>
      <c r="B187">
        <v>1015625</v>
      </c>
      <c r="C187">
        <v>1</v>
      </c>
      <c r="E187" t="s">
        <v>48</v>
      </c>
      <c r="H187" t="s">
        <v>54</v>
      </c>
      <c r="I187">
        <v>1</v>
      </c>
      <c r="J187">
        <v>4</v>
      </c>
      <c r="K187">
        <v>4</v>
      </c>
      <c r="L187">
        <v>3</v>
      </c>
      <c r="M187">
        <v>0</v>
      </c>
      <c r="N187">
        <v>144</v>
      </c>
      <c r="O187">
        <v>12</v>
      </c>
      <c r="Q187" t="s">
        <v>55</v>
      </c>
      <c r="R187" t="s">
        <v>222</v>
      </c>
      <c r="S187" t="s">
        <v>223</v>
      </c>
      <c r="U187" t="s">
        <v>224</v>
      </c>
      <c r="V187" t="s">
        <v>225</v>
      </c>
      <c r="W187" t="s">
        <v>41</v>
      </c>
      <c r="X187" t="s">
        <v>42</v>
      </c>
      <c r="Y187" t="s">
        <v>184</v>
      </c>
      <c r="Z187" t="s">
        <v>146</v>
      </c>
      <c r="AA187" t="s">
        <v>146</v>
      </c>
      <c r="AD187" t="s">
        <v>44</v>
      </c>
      <c r="AE187" t="s">
        <v>78</v>
      </c>
      <c r="AF187" t="s">
        <v>46</v>
      </c>
    </row>
    <row r="188" spans="1:32" hidden="1" outlineLevel="3" x14ac:dyDescent="0.35">
      <c r="A188" t="s">
        <v>221</v>
      </c>
      <c r="B188">
        <v>1015625</v>
      </c>
      <c r="C188">
        <v>1</v>
      </c>
      <c r="E188" t="s">
        <v>48</v>
      </c>
      <c r="H188" t="s">
        <v>56</v>
      </c>
      <c r="I188">
        <v>1</v>
      </c>
      <c r="J188">
        <v>2</v>
      </c>
      <c r="K188">
        <v>2</v>
      </c>
      <c r="L188">
        <v>4</v>
      </c>
      <c r="M188">
        <v>1</v>
      </c>
      <c r="N188">
        <v>19</v>
      </c>
      <c r="O188">
        <v>2</v>
      </c>
      <c r="Q188" t="s">
        <v>57</v>
      </c>
      <c r="R188" t="s">
        <v>222</v>
      </c>
      <c r="S188" t="s">
        <v>223</v>
      </c>
      <c r="U188" t="s">
        <v>224</v>
      </c>
      <c r="V188" t="s">
        <v>225</v>
      </c>
      <c r="W188" t="s">
        <v>41</v>
      </c>
      <c r="X188" t="s">
        <v>42</v>
      </c>
      <c r="Y188" t="s">
        <v>184</v>
      </c>
      <c r="Z188" t="s">
        <v>146</v>
      </c>
      <c r="AA188" t="s">
        <v>146</v>
      </c>
      <c r="AD188" t="s">
        <v>44</v>
      </c>
      <c r="AE188" t="s">
        <v>78</v>
      </c>
      <c r="AF188" t="s">
        <v>46</v>
      </c>
    </row>
    <row r="189" spans="1:32" hidden="1" outlineLevel="3" x14ac:dyDescent="0.35">
      <c r="A189" t="s">
        <v>221</v>
      </c>
      <c r="B189">
        <v>1015625</v>
      </c>
      <c r="C189">
        <v>1</v>
      </c>
      <c r="E189" t="s">
        <v>48</v>
      </c>
      <c r="H189" t="s">
        <v>58</v>
      </c>
      <c r="I189">
        <v>1</v>
      </c>
      <c r="J189">
        <v>2</v>
      </c>
      <c r="K189">
        <v>2</v>
      </c>
      <c r="L189">
        <v>3</v>
      </c>
      <c r="M189">
        <v>1</v>
      </c>
      <c r="N189">
        <v>19</v>
      </c>
      <c r="O189">
        <v>4</v>
      </c>
      <c r="Q189" t="s">
        <v>59</v>
      </c>
      <c r="R189" t="s">
        <v>222</v>
      </c>
      <c r="S189" t="s">
        <v>223</v>
      </c>
      <c r="U189" t="s">
        <v>224</v>
      </c>
      <c r="V189" t="s">
        <v>225</v>
      </c>
      <c r="W189" t="s">
        <v>41</v>
      </c>
      <c r="X189" t="s">
        <v>42</v>
      </c>
      <c r="Y189" t="s">
        <v>184</v>
      </c>
      <c r="Z189" t="s">
        <v>146</v>
      </c>
      <c r="AA189" t="s">
        <v>146</v>
      </c>
      <c r="AD189" t="s">
        <v>44</v>
      </c>
      <c r="AE189" t="s">
        <v>78</v>
      </c>
      <c r="AF189" t="s">
        <v>46</v>
      </c>
    </row>
    <row r="190" spans="1:32" hidden="1" outlineLevel="3" x14ac:dyDescent="0.35">
      <c r="A190" t="s">
        <v>221</v>
      </c>
      <c r="B190">
        <v>1015625</v>
      </c>
      <c r="C190">
        <v>1</v>
      </c>
      <c r="E190" t="s">
        <v>48</v>
      </c>
      <c r="H190" t="s">
        <v>60</v>
      </c>
      <c r="I190">
        <v>1</v>
      </c>
      <c r="J190">
        <v>2</v>
      </c>
      <c r="K190">
        <v>2</v>
      </c>
      <c r="L190">
        <v>19</v>
      </c>
      <c r="M190">
        <v>0</v>
      </c>
      <c r="N190">
        <v>144</v>
      </c>
      <c r="O190">
        <v>5</v>
      </c>
      <c r="Q190" t="s">
        <v>61</v>
      </c>
      <c r="R190" t="s">
        <v>222</v>
      </c>
      <c r="S190" t="s">
        <v>223</v>
      </c>
      <c r="U190" t="s">
        <v>224</v>
      </c>
      <c r="V190" t="s">
        <v>225</v>
      </c>
      <c r="W190" t="s">
        <v>41</v>
      </c>
      <c r="X190" t="s">
        <v>42</v>
      </c>
      <c r="Y190" t="s">
        <v>184</v>
      </c>
      <c r="Z190" t="s">
        <v>146</v>
      </c>
      <c r="AA190" t="s">
        <v>146</v>
      </c>
      <c r="AD190" t="s">
        <v>44</v>
      </c>
      <c r="AE190" t="s">
        <v>78</v>
      </c>
      <c r="AF190" t="s">
        <v>46</v>
      </c>
    </row>
    <row r="191" spans="1:32" hidden="1" outlineLevel="3" x14ac:dyDescent="0.35">
      <c r="A191" t="s">
        <v>221</v>
      </c>
      <c r="B191">
        <v>1015625</v>
      </c>
      <c r="C191">
        <v>1</v>
      </c>
      <c r="E191" t="s">
        <v>48</v>
      </c>
      <c r="H191" t="s">
        <v>62</v>
      </c>
      <c r="I191">
        <v>1</v>
      </c>
      <c r="J191">
        <v>2</v>
      </c>
      <c r="K191">
        <v>2</v>
      </c>
      <c r="L191">
        <v>19</v>
      </c>
      <c r="M191">
        <v>0</v>
      </c>
      <c r="N191">
        <v>144</v>
      </c>
      <c r="O191">
        <v>1</v>
      </c>
      <c r="Q191" t="s">
        <v>63</v>
      </c>
      <c r="R191" t="s">
        <v>222</v>
      </c>
      <c r="S191" t="s">
        <v>223</v>
      </c>
      <c r="U191" t="s">
        <v>224</v>
      </c>
      <c r="V191" t="s">
        <v>225</v>
      </c>
      <c r="W191" t="s">
        <v>41</v>
      </c>
      <c r="X191" t="s">
        <v>42</v>
      </c>
      <c r="Y191" t="s">
        <v>184</v>
      </c>
      <c r="Z191" t="s">
        <v>146</v>
      </c>
      <c r="AA191" t="s">
        <v>146</v>
      </c>
      <c r="AD191" t="s">
        <v>44</v>
      </c>
      <c r="AE191" t="s">
        <v>78</v>
      </c>
      <c r="AF191" t="s">
        <v>46</v>
      </c>
    </row>
    <row r="192" spans="1:32" hidden="1" outlineLevel="2" x14ac:dyDescent="0.35">
      <c r="A192" t="s">
        <v>221</v>
      </c>
      <c r="B192">
        <v>1015625</v>
      </c>
      <c r="C192">
        <v>1</v>
      </c>
      <c r="E192" t="s">
        <v>48</v>
      </c>
      <c r="H192" t="s">
        <v>66</v>
      </c>
      <c r="I192">
        <v>1</v>
      </c>
      <c r="J192">
        <v>1</v>
      </c>
      <c r="K192">
        <v>1</v>
      </c>
      <c r="L192">
        <v>4</v>
      </c>
      <c r="M192">
        <v>1</v>
      </c>
      <c r="N192">
        <v>144</v>
      </c>
      <c r="O192">
        <v>6</v>
      </c>
      <c r="Q192" t="s">
        <v>67</v>
      </c>
      <c r="R192" t="s">
        <v>222</v>
      </c>
      <c r="S192" t="s">
        <v>223</v>
      </c>
      <c r="U192" t="s">
        <v>224</v>
      </c>
      <c r="V192" t="s">
        <v>225</v>
      </c>
      <c r="W192" t="s">
        <v>41</v>
      </c>
      <c r="X192" t="s">
        <v>42</v>
      </c>
      <c r="Y192" t="s">
        <v>184</v>
      </c>
      <c r="Z192" t="s">
        <v>146</v>
      </c>
      <c r="AA192" t="s">
        <v>146</v>
      </c>
      <c r="AD192" t="s">
        <v>44</v>
      </c>
      <c r="AE192" t="s">
        <v>78</v>
      </c>
      <c r="AF192" t="s">
        <v>46</v>
      </c>
    </row>
    <row r="193" spans="1:32" hidden="1" collapsed="1" x14ac:dyDescent="0.35"/>
    <row r="194" spans="1:32" hidden="1" x14ac:dyDescent="0.35">
      <c r="A194" t="s">
        <v>32</v>
      </c>
      <c r="B194">
        <v>1015713</v>
      </c>
      <c r="C194" t="s">
        <v>33</v>
      </c>
      <c r="H194" t="s">
        <v>34</v>
      </c>
      <c r="I194">
        <v>19</v>
      </c>
      <c r="J194" t="s">
        <v>35</v>
      </c>
      <c r="K194">
        <v>47</v>
      </c>
      <c r="L194" t="s">
        <v>35</v>
      </c>
      <c r="M194" t="s">
        <v>35</v>
      </c>
      <c r="N194" t="s">
        <v>35</v>
      </c>
      <c r="O194">
        <v>103</v>
      </c>
      <c r="Q194" t="s">
        <v>36</v>
      </c>
      <c r="R194" t="s">
        <v>228</v>
      </c>
      <c r="S194" t="s">
        <v>229</v>
      </c>
      <c r="U194" t="s">
        <v>230</v>
      </c>
      <c r="V194" t="s">
        <v>231</v>
      </c>
      <c r="W194" t="s">
        <v>41</v>
      </c>
      <c r="X194" t="s">
        <v>77</v>
      </c>
      <c r="Y194" t="s">
        <v>78</v>
      </c>
      <c r="Z194" t="s">
        <v>78</v>
      </c>
      <c r="AA194" t="s">
        <v>78</v>
      </c>
      <c r="AD194" t="s">
        <v>44</v>
      </c>
      <c r="AE194" t="s">
        <v>78</v>
      </c>
      <c r="AF194" t="s">
        <v>46</v>
      </c>
    </row>
    <row r="195" spans="1:32" hidden="1" outlineLevel="1" x14ac:dyDescent="0.35">
      <c r="A195" t="s">
        <v>32</v>
      </c>
      <c r="B195">
        <v>1015713</v>
      </c>
      <c r="C195" t="s">
        <v>47</v>
      </c>
      <c r="E195" t="s">
        <v>69</v>
      </c>
      <c r="H195" t="s">
        <v>49</v>
      </c>
      <c r="I195">
        <v>10</v>
      </c>
      <c r="J195" t="s">
        <v>35</v>
      </c>
      <c r="K195">
        <v>22</v>
      </c>
      <c r="L195">
        <v>5</v>
      </c>
      <c r="M195">
        <v>7</v>
      </c>
      <c r="N195">
        <v>145</v>
      </c>
      <c r="O195">
        <v>36</v>
      </c>
      <c r="Q195" t="s">
        <v>50</v>
      </c>
      <c r="R195" t="s">
        <v>228</v>
      </c>
      <c r="S195" t="s">
        <v>229</v>
      </c>
      <c r="U195" t="s">
        <v>230</v>
      </c>
      <c r="V195" t="s">
        <v>231</v>
      </c>
      <c r="W195" t="s">
        <v>41</v>
      </c>
      <c r="X195" t="s">
        <v>77</v>
      </c>
      <c r="Y195" t="s">
        <v>78</v>
      </c>
      <c r="Z195" t="s">
        <v>78</v>
      </c>
      <c r="AA195" t="s">
        <v>78</v>
      </c>
      <c r="AD195" t="s">
        <v>44</v>
      </c>
      <c r="AE195" t="s">
        <v>78</v>
      </c>
      <c r="AF195" t="s">
        <v>46</v>
      </c>
    </row>
    <row r="196" spans="1:32" hidden="1" outlineLevel="2" x14ac:dyDescent="0.35">
      <c r="A196" t="s">
        <v>32</v>
      </c>
      <c r="B196">
        <v>1015713</v>
      </c>
      <c r="C196">
        <v>1</v>
      </c>
      <c r="E196" t="s">
        <v>69</v>
      </c>
      <c r="H196" t="s">
        <v>232</v>
      </c>
      <c r="I196">
        <v>1</v>
      </c>
      <c r="J196">
        <v>4</v>
      </c>
      <c r="K196">
        <v>4</v>
      </c>
      <c r="L196">
        <v>1</v>
      </c>
      <c r="M196">
        <v>3</v>
      </c>
      <c r="N196">
        <v>72</v>
      </c>
      <c r="O196">
        <v>4</v>
      </c>
      <c r="P196" t="s">
        <v>99</v>
      </c>
      <c r="Q196" t="s">
        <v>233</v>
      </c>
      <c r="R196" t="s">
        <v>228</v>
      </c>
      <c r="S196" t="s">
        <v>229</v>
      </c>
      <c r="U196" t="s">
        <v>230</v>
      </c>
      <c r="V196" t="s">
        <v>231</v>
      </c>
      <c r="W196" t="s">
        <v>41</v>
      </c>
      <c r="X196" t="s">
        <v>77</v>
      </c>
      <c r="Y196" t="s">
        <v>78</v>
      </c>
      <c r="Z196" t="s">
        <v>78</v>
      </c>
      <c r="AA196" t="s">
        <v>78</v>
      </c>
      <c r="AD196" t="s">
        <v>44</v>
      </c>
      <c r="AE196" t="s">
        <v>78</v>
      </c>
      <c r="AF196" t="s">
        <v>46</v>
      </c>
    </row>
    <row r="197" spans="1:32" hidden="1" outlineLevel="2" x14ac:dyDescent="0.35">
      <c r="A197" t="s">
        <v>32</v>
      </c>
      <c r="B197">
        <v>1015713</v>
      </c>
      <c r="C197">
        <v>1</v>
      </c>
      <c r="E197" t="s">
        <v>69</v>
      </c>
      <c r="H197" t="s">
        <v>234</v>
      </c>
      <c r="I197">
        <v>1</v>
      </c>
      <c r="J197">
        <v>2</v>
      </c>
      <c r="K197">
        <v>2</v>
      </c>
      <c r="L197">
        <v>0</v>
      </c>
      <c r="M197">
        <v>3</v>
      </c>
      <c r="N197">
        <v>72</v>
      </c>
      <c r="O197">
        <v>2</v>
      </c>
      <c r="P197" t="s">
        <v>99</v>
      </c>
      <c r="Q197" t="s">
        <v>235</v>
      </c>
      <c r="R197" t="s">
        <v>228</v>
      </c>
      <c r="S197" t="s">
        <v>229</v>
      </c>
      <c r="U197" t="s">
        <v>230</v>
      </c>
      <c r="V197" t="s">
        <v>231</v>
      </c>
      <c r="W197" t="s">
        <v>41</v>
      </c>
      <c r="X197" t="s">
        <v>77</v>
      </c>
      <c r="Y197" t="s">
        <v>78</v>
      </c>
      <c r="Z197" t="s">
        <v>78</v>
      </c>
      <c r="AA197" t="s">
        <v>78</v>
      </c>
      <c r="AD197" t="s">
        <v>44</v>
      </c>
      <c r="AE197" t="s">
        <v>78</v>
      </c>
      <c r="AF197" t="s">
        <v>46</v>
      </c>
    </row>
    <row r="198" spans="1:32" hidden="1" outlineLevel="2" x14ac:dyDescent="0.35">
      <c r="A198" t="s">
        <v>32</v>
      </c>
      <c r="B198">
        <v>1015713</v>
      </c>
      <c r="C198">
        <v>1</v>
      </c>
      <c r="E198" t="s">
        <v>69</v>
      </c>
      <c r="H198" t="s">
        <v>236</v>
      </c>
      <c r="I198">
        <v>1</v>
      </c>
      <c r="J198">
        <v>2</v>
      </c>
      <c r="K198">
        <v>2</v>
      </c>
      <c r="L198">
        <v>0</v>
      </c>
      <c r="M198">
        <v>2</v>
      </c>
      <c r="N198">
        <v>72</v>
      </c>
      <c r="O198">
        <v>1</v>
      </c>
      <c r="P198" t="s">
        <v>99</v>
      </c>
      <c r="Q198" t="s">
        <v>237</v>
      </c>
      <c r="R198" t="s">
        <v>228</v>
      </c>
      <c r="S198" t="s">
        <v>229</v>
      </c>
      <c r="U198" t="s">
        <v>230</v>
      </c>
      <c r="V198" t="s">
        <v>231</v>
      </c>
      <c r="W198" t="s">
        <v>41</v>
      </c>
      <c r="X198" t="s">
        <v>77</v>
      </c>
      <c r="Y198" t="s">
        <v>78</v>
      </c>
      <c r="Z198" t="s">
        <v>78</v>
      </c>
      <c r="AA198" t="s">
        <v>78</v>
      </c>
      <c r="AD198" t="s">
        <v>44</v>
      </c>
      <c r="AE198" t="s">
        <v>78</v>
      </c>
      <c r="AF198" t="s">
        <v>46</v>
      </c>
    </row>
    <row r="199" spans="1:32" hidden="1" outlineLevel="2" x14ac:dyDescent="0.35">
      <c r="A199" t="s">
        <v>32</v>
      </c>
      <c r="B199">
        <v>1015713</v>
      </c>
      <c r="C199">
        <v>1</v>
      </c>
      <c r="E199" t="s">
        <v>69</v>
      </c>
      <c r="H199" t="s">
        <v>238</v>
      </c>
      <c r="I199">
        <v>1</v>
      </c>
      <c r="J199">
        <v>1</v>
      </c>
      <c r="K199">
        <v>1</v>
      </c>
      <c r="L199">
        <v>0</v>
      </c>
      <c r="M199">
        <v>4</v>
      </c>
      <c r="N199">
        <v>72</v>
      </c>
      <c r="O199">
        <v>1</v>
      </c>
      <c r="P199" t="s">
        <v>99</v>
      </c>
      <c r="Q199" t="s">
        <v>239</v>
      </c>
      <c r="R199" t="s">
        <v>228</v>
      </c>
      <c r="S199" t="s">
        <v>229</v>
      </c>
      <c r="U199" t="s">
        <v>230</v>
      </c>
      <c r="V199" t="s">
        <v>231</v>
      </c>
      <c r="W199" t="s">
        <v>41</v>
      </c>
      <c r="X199" t="s">
        <v>77</v>
      </c>
      <c r="Y199" t="s">
        <v>78</v>
      </c>
      <c r="Z199" t="s">
        <v>78</v>
      </c>
      <c r="AA199" t="s">
        <v>78</v>
      </c>
      <c r="AD199" t="s">
        <v>44</v>
      </c>
      <c r="AE199" t="s">
        <v>78</v>
      </c>
      <c r="AF199" t="s">
        <v>46</v>
      </c>
    </row>
    <row r="200" spans="1:32" hidden="1" outlineLevel="2" x14ac:dyDescent="0.35">
      <c r="A200" t="s">
        <v>32</v>
      </c>
      <c r="B200">
        <v>1015713</v>
      </c>
      <c r="C200">
        <v>1</v>
      </c>
      <c r="E200" t="s">
        <v>69</v>
      </c>
      <c r="H200" t="s">
        <v>84</v>
      </c>
      <c r="I200">
        <v>1</v>
      </c>
      <c r="J200">
        <v>1</v>
      </c>
      <c r="K200">
        <v>1</v>
      </c>
      <c r="L200">
        <v>4</v>
      </c>
      <c r="M200">
        <v>4</v>
      </c>
      <c r="N200">
        <v>144</v>
      </c>
      <c r="O200">
        <v>4</v>
      </c>
      <c r="Q200" t="s">
        <v>85</v>
      </c>
      <c r="R200" t="s">
        <v>228</v>
      </c>
      <c r="S200" t="s">
        <v>229</v>
      </c>
      <c r="U200" t="s">
        <v>230</v>
      </c>
      <c r="V200" t="s">
        <v>231</v>
      </c>
      <c r="W200" t="s">
        <v>41</v>
      </c>
      <c r="X200" t="s">
        <v>77</v>
      </c>
      <c r="Y200" t="s">
        <v>78</v>
      </c>
      <c r="Z200" t="s">
        <v>78</v>
      </c>
      <c r="AA200" t="s">
        <v>78</v>
      </c>
      <c r="AD200" t="s">
        <v>44</v>
      </c>
      <c r="AE200" t="s">
        <v>78</v>
      </c>
      <c r="AF200" t="s">
        <v>46</v>
      </c>
    </row>
    <row r="201" spans="1:32" hidden="1" outlineLevel="3" x14ac:dyDescent="0.35">
      <c r="A201" t="s">
        <v>32</v>
      </c>
      <c r="B201">
        <v>1015713</v>
      </c>
      <c r="C201">
        <v>1</v>
      </c>
      <c r="E201" t="s">
        <v>69</v>
      </c>
      <c r="H201" t="s">
        <v>54</v>
      </c>
      <c r="I201">
        <v>1</v>
      </c>
      <c r="J201">
        <v>4</v>
      </c>
      <c r="K201">
        <v>4</v>
      </c>
      <c r="L201">
        <v>3</v>
      </c>
      <c r="M201">
        <v>0</v>
      </c>
      <c r="N201">
        <v>144</v>
      </c>
      <c r="O201">
        <v>12</v>
      </c>
      <c r="Q201" t="s">
        <v>55</v>
      </c>
      <c r="R201" t="s">
        <v>228</v>
      </c>
      <c r="S201" t="s">
        <v>229</v>
      </c>
      <c r="U201" t="s">
        <v>230</v>
      </c>
      <c r="V201" t="s">
        <v>231</v>
      </c>
      <c r="W201" t="s">
        <v>41</v>
      </c>
      <c r="X201" t="s">
        <v>77</v>
      </c>
      <c r="Y201" t="s">
        <v>78</v>
      </c>
      <c r="Z201" t="s">
        <v>78</v>
      </c>
      <c r="AA201" t="s">
        <v>78</v>
      </c>
      <c r="AD201" t="s">
        <v>44</v>
      </c>
      <c r="AE201" t="s">
        <v>78</v>
      </c>
      <c r="AF201" t="s">
        <v>46</v>
      </c>
    </row>
    <row r="202" spans="1:32" hidden="1" outlineLevel="3" x14ac:dyDescent="0.35">
      <c r="A202" t="s">
        <v>32</v>
      </c>
      <c r="B202">
        <v>1015713</v>
      </c>
      <c r="C202">
        <v>1</v>
      </c>
      <c r="E202" t="s">
        <v>69</v>
      </c>
      <c r="H202" t="s">
        <v>56</v>
      </c>
      <c r="I202">
        <v>1</v>
      </c>
      <c r="J202">
        <v>2</v>
      </c>
      <c r="K202">
        <v>2</v>
      </c>
      <c r="L202">
        <v>4</v>
      </c>
      <c r="M202">
        <v>1</v>
      </c>
      <c r="N202">
        <v>19</v>
      </c>
      <c r="O202">
        <v>2</v>
      </c>
      <c r="Q202" t="s">
        <v>57</v>
      </c>
      <c r="R202" t="s">
        <v>228</v>
      </c>
      <c r="S202" t="s">
        <v>229</v>
      </c>
      <c r="U202" t="s">
        <v>230</v>
      </c>
      <c r="V202" t="s">
        <v>231</v>
      </c>
      <c r="W202" t="s">
        <v>41</v>
      </c>
      <c r="X202" t="s">
        <v>77</v>
      </c>
      <c r="Y202" t="s">
        <v>78</v>
      </c>
      <c r="Z202" t="s">
        <v>78</v>
      </c>
      <c r="AA202" t="s">
        <v>78</v>
      </c>
      <c r="AD202" t="s">
        <v>44</v>
      </c>
      <c r="AE202" t="s">
        <v>78</v>
      </c>
      <c r="AF202" t="s">
        <v>46</v>
      </c>
    </row>
    <row r="203" spans="1:32" hidden="1" outlineLevel="3" x14ac:dyDescent="0.35">
      <c r="A203" t="s">
        <v>32</v>
      </c>
      <c r="B203">
        <v>1015713</v>
      </c>
      <c r="C203">
        <v>1</v>
      </c>
      <c r="E203" t="s">
        <v>69</v>
      </c>
      <c r="H203" t="s">
        <v>58</v>
      </c>
      <c r="I203">
        <v>1</v>
      </c>
      <c r="J203">
        <v>2</v>
      </c>
      <c r="K203">
        <v>2</v>
      </c>
      <c r="L203">
        <v>3</v>
      </c>
      <c r="M203">
        <v>1</v>
      </c>
      <c r="N203">
        <v>19</v>
      </c>
      <c r="O203">
        <v>4</v>
      </c>
      <c r="Q203" t="s">
        <v>59</v>
      </c>
      <c r="R203" t="s">
        <v>228</v>
      </c>
      <c r="S203" t="s">
        <v>229</v>
      </c>
      <c r="U203" t="s">
        <v>230</v>
      </c>
      <c r="V203" t="s">
        <v>231</v>
      </c>
      <c r="W203" t="s">
        <v>41</v>
      </c>
      <c r="X203" t="s">
        <v>77</v>
      </c>
      <c r="Y203" t="s">
        <v>78</v>
      </c>
      <c r="Z203" t="s">
        <v>78</v>
      </c>
      <c r="AA203" t="s">
        <v>78</v>
      </c>
      <c r="AD203" t="s">
        <v>44</v>
      </c>
      <c r="AE203" t="s">
        <v>78</v>
      </c>
      <c r="AF203" t="s">
        <v>46</v>
      </c>
    </row>
    <row r="204" spans="1:32" hidden="1" outlineLevel="3" x14ac:dyDescent="0.35">
      <c r="A204" t="s">
        <v>32</v>
      </c>
      <c r="B204">
        <v>1015713</v>
      </c>
      <c r="C204">
        <v>1</v>
      </c>
      <c r="E204" t="s">
        <v>69</v>
      </c>
      <c r="H204" t="s">
        <v>60</v>
      </c>
      <c r="I204">
        <v>1</v>
      </c>
      <c r="J204">
        <v>2</v>
      </c>
      <c r="K204">
        <v>2</v>
      </c>
      <c r="L204">
        <v>19</v>
      </c>
      <c r="M204">
        <v>0</v>
      </c>
      <c r="N204">
        <v>144</v>
      </c>
      <c r="O204">
        <v>5</v>
      </c>
      <c r="Q204" t="s">
        <v>61</v>
      </c>
      <c r="R204" t="s">
        <v>228</v>
      </c>
      <c r="S204" t="s">
        <v>229</v>
      </c>
      <c r="U204" t="s">
        <v>230</v>
      </c>
      <c r="V204" t="s">
        <v>231</v>
      </c>
      <c r="W204" t="s">
        <v>41</v>
      </c>
      <c r="X204" t="s">
        <v>77</v>
      </c>
      <c r="Y204" t="s">
        <v>78</v>
      </c>
      <c r="Z204" t="s">
        <v>78</v>
      </c>
      <c r="AA204" t="s">
        <v>78</v>
      </c>
      <c r="AD204" t="s">
        <v>44</v>
      </c>
      <c r="AE204" t="s">
        <v>78</v>
      </c>
      <c r="AF204" t="s">
        <v>46</v>
      </c>
    </row>
    <row r="205" spans="1:32" hidden="1" outlineLevel="2" x14ac:dyDescent="0.35">
      <c r="A205" t="s">
        <v>32</v>
      </c>
      <c r="B205">
        <v>1015713</v>
      </c>
      <c r="C205">
        <v>1</v>
      </c>
      <c r="E205" t="s">
        <v>69</v>
      </c>
      <c r="H205" t="s">
        <v>62</v>
      </c>
      <c r="I205">
        <v>1</v>
      </c>
      <c r="J205">
        <v>2</v>
      </c>
      <c r="K205">
        <v>2</v>
      </c>
      <c r="L205">
        <v>19</v>
      </c>
      <c r="M205">
        <v>0</v>
      </c>
      <c r="N205">
        <v>144</v>
      </c>
      <c r="O205">
        <v>1</v>
      </c>
      <c r="Q205" t="s">
        <v>63</v>
      </c>
      <c r="R205" t="s">
        <v>228</v>
      </c>
      <c r="S205" t="s">
        <v>229</v>
      </c>
      <c r="U205" t="s">
        <v>230</v>
      </c>
      <c r="V205" t="s">
        <v>231</v>
      </c>
      <c r="W205" t="s">
        <v>41</v>
      </c>
      <c r="X205" t="s">
        <v>77</v>
      </c>
      <c r="Y205" t="s">
        <v>78</v>
      </c>
      <c r="Z205" t="s">
        <v>78</v>
      </c>
      <c r="AA205" t="s">
        <v>78</v>
      </c>
      <c r="AD205" t="s">
        <v>44</v>
      </c>
      <c r="AE205" t="s">
        <v>78</v>
      </c>
      <c r="AF205" t="s">
        <v>46</v>
      </c>
    </row>
    <row r="206" spans="1:32" hidden="1" outlineLevel="1" x14ac:dyDescent="0.35">
      <c r="A206" t="s">
        <v>32</v>
      </c>
      <c r="B206">
        <v>1015713</v>
      </c>
      <c r="C206" t="s">
        <v>68</v>
      </c>
      <c r="E206" t="s">
        <v>69</v>
      </c>
      <c r="H206" t="s">
        <v>70</v>
      </c>
      <c r="I206">
        <v>9</v>
      </c>
      <c r="J206" t="s">
        <v>35</v>
      </c>
      <c r="K206">
        <v>25</v>
      </c>
      <c r="L206">
        <v>8</v>
      </c>
      <c r="M206">
        <v>6</v>
      </c>
      <c r="N206">
        <v>145</v>
      </c>
      <c r="O206">
        <v>67</v>
      </c>
      <c r="Q206" t="s">
        <v>71</v>
      </c>
      <c r="R206" t="s">
        <v>228</v>
      </c>
      <c r="S206" t="s">
        <v>229</v>
      </c>
      <c r="U206" t="s">
        <v>230</v>
      </c>
      <c r="V206" t="s">
        <v>231</v>
      </c>
      <c r="W206" t="s">
        <v>41</v>
      </c>
      <c r="X206" t="s">
        <v>77</v>
      </c>
      <c r="Y206" t="s">
        <v>78</v>
      </c>
      <c r="Z206" t="s">
        <v>78</v>
      </c>
      <c r="AA206" t="s">
        <v>78</v>
      </c>
      <c r="AD206" t="s">
        <v>44</v>
      </c>
      <c r="AE206" t="s">
        <v>78</v>
      </c>
      <c r="AF206" t="s">
        <v>46</v>
      </c>
    </row>
    <row r="207" spans="1:32" hidden="1" outlineLevel="2" x14ac:dyDescent="0.35">
      <c r="A207" t="s">
        <v>32</v>
      </c>
      <c r="B207">
        <v>1015713</v>
      </c>
      <c r="C207">
        <v>2</v>
      </c>
      <c r="E207" t="s">
        <v>69</v>
      </c>
      <c r="H207" t="s">
        <v>240</v>
      </c>
      <c r="I207">
        <v>1</v>
      </c>
      <c r="J207">
        <v>8</v>
      </c>
      <c r="K207">
        <v>8</v>
      </c>
      <c r="L207">
        <v>7</v>
      </c>
      <c r="M207">
        <v>2</v>
      </c>
      <c r="N207">
        <v>72</v>
      </c>
      <c r="O207">
        <v>28</v>
      </c>
      <c r="P207" t="s">
        <v>99</v>
      </c>
      <c r="Q207" t="s">
        <v>241</v>
      </c>
      <c r="R207" t="s">
        <v>228</v>
      </c>
      <c r="S207" t="s">
        <v>229</v>
      </c>
      <c r="U207" t="s">
        <v>230</v>
      </c>
      <c r="V207" t="s">
        <v>231</v>
      </c>
      <c r="W207" t="s">
        <v>41</v>
      </c>
      <c r="X207" t="s">
        <v>77</v>
      </c>
      <c r="Y207" t="s">
        <v>78</v>
      </c>
      <c r="Z207" t="s">
        <v>78</v>
      </c>
      <c r="AA207" t="s">
        <v>78</v>
      </c>
      <c r="AD207" t="s">
        <v>44</v>
      </c>
      <c r="AE207" t="s">
        <v>78</v>
      </c>
      <c r="AF207" t="s">
        <v>46</v>
      </c>
    </row>
    <row r="208" spans="1:32" hidden="1" outlineLevel="2" x14ac:dyDescent="0.35">
      <c r="A208" t="s">
        <v>32</v>
      </c>
      <c r="B208">
        <v>1015713</v>
      </c>
      <c r="C208">
        <v>2</v>
      </c>
      <c r="E208" t="s">
        <v>69</v>
      </c>
      <c r="H208" t="s">
        <v>242</v>
      </c>
      <c r="I208">
        <v>1</v>
      </c>
      <c r="J208">
        <v>2</v>
      </c>
      <c r="K208">
        <v>2</v>
      </c>
      <c r="L208">
        <v>7</v>
      </c>
      <c r="M208">
        <v>0</v>
      </c>
      <c r="N208">
        <v>72</v>
      </c>
      <c r="O208">
        <v>7</v>
      </c>
      <c r="P208" t="s">
        <v>99</v>
      </c>
      <c r="Q208" t="s">
        <v>241</v>
      </c>
      <c r="R208" t="s">
        <v>228</v>
      </c>
      <c r="S208" t="s">
        <v>229</v>
      </c>
      <c r="U208" t="s">
        <v>230</v>
      </c>
      <c r="V208" t="s">
        <v>231</v>
      </c>
      <c r="W208" t="s">
        <v>41</v>
      </c>
      <c r="X208" t="s">
        <v>77</v>
      </c>
      <c r="Y208" t="s">
        <v>78</v>
      </c>
      <c r="Z208" t="s">
        <v>78</v>
      </c>
      <c r="AA208" t="s">
        <v>78</v>
      </c>
      <c r="AD208" t="s">
        <v>44</v>
      </c>
      <c r="AE208" t="s">
        <v>78</v>
      </c>
      <c r="AF208" t="s">
        <v>46</v>
      </c>
    </row>
    <row r="209" spans="1:32" hidden="1" outlineLevel="3" x14ac:dyDescent="0.35">
      <c r="A209" t="s">
        <v>32</v>
      </c>
      <c r="B209">
        <v>1015713</v>
      </c>
      <c r="C209">
        <v>2</v>
      </c>
      <c r="E209" t="s">
        <v>69</v>
      </c>
      <c r="H209" t="s">
        <v>54</v>
      </c>
      <c r="I209">
        <v>1</v>
      </c>
      <c r="J209">
        <v>4</v>
      </c>
      <c r="K209">
        <v>4</v>
      </c>
      <c r="L209">
        <v>3</v>
      </c>
      <c r="M209">
        <v>0</v>
      </c>
      <c r="N209">
        <v>144</v>
      </c>
      <c r="O209">
        <v>12</v>
      </c>
      <c r="Q209" t="s">
        <v>55</v>
      </c>
      <c r="R209" t="s">
        <v>228</v>
      </c>
      <c r="S209" t="s">
        <v>229</v>
      </c>
      <c r="U209" t="s">
        <v>230</v>
      </c>
      <c r="V209" t="s">
        <v>231</v>
      </c>
      <c r="W209" t="s">
        <v>41</v>
      </c>
      <c r="X209" t="s">
        <v>77</v>
      </c>
      <c r="Y209" t="s">
        <v>78</v>
      </c>
      <c r="Z209" t="s">
        <v>78</v>
      </c>
      <c r="AA209" t="s">
        <v>78</v>
      </c>
      <c r="AD209" t="s">
        <v>44</v>
      </c>
      <c r="AE209" t="s">
        <v>78</v>
      </c>
      <c r="AF209" t="s">
        <v>46</v>
      </c>
    </row>
    <row r="210" spans="1:32" hidden="1" outlineLevel="3" x14ac:dyDescent="0.35">
      <c r="A210" t="s">
        <v>32</v>
      </c>
      <c r="B210">
        <v>1015713</v>
      </c>
      <c r="C210">
        <v>2</v>
      </c>
      <c r="E210" t="s">
        <v>69</v>
      </c>
      <c r="H210" t="s">
        <v>56</v>
      </c>
      <c r="I210">
        <v>1</v>
      </c>
      <c r="J210">
        <v>2</v>
      </c>
      <c r="K210">
        <v>2</v>
      </c>
      <c r="L210">
        <v>4</v>
      </c>
      <c r="M210">
        <v>1</v>
      </c>
      <c r="N210">
        <v>19</v>
      </c>
      <c r="O210">
        <v>2</v>
      </c>
      <c r="Q210" t="s">
        <v>57</v>
      </c>
      <c r="R210" t="s">
        <v>228</v>
      </c>
      <c r="S210" t="s">
        <v>229</v>
      </c>
      <c r="U210" t="s">
        <v>230</v>
      </c>
      <c r="V210" t="s">
        <v>231</v>
      </c>
      <c r="W210" t="s">
        <v>41</v>
      </c>
      <c r="X210" t="s">
        <v>77</v>
      </c>
      <c r="Y210" t="s">
        <v>78</v>
      </c>
      <c r="Z210" t="s">
        <v>78</v>
      </c>
      <c r="AA210" t="s">
        <v>78</v>
      </c>
      <c r="AD210" t="s">
        <v>44</v>
      </c>
      <c r="AE210" t="s">
        <v>78</v>
      </c>
      <c r="AF210" t="s">
        <v>46</v>
      </c>
    </row>
    <row r="211" spans="1:32" hidden="1" outlineLevel="3" x14ac:dyDescent="0.35">
      <c r="A211" t="s">
        <v>32</v>
      </c>
      <c r="B211">
        <v>1015713</v>
      </c>
      <c r="C211">
        <v>2</v>
      </c>
      <c r="E211" t="s">
        <v>69</v>
      </c>
      <c r="H211" t="s">
        <v>58</v>
      </c>
      <c r="I211">
        <v>1</v>
      </c>
      <c r="J211">
        <v>2</v>
      </c>
      <c r="K211">
        <v>2</v>
      </c>
      <c r="L211">
        <v>3</v>
      </c>
      <c r="M211">
        <v>1</v>
      </c>
      <c r="N211">
        <v>19</v>
      </c>
      <c r="O211">
        <v>4</v>
      </c>
      <c r="Q211" t="s">
        <v>59</v>
      </c>
      <c r="R211" t="s">
        <v>228</v>
      </c>
      <c r="S211" t="s">
        <v>229</v>
      </c>
      <c r="U211" t="s">
        <v>230</v>
      </c>
      <c r="V211" t="s">
        <v>231</v>
      </c>
      <c r="W211" t="s">
        <v>41</v>
      </c>
      <c r="X211" t="s">
        <v>77</v>
      </c>
      <c r="Y211" t="s">
        <v>78</v>
      </c>
      <c r="Z211" t="s">
        <v>78</v>
      </c>
      <c r="AA211" t="s">
        <v>78</v>
      </c>
      <c r="AD211" t="s">
        <v>44</v>
      </c>
      <c r="AE211" t="s">
        <v>78</v>
      </c>
      <c r="AF211" t="s">
        <v>46</v>
      </c>
    </row>
    <row r="212" spans="1:32" hidden="1" outlineLevel="3" x14ac:dyDescent="0.35">
      <c r="A212" t="s">
        <v>32</v>
      </c>
      <c r="B212">
        <v>1015713</v>
      </c>
      <c r="C212">
        <v>2</v>
      </c>
      <c r="E212" t="s">
        <v>69</v>
      </c>
      <c r="H212" t="s">
        <v>60</v>
      </c>
      <c r="I212">
        <v>1</v>
      </c>
      <c r="J212">
        <v>2</v>
      </c>
      <c r="K212">
        <v>2</v>
      </c>
      <c r="L212">
        <v>19</v>
      </c>
      <c r="M212">
        <v>0</v>
      </c>
      <c r="N212">
        <v>144</v>
      </c>
      <c r="O212">
        <v>5</v>
      </c>
      <c r="Q212" t="s">
        <v>61</v>
      </c>
      <c r="R212" t="s">
        <v>228</v>
      </c>
      <c r="S212" t="s">
        <v>229</v>
      </c>
      <c r="U212" t="s">
        <v>230</v>
      </c>
      <c r="V212" t="s">
        <v>231</v>
      </c>
      <c r="W212" t="s">
        <v>41</v>
      </c>
      <c r="X212" t="s">
        <v>77</v>
      </c>
      <c r="Y212" t="s">
        <v>78</v>
      </c>
      <c r="Z212" t="s">
        <v>78</v>
      </c>
      <c r="AA212" t="s">
        <v>78</v>
      </c>
      <c r="AD212" t="s">
        <v>44</v>
      </c>
      <c r="AE212" t="s">
        <v>78</v>
      </c>
      <c r="AF212" t="s">
        <v>46</v>
      </c>
    </row>
    <row r="213" spans="1:32" hidden="1" outlineLevel="3" x14ac:dyDescent="0.35">
      <c r="A213" t="s">
        <v>32</v>
      </c>
      <c r="B213">
        <v>1015713</v>
      </c>
      <c r="C213">
        <v>2</v>
      </c>
      <c r="E213" t="s">
        <v>69</v>
      </c>
      <c r="H213" t="s">
        <v>62</v>
      </c>
      <c r="I213">
        <v>1</v>
      </c>
      <c r="J213">
        <v>2</v>
      </c>
      <c r="K213">
        <v>2</v>
      </c>
      <c r="L213">
        <v>19</v>
      </c>
      <c r="M213">
        <v>0</v>
      </c>
      <c r="N213">
        <v>144</v>
      </c>
      <c r="O213">
        <v>1</v>
      </c>
      <c r="Q213" t="s">
        <v>63</v>
      </c>
      <c r="R213" t="s">
        <v>228</v>
      </c>
      <c r="S213" t="s">
        <v>229</v>
      </c>
      <c r="U213" t="s">
        <v>230</v>
      </c>
      <c r="V213" t="s">
        <v>231</v>
      </c>
      <c r="W213" t="s">
        <v>41</v>
      </c>
      <c r="X213" t="s">
        <v>77</v>
      </c>
      <c r="Y213" t="s">
        <v>78</v>
      </c>
      <c r="Z213" t="s">
        <v>78</v>
      </c>
      <c r="AA213" t="s">
        <v>78</v>
      </c>
      <c r="AD213" t="s">
        <v>44</v>
      </c>
      <c r="AE213" t="s">
        <v>78</v>
      </c>
      <c r="AF213" t="s">
        <v>46</v>
      </c>
    </row>
    <row r="214" spans="1:32" hidden="1" outlineLevel="3" x14ac:dyDescent="0.35">
      <c r="A214" t="s">
        <v>32</v>
      </c>
      <c r="B214">
        <v>1015713</v>
      </c>
      <c r="C214">
        <v>2</v>
      </c>
      <c r="E214" t="s">
        <v>69</v>
      </c>
      <c r="H214" t="s">
        <v>128</v>
      </c>
      <c r="I214">
        <v>1</v>
      </c>
      <c r="J214">
        <v>2</v>
      </c>
      <c r="K214">
        <v>2</v>
      </c>
      <c r="L214">
        <v>8</v>
      </c>
      <c r="M214">
        <v>0</v>
      </c>
      <c r="N214">
        <v>144</v>
      </c>
      <c r="O214">
        <v>2</v>
      </c>
      <c r="Q214" t="s">
        <v>117</v>
      </c>
      <c r="R214" t="s">
        <v>228</v>
      </c>
      <c r="S214" t="s">
        <v>229</v>
      </c>
      <c r="U214" t="s">
        <v>230</v>
      </c>
      <c r="V214" t="s">
        <v>231</v>
      </c>
      <c r="W214" t="s">
        <v>41</v>
      </c>
      <c r="X214" t="s">
        <v>77</v>
      </c>
      <c r="Y214" t="s">
        <v>78</v>
      </c>
      <c r="Z214" t="s">
        <v>78</v>
      </c>
      <c r="AA214" t="s">
        <v>78</v>
      </c>
      <c r="AD214" t="s">
        <v>44</v>
      </c>
      <c r="AE214" t="s">
        <v>78</v>
      </c>
      <c r="AF214" t="s">
        <v>46</v>
      </c>
    </row>
    <row r="215" spans="1:32" hidden="1" outlineLevel="2" x14ac:dyDescent="0.35">
      <c r="A215" t="s">
        <v>32</v>
      </c>
      <c r="B215">
        <v>1015713</v>
      </c>
      <c r="C215">
        <v>2</v>
      </c>
      <c r="E215" t="s">
        <v>69</v>
      </c>
      <c r="H215" t="s">
        <v>66</v>
      </c>
      <c r="I215">
        <v>1</v>
      </c>
      <c r="J215">
        <v>1</v>
      </c>
      <c r="K215">
        <v>1</v>
      </c>
      <c r="L215">
        <v>4</v>
      </c>
      <c r="M215">
        <v>1</v>
      </c>
      <c r="N215">
        <v>144</v>
      </c>
      <c r="O215">
        <v>6</v>
      </c>
      <c r="Q215" t="s">
        <v>67</v>
      </c>
      <c r="R215" t="s">
        <v>228</v>
      </c>
      <c r="S215" t="s">
        <v>229</v>
      </c>
      <c r="U215" t="s">
        <v>230</v>
      </c>
      <c r="V215" t="s">
        <v>231</v>
      </c>
      <c r="W215" t="s">
        <v>41</v>
      </c>
      <c r="X215" t="s">
        <v>77</v>
      </c>
      <c r="Y215" t="s">
        <v>78</v>
      </c>
      <c r="Z215" t="s">
        <v>78</v>
      </c>
      <c r="AA215" t="s">
        <v>78</v>
      </c>
      <c r="AD215" t="s">
        <v>44</v>
      </c>
      <c r="AE215" t="s">
        <v>78</v>
      </c>
      <c r="AF215" t="s">
        <v>46</v>
      </c>
    </row>
    <row r="216" spans="1:32" hidden="1" collapsed="1" x14ac:dyDescent="0.35"/>
    <row r="217" spans="1:32" hidden="1" x14ac:dyDescent="0.35">
      <c r="A217" t="s">
        <v>88</v>
      </c>
      <c r="B217">
        <v>1000792</v>
      </c>
      <c r="C217" t="s">
        <v>89</v>
      </c>
      <c r="H217" t="s">
        <v>90</v>
      </c>
      <c r="I217">
        <v>1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 t="s">
        <v>35</v>
      </c>
      <c r="Q217" t="s">
        <v>91</v>
      </c>
      <c r="R217" t="s">
        <v>92</v>
      </c>
      <c r="S217" t="s">
        <v>93</v>
      </c>
      <c r="U217" t="s">
        <v>94</v>
      </c>
      <c r="V217" t="s">
        <v>95</v>
      </c>
      <c r="W217" t="s">
        <v>76</v>
      </c>
      <c r="X217" t="s">
        <v>77</v>
      </c>
      <c r="Y217" t="s">
        <v>243</v>
      </c>
      <c r="Z217" t="s">
        <v>199</v>
      </c>
      <c r="AA217" t="s">
        <v>199</v>
      </c>
      <c r="AD217" t="s">
        <v>44</v>
      </c>
      <c r="AE217" t="s">
        <v>78</v>
      </c>
      <c r="AF217" t="s">
        <v>46</v>
      </c>
    </row>
    <row r="218" spans="1:32" hidden="1" outlineLevel="2" x14ac:dyDescent="0.35">
      <c r="A218" t="s">
        <v>88</v>
      </c>
      <c r="B218">
        <v>1000792</v>
      </c>
      <c r="C218">
        <v>0</v>
      </c>
      <c r="H218" t="s">
        <v>244</v>
      </c>
      <c r="I218">
        <v>1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t="s">
        <v>35</v>
      </c>
      <c r="P218" t="s">
        <v>99</v>
      </c>
      <c r="Q218" t="s">
        <v>245</v>
      </c>
      <c r="R218" t="s">
        <v>92</v>
      </c>
      <c r="S218" t="s">
        <v>93</v>
      </c>
      <c r="U218" t="s">
        <v>94</v>
      </c>
      <c r="V218" t="s">
        <v>95</v>
      </c>
      <c r="W218" t="s">
        <v>76</v>
      </c>
      <c r="X218" t="s">
        <v>77</v>
      </c>
      <c r="Y218" t="s">
        <v>243</v>
      </c>
      <c r="Z218" t="s">
        <v>199</v>
      </c>
      <c r="AA218" t="s">
        <v>199</v>
      </c>
      <c r="AD218" t="s">
        <v>44</v>
      </c>
      <c r="AE218" t="s">
        <v>78</v>
      </c>
      <c r="AF218" t="s">
        <v>46</v>
      </c>
    </row>
    <row r="219" spans="1:32" hidden="1" collapsed="1" x14ac:dyDescent="0.35"/>
    <row r="220" spans="1:32" hidden="1" x14ac:dyDescent="0.35">
      <c r="A220" t="s">
        <v>88</v>
      </c>
      <c r="B220">
        <v>1000789</v>
      </c>
      <c r="C220" t="s">
        <v>89</v>
      </c>
      <c r="H220" t="s">
        <v>90</v>
      </c>
      <c r="I220">
        <v>22</v>
      </c>
      <c r="J220" t="s">
        <v>35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Q220" t="s">
        <v>91</v>
      </c>
      <c r="R220" t="s">
        <v>92</v>
      </c>
      <c r="S220" t="s">
        <v>93</v>
      </c>
      <c r="U220" t="s">
        <v>94</v>
      </c>
      <c r="V220" t="s">
        <v>95</v>
      </c>
      <c r="W220" t="s">
        <v>76</v>
      </c>
      <c r="X220" t="s">
        <v>42</v>
      </c>
      <c r="Y220" t="s">
        <v>246</v>
      </c>
      <c r="Z220" t="s">
        <v>247</v>
      </c>
      <c r="AA220" t="s">
        <v>247</v>
      </c>
      <c r="AD220" t="s">
        <v>44</v>
      </c>
      <c r="AE220" t="s">
        <v>146</v>
      </c>
      <c r="AF220" t="s">
        <v>46</v>
      </c>
    </row>
    <row r="221" spans="1:32" hidden="1" outlineLevel="2" x14ac:dyDescent="0.35">
      <c r="A221" t="s">
        <v>88</v>
      </c>
      <c r="B221">
        <v>1000789</v>
      </c>
      <c r="C221">
        <v>0</v>
      </c>
      <c r="H221" t="s">
        <v>248</v>
      </c>
      <c r="I221">
        <v>8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35</v>
      </c>
      <c r="P221" t="s">
        <v>99</v>
      </c>
      <c r="Q221" t="s">
        <v>249</v>
      </c>
      <c r="R221" t="s">
        <v>92</v>
      </c>
      <c r="S221" t="s">
        <v>93</v>
      </c>
      <c r="U221" t="s">
        <v>94</v>
      </c>
      <c r="V221" t="s">
        <v>95</v>
      </c>
      <c r="W221" t="s">
        <v>76</v>
      </c>
      <c r="X221" t="s">
        <v>42</v>
      </c>
      <c r="Y221" t="s">
        <v>246</v>
      </c>
      <c r="Z221" t="s">
        <v>247</v>
      </c>
      <c r="AA221" t="s">
        <v>247</v>
      </c>
      <c r="AD221" t="s">
        <v>44</v>
      </c>
      <c r="AE221" t="s">
        <v>146</v>
      </c>
      <c r="AF221" t="s">
        <v>46</v>
      </c>
    </row>
    <row r="222" spans="1:32" hidden="1" outlineLevel="2" x14ac:dyDescent="0.35">
      <c r="A222" t="s">
        <v>88</v>
      </c>
      <c r="B222">
        <v>1000789</v>
      </c>
      <c r="C222">
        <v>0</v>
      </c>
      <c r="H222" t="s">
        <v>250</v>
      </c>
      <c r="I222">
        <v>7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99</v>
      </c>
      <c r="Q222" t="s">
        <v>251</v>
      </c>
      <c r="R222" t="s">
        <v>92</v>
      </c>
      <c r="S222" t="s">
        <v>93</v>
      </c>
      <c r="U222" t="s">
        <v>94</v>
      </c>
      <c r="V222" t="s">
        <v>95</v>
      </c>
      <c r="W222" t="s">
        <v>76</v>
      </c>
      <c r="X222" t="s">
        <v>42</v>
      </c>
      <c r="Y222" t="s">
        <v>246</v>
      </c>
      <c r="Z222" t="s">
        <v>247</v>
      </c>
      <c r="AA222" t="s">
        <v>247</v>
      </c>
      <c r="AD222" t="s">
        <v>44</v>
      </c>
      <c r="AE222" t="s">
        <v>146</v>
      </c>
      <c r="AF222" t="s">
        <v>46</v>
      </c>
    </row>
    <row r="223" spans="1:32" hidden="1" outlineLevel="2" x14ac:dyDescent="0.35">
      <c r="A223" t="s">
        <v>88</v>
      </c>
      <c r="B223">
        <v>1000789</v>
      </c>
      <c r="C223">
        <v>0</v>
      </c>
      <c r="H223" t="s">
        <v>252</v>
      </c>
      <c r="I223">
        <v>7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99</v>
      </c>
      <c r="Q223" t="s">
        <v>253</v>
      </c>
      <c r="R223" t="s">
        <v>92</v>
      </c>
      <c r="S223" t="s">
        <v>93</v>
      </c>
      <c r="U223" t="s">
        <v>94</v>
      </c>
      <c r="V223" t="s">
        <v>95</v>
      </c>
      <c r="W223" t="s">
        <v>76</v>
      </c>
      <c r="X223" t="s">
        <v>42</v>
      </c>
      <c r="Y223" t="s">
        <v>246</v>
      </c>
      <c r="Z223" t="s">
        <v>247</v>
      </c>
      <c r="AA223" t="s">
        <v>247</v>
      </c>
      <c r="AD223" t="s">
        <v>44</v>
      </c>
      <c r="AE223" t="s">
        <v>146</v>
      </c>
      <c r="AF223" t="s">
        <v>46</v>
      </c>
    </row>
    <row r="224" spans="1:32" hidden="1" collapsed="1" x14ac:dyDescent="0.35"/>
    <row r="225" spans="1:32" hidden="1" x14ac:dyDescent="0.35">
      <c r="A225" t="s">
        <v>88</v>
      </c>
      <c r="B225">
        <v>1000794</v>
      </c>
      <c r="C225" t="s">
        <v>89</v>
      </c>
      <c r="H225" t="s">
        <v>90</v>
      </c>
      <c r="I225">
        <v>13</v>
      </c>
      <c r="J225" t="s">
        <v>35</v>
      </c>
      <c r="K225" t="s">
        <v>35</v>
      </c>
      <c r="L225" t="s">
        <v>35</v>
      </c>
      <c r="M225" t="s">
        <v>35</v>
      </c>
      <c r="N225" t="s">
        <v>35</v>
      </c>
      <c r="O225" t="s">
        <v>35</v>
      </c>
      <c r="Q225" t="s">
        <v>91</v>
      </c>
      <c r="R225" t="s">
        <v>92</v>
      </c>
      <c r="S225" t="s">
        <v>93</v>
      </c>
      <c r="U225" t="s">
        <v>94</v>
      </c>
      <c r="V225" t="s">
        <v>95</v>
      </c>
      <c r="W225" t="s">
        <v>76</v>
      </c>
      <c r="X225" t="s">
        <v>77</v>
      </c>
      <c r="Y225" t="s">
        <v>153</v>
      </c>
      <c r="Z225" t="s">
        <v>199</v>
      </c>
      <c r="AA225" t="s">
        <v>199</v>
      </c>
      <c r="AD225" t="s">
        <v>44</v>
      </c>
      <c r="AE225" t="s">
        <v>78</v>
      </c>
      <c r="AF225" t="s">
        <v>46</v>
      </c>
    </row>
    <row r="226" spans="1:32" hidden="1" outlineLevel="2" x14ac:dyDescent="0.35">
      <c r="A226" t="s">
        <v>88</v>
      </c>
      <c r="B226">
        <v>1000794</v>
      </c>
      <c r="C226">
        <v>0</v>
      </c>
      <c r="H226" t="s">
        <v>254</v>
      </c>
      <c r="I226">
        <v>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99</v>
      </c>
      <c r="Q226" t="s">
        <v>255</v>
      </c>
      <c r="R226" t="s">
        <v>92</v>
      </c>
      <c r="S226" t="s">
        <v>93</v>
      </c>
      <c r="U226" t="s">
        <v>94</v>
      </c>
      <c r="V226" t="s">
        <v>95</v>
      </c>
      <c r="W226" t="s">
        <v>76</v>
      </c>
      <c r="X226" t="s">
        <v>77</v>
      </c>
      <c r="Y226" t="s">
        <v>153</v>
      </c>
      <c r="Z226" t="s">
        <v>199</v>
      </c>
      <c r="AA226" t="s">
        <v>199</v>
      </c>
      <c r="AD226" t="s">
        <v>44</v>
      </c>
      <c r="AE226" t="s">
        <v>78</v>
      </c>
      <c r="AF226" t="s">
        <v>46</v>
      </c>
    </row>
    <row r="227" spans="1:32" hidden="1" outlineLevel="2" x14ac:dyDescent="0.35">
      <c r="A227" t="s">
        <v>88</v>
      </c>
      <c r="B227">
        <v>1000794</v>
      </c>
      <c r="C227">
        <v>0</v>
      </c>
      <c r="H227" t="s">
        <v>256</v>
      </c>
      <c r="I227">
        <v>4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99</v>
      </c>
      <c r="Q227" t="s">
        <v>257</v>
      </c>
      <c r="R227" t="s">
        <v>92</v>
      </c>
      <c r="S227" t="s">
        <v>93</v>
      </c>
      <c r="U227" t="s">
        <v>94</v>
      </c>
      <c r="V227" t="s">
        <v>95</v>
      </c>
      <c r="W227" t="s">
        <v>76</v>
      </c>
      <c r="X227" t="s">
        <v>77</v>
      </c>
      <c r="Y227" t="s">
        <v>153</v>
      </c>
      <c r="Z227" t="s">
        <v>199</v>
      </c>
      <c r="AA227" t="s">
        <v>199</v>
      </c>
      <c r="AD227" t="s">
        <v>44</v>
      </c>
      <c r="AE227" t="s">
        <v>78</v>
      </c>
      <c r="AF227" t="s">
        <v>46</v>
      </c>
    </row>
    <row r="228" spans="1:32" hidden="1" outlineLevel="2" x14ac:dyDescent="0.35">
      <c r="A228" t="s">
        <v>88</v>
      </c>
      <c r="B228">
        <v>1000794</v>
      </c>
      <c r="C228">
        <v>0</v>
      </c>
      <c r="H228" t="s">
        <v>258</v>
      </c>
      <c r="I228">
        <v>4</v>
      </c>
      <c r="J228" t="s">
        <v>35</v>
      </c>
      <c r="K228" t="s">
        <v>35</v>
      </c>
      <c r="L228" t="s">
        <v>35</v>
      </c>
      <c r="M228" t="s">
        <v>35</v>
      </c>
      <c r="N228" t="s">
        <v>35</v>
      </c>
      <c r="O228" t="s">
        <v>35</v>
      </c>
      <c r="P228" t="s">
        <v>99</v>
      </c>
      <c r="Q228" t="s">
        <v>259</v>
      </c>
      <c r="R228" t="s">
        <v>92</v>
      </c>
      <c r="S228" t="s">
        <v>93</v>
      </c>
      <c r="U228" t="s">
        <v>94</v>
      </c>
      <c r="V228" t="s">
        <v>95</v>
      </c>
      <c r="W228" t="s">
        <v>76</v>
      </c>
      <c r="X228" t="s">
        <v>77</v>
      </c>
      <c r="Y228" t="s">
        <v>153</v>
      </c>
      <c r="Z228" t="s">
        <v>199</v>
      </c>
      <c r="AA228" t="s">
        <v>199</v>
      </c>
      <c r="AD228" t="s">
        <v>44</v>
      </c>
      <c r="AE228" t="s">
        <v>78</v>
      </c>
      <c r="AF228" t="s">
        <v>46</v>
      </c>
    </row>
    <row r="229" spans="1:32" hidden="1" collapsed="1" x14ac:dyDescent="0.35"/>
    <row r="230" spans="1:32" hidden="1" x14ac:dyDescent="0.35">
      <c r="A230" t="s">
        <v>88</v>
      </c>
      <c r="B230">
        <v>1000795</v>
      </c>
      <c r="C230" t="s">
        <v>89</v>
      </c>
      <c r="H230" t="s">
        <v>90</v>
      </c>
      <c r="I230">
        <v>2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35</v>
      </c>
      <c r="Q230" t="s">
        <v>91</v>
      </c>
      <c r="R230" t="s">
        <v>92</v>
      </c>
      <c r="S230" t="s">
        <v>93</v>
      </c>
      <c r="U230" t="s">
        <v>94</v>
      </c>
      <c r="V230" t="s">
        <v>95</v>
      </c>
      <c r="W230" t="s">
        <v>76</v>
      </c>
      <c r="X230" t="s">
        <v>77</v>
      </c>
      <c r="Y230" t="s">
        <v>153</v>
      </c>
      <c r="Z230" t="s">
        <v>199</v>
      </c>
      <c r="AA230" t="s">
        <v>199</v>
      </c>
      <c r="AD230" t="s">
        <v>44</v>
      </c>
      <c r="AE230" t="s">
        <v>78</v>
      </c>
      <c r="AF230" t="s">
        <v>46</v>
      </c>
    </row>
    <row r="231" spans="1:32" hidden="1" outlineLevel="2" x14ac:dyDescent="0.35">
      <c r="A231" t="s">
        <v>88</v>
      </c>
      <c r="B231">
        <v>1000795</v>
      </c>
      <c r="C231">
        <v>0</v>
      </c>
      <c r="H231" t="s">
        <v>260</v>
      </c>
      <c r="I231">
        <v>2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99</v>
      </c>
      <c r="Q231" t="s">
        <v>261</v>
      </c>
      <c r="R231" t="s">
        <v>92</v>
      </c>
      <c r="S231" t="s">
        <v>93</v>
      </c>
      <c r="U231" t="s">
        <v>94</v>
      </c>
      <c r="V231" t="s">
        <v>95</v>
      </c>
      <c r="W231" t="s">
        <v>76</v>
      </c>
      <c r="X231" t="s">
        <v>77</v>
      </c>
      <c r="Y231" t="s">
        <v>153</v>
      </c>
      <c r="Z231" t="s">
        <v>199</v>
      </c>
      <c r="AA231" t="s">
        <v>199</v>
      </c>
      <c r="AD231" t="s">
        <v>44</v>
      </c>
      <c r="AE231" t="s">
        <v>78</v>
      </c>
      <c r="AF231" t="s">
        <v>46</v>
      </c>
    </row>
    <row r="232" spans="1:32" hidden="1" collapsed="1" x14ac:dyDescent="0.35"/>
    <row r="233" spans="1:32" hidden="1" x14ac:dyDescent="0.35">
      <c r="A233" t="s">
        <v>88</v>
      </c>
      <c r="B233">
        <v>1000790</v>
      </c>
      <c r="C233" t="s">
        <v>89</v>
      </c>
      <c r="H233" t="s">
        <v>90</v>
      </c>
      <c r="I233">
        <v>2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35</v>
      </c>
      <c r="Q233" t="s">
        <v>91</v>
      </c>
      <c r="R233" t="s">
        <v>92</v>
      </c>
      <c r="S233" t="s">
        <v>93</v>
      </c>
      <c r="U233" t="s">
        <v>94</v>
      </c>
      <c r="V233" t="s">
        <v>95</v>
      </c>
      <c r="W233" t="s">
        <v>76</v>
      </c>
      <c r="X233" t="s">
        <v>42</v>
      </c>
      <c r="Y233" t="s">
        <v>246</v>
      </c>
      <c r="Z233" t="s">
        <v>247</v>
      </c>
      <c r="AA233" t="s">
        <v>247</v>
      </c>
      <c r="AD233" t="s">
        <v>44</v>
      </c>
      <c r="AE233" t="s">
        <v>146</v>
      </c>
      <c r="AF233" t="s">
        <v>46</v>
      </c>
    </row>
    <row r="234" spans="1:32" hidden="1" outlineLevel="2" x14ac:dyDescent="0.35">
      <c r="A234" t="s">
        <v>88</v>
      </c>
      <c r="B234">
        <v>1000790</v>
      </c>
      <c r="C234">
        <v>0</v>
      </c>
      <c r="H234" t="s">
        <v>262</v>
      </c>
      <c r="I234">
        <v>2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">
        <v>35</v>
      </c>
      <c r="P234" t="s">
        <v>99</v>
      </c>
      <c r="Q234" t="s">
        <v>263</v>
      </c>
      <c r="R234" t="s">
        <v>92</v>
      </c>
      <c r="S234" t="s">
        <v>93</v>
      </c>
      <c r="U234" t="s">
        <v>94</v>
      </c>
      <c r="V234" t="s">
        <v>95</v>
      </c>
      <c r="W234" t="s">
        <v>76</v>
      </c>
      <c r="X234" t="s">
        <v>42</v>
      </c>
      <c r="Y234" t="s">
        <v>246</v>
      </c>
      <c r="Z234" t="s">
        <v>247</v>
      </c>
      <c r="AA234" t="s">
        <v>247</v>
      </c>
      <c r="AD234" t="s">
        <v>44</v>
      </c>
      <c r="AE234" t="s">
        <v>146</v>
      </c>
      <c r="AF234" t="s">
        <v>46</v>
      </c>
    </row>
    <row r="235" spans="1:32" hidden="1" collapsed="1" x14ac:dyDescent="0.35"/>
    <row r="236" spans="1:32" hidden="1" x14ac:dyDescent="0.35">
      <c r="A236" t="s">
        <v>88</v>
      </c>
      <c r="B236">
        <v>1000796</v>
      </c>
      <c r="C236" t="s">
        <v>89</v>
      </c>
      <c r="H236" t="s">
        <v>90</v>
      </c>
      <c r="I236">
        <v>8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Q236" t="s">
        <v>91</v>
      </c>
      <c r="R236" t="s">
        <v>92</v>
      </c>
      <c r="S236" t="s">
        <v>93</v>
      </c>
      <c r="U236" t="s">
        <v>94</v>
      </c>
      <c r="V236" t="s">
        <v>95</v>
      </c>
      <c r="W236" t="s">
        <v>76</v>
      </c>
      <c r="X236" t="s">
        <v>77</v>
      </c>
      <c r="Y236" t="s">
        <v>264</v>
      </c>
      <c r="Z236" t="s">
        <v>146</v>
      </c>
      <c r="AA236" t="s">
        <v>146</v>
      </c>
      <c r="AD236" t="s">
        <v>44</v>
      </c>
      <c r="AE236" t="s">
        <v>46</v>
      </c>
      <c r="AF236" t="s">
        <v>46</v>
      </c>
    </row>
    <row r="237" spans="1:32" hidden="1" outlineLevel="2" x14ac:dyDescent="0.35">
      <c r="A237" t="s">
        <v>88</v>
      </c>
      <c r="B237">
        <v>1000796</v>
      </c>
      <c r="C237">
        <v>0</v>
      </c>
      <c r="H237" t="s">
        <v>265</v>
      </c>
      <c r="I237">
        <v>2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99</v>
      </c>
      <c r="Q237" t="s">
        <v>266</v>
      </c>
      <c r="R237" t="s">
        <v>92</v>
      </c>
      <c r="S237" t="s">
        <v>93</v>
      </c>
      <c r="U237" t="s">
        <v>94</v>
      </c>
      <c r="V237" t="s">
        <v>95</v>
      </c>
      <c r="W237" t="s">
        <v>76</v>
      </c>
      <c r="X237" t="s">
        <v>77</v>
      </c>
      <c r="Y237" t="s">
        <v>264</v>
      </c>
      <c r="Z237" t="s">
        <v>146</v>
      </c>
      <c r="AA237" t="s">
        <v>146</v>
      </c>
      <c r="AD237" t="s">
        <v>44</v>
      </c>
      <c r="AE237" t="s">
        <v>46</v>
      </c>
      <c r="AF237" t="s">
        <v>46</v>
      </c>
    </row>
    <row r="238" spans="1:32" hidden="1" outlineLevel="2" x14ac:dyDescent="0.35">
      <c r="A238" t="s">
        <v>88</v>
      </c>
      <c r="B238">
        <v>1000796</v>
      </c>
      <c r="C238">
        <v>0</v>
      </c>
      <c r="H238" t="s">
        <v>267</v>
      </c>
      <c r="I238">
        <v>2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99</v>
      </c>
      <c r="Q238" t="s">
        <v>268</v>
      </c>
      <c r="R238" t="s">
        <v>92</v>
      </c>
      <c r="S238" t="s">
        <v>93</v>
      </c>
      <c r="U238" t="s">
        <v>94</v>
      </c>
      <c r="V238" t="s">
        <v>95</v>
      </c>
      <c r="W238" t="s">
        <v>76</v>
      </c>
      <c r="X238" t="s">
        <v>77</v>
      </c>
      <c r="Y238" t="s">
        <v>264</v>
      </c>
      <c r="Z238" t="s">
        <v>146</v>
      </c>
      <c r="AA238" t="s">
        <v>146</v>
      </c>
      <c r="AD238" t="s">
        <v>44</v>
      </c>
      <c r="AE238" t="s">
        <v>46</v>
      </c>
      <c r="AF238" t="s">
        <v>46</v>
      </c>
    </row>
    <row r="239" spans="1:32" hidden="1" outlineLevel="2" x14ac:dyDescent="0.35">
      <c r="A239" t="s">
        <v>88</v>
      </c>
      <c r="B239">
        <v>1000796</v>
      </c>
      <c r="C239">
        <v>0</v>
      </c>
      <c r="H239" t="s">
        <v>269</v>
      </c>
      <c r="I239">
        <v>2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99</v>
      </c>
      <c r="Q239" t="s">
        <v>270</v>
      </c>
      <c r="R239" t="s">
        <v>92</v>
      </c>
      <c r="S239" t="s">
        <v>93</v>
      </c>
      <c r="U239" t="s">
        <v>94</v>
      </c>
      <c r="V239" t="s">
        <v>95</v>
      </c>
      <c r="W239" t="s">
        <v>76</v>
      </c>
      <c r="X239" t="s">
        <v>77</v>
      </c>
      <c r="Y239" t="s">
        <v>264</v>
      </c>
      <c r="Z239" t="s">
        <v>146</v>
      </c>
      <c r="AA239" t="s">
        <v>146</v>
      </c>
      <c r="AD239" t="s">
        <v>44</v>
      </c>
      <c r="AE239" t="s">
        <v>46</v>
      </c>
      <c r="AF239" t="s">
        <v>46</v>
      </c>
    </row>
    <row r="240" spans="1:32" hidden="1" outlineLevel="2" x14ac:dyDescent="0.35">
      <c r="A240" t="s">
        <v>88</v>
      </c>
      <c r="B240">
        <v>1000796</v>
      </c>
      <c r="C240">
        <v>0</v>
      </c>
      <c r="H240" t="s">
        <v>271</v>
      </c>
      <c r="I240">
        <v>2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">
        <v>35</v>
      </c>
      <c r="P240" t="s">
        <v>99</v>
      </c>
      <c r="Q240" t="s">
        <v>272</v>
      </c>
      <c r="R240" t="s">
        <v>92</v>
      </c>
      <c r="S240" t="s">
        <v>93</v>
      </c>
      <c r="U240" t="s">
        <v>94</v>
      </c>
      <c r="V240" t="s">
        <v>95</v>
      </c>
      <c r="W240" t="s">
        <v>76</v>
      </c>
      <c r="X240" t="s">
        <v>77</v>
      </c>
      <c r="Y240" t="s">
        <v>264</v>
      </c>
      <c r="Z240" t="s">
        <v>146</v>
      </c>
      <c r="AA240" t="s">
        <v>146</v>
      </c>
      <c r="AD240" t="s">
        <v>44</v>
      </c>
      <c r="AE240" t="s">
        <v>46</v>
      </c>
      <c r="AF240" t="s">
        <v>46</v>
      </c>
    </row>
    <row r="241" spans="1:32" hidden="1" collapsed="1" x14ac:dyDescent="0.35"/>
    <row r="242" spans="1:32" hidden="1" x14ac:dyDescent="0.35">
      <c r="A242" t="s">
        <v>32</v>
      </c>
      <c r="B242">
        <v>1015675</v>
      </c>
      <c r="C242" t="s">
        <v>33</v>
      </c>
      <c r="H242" t="s">
        <v>34</v>
      </c>
      <c r="I242">
        <v>169</v>
      </c>
      <c r="J242" t="s">
        <v>35</v>
      </c>
      <c r="K242">
        <v>1692</v>
      </c>
      <c r="L242" t="s">
        <v>35</v>
      </c>
      <c r="M242" t="s">
        <v>35</v>
      </c>
      <c r="N242" t="s">
        <v>35</v>
      </c>
      <c r="O242">
        <v>8717</v>
      </c>
      <c r="Q242" t="s">
        <v>36</v>
      </c>
      <c r="R242" t="s">
        <v>273</v>
      </c>
      <c r="S242" t="s">
        <v>274</v>
      </c>
      <c r="U242" t="s">
        <v>275</v>
      </c>
      <c r="V242" t="s">
        <v>169</v>
      </c>
      <c r="W242" t="s">
        <v>76</v>
      </c>
      <c r="X242" t="s">
        <v>42</v>
      </c>
      <c r="Y242" t="s">
        <v>107</v>
      </c>
      <c r="Z242" t="s">
        <v>107</v>
      </c>
      <c r="AA242" t="s">
        <v>107</v>
      </c>
      <c r="AD242" t="s">
        <v>44</v>
      </c>
      <c r="AE242" t="s">
        <v>46</v>
      </c>
      <c r="AF242" t="s">
        <v>46</v>
      </c>
    </row>
    <row r="243" spans="1:32" hidden="1" outlineLevel="1" x14ac:dyDescent="0.35">
      <c r="A243" t="s">
        <v>32</v>
      </c>
      <c r="B243">
        <v>1015675</v>
      </c>
      <c r="C243" t="s">
        <v>47</v>
      </c>
      <c r="E243" t="s">
        <v>69</v>
      </c>
      <c r="H243" t="s">
        <v>49</v>
      </c>
      <c r="I243">
        <v>32</v>
      </c>
      <c r="J243" t="s">
        <v>35</v>
      </c>
      <c r="K243">
        <v>232</v>
      </c>
      <c r="L243">
        <v>21</v>
      </c>
      <c r="M243">
        <v>23</v>
      </c>
      <c r="N243">
        <v>289</v>
      </c>
      <c r="O243">
        <v>2222</v>
      </c>
      <c r="Q243" t="s">
        <v>50</v>
      </c>
      <c r="R243" t="s">
        <v>273</v>
      </c>
      <c r="S243" t="s">
        <v>274</v>
      </c>
      <c r="U243" t="s">
        <v>275</v>
      </c>
      <c r="V243" t="s">
        <v>169</v>
      </c>
      <c r="W243" t="s">
        <v>76</v>
      </c>
      <c r="X243" t="s">
        <v>42</v>
      </c>
      <c r="Y243" t="s">
        <v>107</v>
      </c>
      <c r="Z243" t="s">
        <v>107</v>
      </c>
      <c r="AA243" t="s">
        <v>107</v>
      </c>
      <c r="AD243" t="s">
        <v>44</v>
      </c>
      <c r="AE243" t="s">
        <v>46</v>
      </c>
      <c r="AF243" t="s">
        <v>46</v>
      </c>
    </row>
    <row r="244" spans="1:32" hidden="1" outlineLevel="2" x14ac:dyDescent="0.35">
      <c r="A244" t="s">
        <v>32</v>
      </c>
      <c r="B244">
        <v>1015675</v>
      </c>
      <c r="C244">
        <v>1</v>
      </c>
      <c r="E244" t="s">
        <v>69</v>
      </c>
      <c r="H244" t="s">
        <v>276</v>
      </c>
      <c r="I244">
        <v>25</v>
      </c>
      <c r="J244">
        <v>8</v>
      </c>
      <c r="K244">
        <v>200</v>
      </c>
      <c r="L244">
        <v>4</v>
      </c>
      <c r="M244">
        <v>4</v>
      </c>
      <c r="N244">
        <v>289</v>
      </c>
      <c r="O244">
        <v>86</v>
      </c>
      <c r="P244" t="s">
        <v>80</v>
      </c>
      <c r="Q244" t="s">
        <v>277</v>
      </c>
      <c r="R244" t="s">
        <v>273</v>
      </c>
      <c r="S244" t="s">
        <v>274</v>
      </c>
      <c r="U244" t="s">
        <v>275</v>
      </c>
      <c r="V244" t="s">
        <v>169</v>
      </c>
      <c r="W244" t="s">
        <v>76</v>
      </c>
      <c r="X244" t="s">
        <v>42</v>
      </c>
      <c r="Y244" t="s">
        <v>107</v>
      </c>
      <c r="Z244" t="s">
        <v>107</v>
      </c>
      <c r="AA244" t="s">
        <v>107</v>
      </c>
      <c r="AD244" t="s">
        <v>44</v>
      </c>
      <c r="AE244" t="s">
        <v>46</v>
      </c>
      <c r="AF244" t="s">
        <v>46</v>
      </c>
    </row>
    <row r="245" spans="1:32" hidden="1" outlineLevel="3" x14ac:dyDescent="0.35">
      <c r="A245" t="s">
        <v>32</v>
      </c>
      <c r="B245">
        <v>1015675</v>
      </c>
      <c r="C245">
        <v>1</v>
      </c>
      <c r="E245" t="s">
        <v>69</v>
      </c>
      <c r="H245" t="s">
        <v>111</v>
      </c>
      <c r="I245">
        <v>1</v>
      </c>
      <c r="J245">
        <v>8</v>
      </c>
      <c r="K245">
        <v>8</v>
      </c>
      <c r="L245">
        <v>3</v>
      </c>
      <c r="M245">
        <v>0</v>
      </c>
      <c r="N245">
        <v>288</v>
      </c>
      <c r="O245">
        <v>24</v>
      </c>
      <c r="Q245" t="s">
        <v>55</v>
      </c>
      <c r="R245" t="s">
        <v>273</v>
      </c>
      <c r="S245" t="s">
        <v>274</v>
      </c>
      <c r="U245" t="s">
        <v>275</v>
      </c>
      <c r="V245" t="s">
        <v>169</v>
      </c>
      <c r="W245" t="s">
        <v>76</v>
      </c>
      <c r="X245" t="s">
        <v>42</v>
      </c>
      <c r="Y245" t="s">
        <v>107</v>
      </c>
      <c r="Z245" t="s">
        <v>107</v>
      </c>
      <c r="AA245" t="s">
        <v>107</v>
      </c>
      <c r="AD245" t="s">
        <v>44</v>
      </c>
      <c r="AE245" t="s">
        <v>46</v>
      </c>
      <c r="AF245" t="s">
        <v>46</v>
      </c>
    </row>
    <row r="246" spans="1:32" hidden="1" outlineLevel="3" x14ac:dyDescent="0.35">
      <c r="A246" t="s">
        <v>32</v>
      </c>
      <c r="B246">
        <v>1015675</v>
      </c>
      <c r="C246">
        <v>1</v>
      </c>
      <c r="E246" t="s">
        <v>69</v>
      </c>
      <c r="H246" t="s">
        <v>112</v>
      </c>
      <c r="I246">
        <v>1</v>
      </c>
      <c r="J246">
        <v>4</v>
      </c>
      <c r="K246">
        <v>4</v>
      </c>
      <c r="L246">
        <v>4</v>
      </c>
      <c r="M246">
        <v>1</v>
      </c>
      <c r="N246">
        <v>38</v>
      </c>
      <c r="O246">
        <v>4</v>
      </c>
      <c r="Q246" t="s">
        <v>57</v>
      </c>
      <c r="R246" t="s">
        <v>273</v>
      </c>
      <c r="S246" t="s">
        <v>274</v>
      </c>
      <c r="U246" t="s">
        <v>275</v>
      </c>
      <c r="V246" t="s">
        <v>169</v>
      </c>
      <c r="W246" t="s">
        <v>76</v>
      </c>
      <c r="X246" t="s">
        <v>42</v>
      </c>
      <c r="Y246" t="s">
        <v>107</v>
      </c>
      <c r="Z246" t="s">
        <v>107</v>
      </c>
      <c r="AA246" t="s">
        <v>107</v>
      </c>
      <c r="AD246" t="s">
        <v>44</v>
      </c>
      <c r="AE246" t="s">
        <v>46</v>
      </c>
      <c r="AF246" t="s">
        <v>46</v>
      </c>
    </row>
    <row r="247" spans="1:32" hidden="1" outlineLevel="3" x14ac:dyDescent="0.35">
      <c r="A247" t="s">
        <v>32</v>
      </c>
      <c r="B247">
        <v>1015675</v>
      </c>
      <c r="C247">
        <v>1</v>
      </c>
      <c r="E247" t="s">
        <v>69</v>
      </c>
      <c r="H247" t="s">
        <v>113</v>
      </c>
      <c r="I247">
        <v>1</v>
      </c>
      <c r="J247">
        <v>4</v>
      </c>
      <c r="K247">
        <v>4</v>
      </c>
      <c r="L247">
        <v>3</v>
      </c>
      <c r="M247">
        <v>1</v>
      </c>
      <c r="N247">
        <v>38</v>
      </c>
      <c r="O247">
        <v>8</v>
      </c>
      <c r="Q247" t="s">
        <v>59</v>
      </c>
      <c r="R247" t="s">
        <v>273</v>
      </c>
      <c r="S247" t="s">
        <v>274</v>
      </c>
      <c r="U247" t="s">
        <v>275</v>
      </c>
      <c r="V247" t="s">
        <v>169</v>
      </c>
      <c r="W247" t="s">
        <v>76</v>
      </c>
      <c r="X247" t="s">
        <v>42</v>
      </c>
      <c r="Y247" t="s">
        <v>107</v>
      </c>
      <c r="Z247" t="s">
        <v>107</v>
      </c>
      <c r="AA247" t="s">
        <v>107</v>
      </c>
      <c r="AD247" t="s">
        <v>44</v>
      </c>
      <c r="AE247" t="s">
        <v>46</v>
      </c>
      <c r="AF247" t="s">
        <v>46</v>
      </c>
    </row>
    <row r="248" spans="1:32" hidden="1" outlineLevel="3" x14ac:dyDescent="0.35">
      <c r="A248" t="s">
        <v>32</v>
      </c>
      <c r="B248">
        <v>1015675</v>
      </c>
      <c r="C248">
        <v>1</v>
      </c>
      <c r="E248" t="s">
        <v>69</v>
      </c>
      <c r="H248" t="s">
        <v>114</v>
      </c>
      <c r="I248">
        <v>1</v>
      </c>
      <c r="J248">
        <v>4</v>
      </c>
      <c r="K248">
        <v>4</v>
      </c>
      <c r="L248">
        <v>19</v>
      </c>
      <c r="M248">
        <v>0</v>
      </c>
      <c r="N248">
        <v>288</v>
      </c>
      <c r="O248">
        <v>10</v>
      </c>
      <c r="Q248" t="s">
        <v>61</v>
      </c>
      <c r="R248" t="s">
        <v>273</v>
      </c>
      <c r="S248" t="s">
        <v>274</v>
      </c>
      <c r="U248" t="s">
        <v>275</v>
      </c>
      <c r="V248" t="s">
        <v>169</v>
      </c>
      <c r="W248" t="s">
        <v>76</v>
      </c>
      <c r="X248" t="s">
        <v>42</v>
      </c>
      <c r="Y248" t="s">
        <v>107</v>
      </c>
      <c r="Z248" t="s">
        <v>107</v>
      </c>
      <c r="AA248" t="s">
        <v>107</v>
      </c>
      <c r="AD248" t="s">
        <v>44</v>
      </c>
      <c r="AE248" t="s">
        <v>46</v>
      </c>
      <c r="AF248" t="s">
        <v>46</v>
      </c>
    </row>
    <row r="249" spans="1:32" hidden="1" outlineLevel="3" x14ac:dyDescent="0.35">
      <c r="A249" t="s">
        <v>32</v>
      </c>
      <c r="B249">
        <v>1015675</v>
      </c>
      <c r="C249">
        <v>1</v>
      </c>
      <c r="E249" t="s">
        <v>69</v>
      </c>
      <c r="H249" t="s">
        <v>115</v>
      </c>
      <c r="I249">
        <v>1</v>
      </c>
      <c r="J249">
        <v>4</v>
      </c>
      <c r="K249">
        <v>4</v>
      </c>
      <c r="L249">
        <v>19</v>
      </c>
      <c r="M249">
        <v>0</v>
      </c>
      <c r="N249">
        <v>288</v>
      </c>
      <c r="O249">
        <v>2</v>
      </c>
      <c r="Q249" t="s">
        <v>63</v>
      </c>
      <c r="R249" t="s">
        <v>273</v>
      </c>
      <c r="S249" t="s">
        <v>274</v>
      </c>
      <c r="U249" t="s">
        <v>275</v>
      </c>
      <c r="V249" t="s">
        <v>169</v>
      </c>
      <c r="W249" t="s">
        <v>76</v>
      </c>
      <c r="X249" t="s">
        <v>42</v>
      </c>
      <c r="Y249" t="s">
        <v>107</v>
      </c>
      <c r="Z249" t="s">
        <v>107</v>
      </c>
      <c r="AA249" t="s">
        <v>107</v>
      </c>
      <c r="AD249" t="s">
        <v>44</v>
      </c>
      <c r="AE249" t="s">
        <v>46</v>
      </c>
      <c r="AF249" t="s">
        <v>46</v>
      </c>
    </row>
    <row r="250" spans="1:32" hidden="1" outlineLevel="2" x14ac:dyDescent="0.35">
      <c r="A250" t="s">
        <v>32</v>
      </c>
      <c r="B250">
        <v>1015675</v>
      </c>
      <c r="C250">
        <v>1</v>
      </c>
      <c r="E250" t="s">
        <v>69</v>
      </c>
      <c r="H250" t="s">
        <v>170</v>
      </c>
      <c r="I250">
        <v>2</v>
      </c>
      <c r="J250">
        <v>4</v>
      </c>
      <c r="K250">
        <v>8</v>
      </c>
      <c r="L250">
        <v>19</v>
      </c>
      <c r="M250">
        <v>0</v>
      </c>
      <c r="N250">
        <v>288</v>
      </c>
      <c r="O250">
        <v>12</v>
      </c>
      <c r="Q250" t="s">
        <v>65</v>
      </c>
      <c r="R250" t="s">
        <v>273</v>
      </c>
      <c r="S250" t="s">
        <v>274</v>
      </c>
      <c r="U250" t="s">
        <v>275</v>
      </c>
      <c r="V250" t="s">
        <v>169</v>
      </c>
      <c r="W250" t="s">
        <v>76</v>
      </c>
      <c r="X250" t="s">
        <v>42</v>
      </c>
      <c r="Y250" t="s">
        <v>107</v>
      </c>
      <c r="Z250" t="s">
        <v>107</v>
      </c>
      <c r="AA250" t="s">
        <v>107</v>
      </c>
      <c r="AD250" t="s">
        <v>44</v>
      </c>
      <c r="AE250" t="s">
        <v>46</v>
      </c>
      <c r="AF250" t="s">
        <v>46</v>
      </c>
    </row>
    <row r="251" spans="1:32" hidden="1" outlineLevel="1" x14ac:dyDescent="0.35">
      <c r="A251" t="s">
        <v>32</v>
      </c>
      <c r="B251">
        <v>1015675</v>
      </c>
      <c r="C251" t="s">
        <v>68</v>
      </c>
      <c r="E251" t="s">
        <v>69</v>
      </c>
      <c r="H251" t="s">
        <v>70</v>
      </c>
      <c r="I251">
        <v>32</v>
      </c>
      <c r="J251" t="s">
        <v>35</v>
      </c>
      <c r="K251">
        <v>232</v>
      </c>
      <c r="L251">
        <v>21</v>
      </c>
      <c r="M251">
        <v>23</v>
      </c>
      <c r="N251">
        <v>289</v>
      </c>
      <c r="O251">
        <v>2222</v>
      </c>
      <c r="Q251" t="s">
        <v>71</v>
      </c>
      <c r="R251" t="s">
        <v>273</v>
      </c>
      <c r="S251" t="s">
        <v>274</v>
      </c>
      <c r="U251" t="s">
        <v>275</v>
      </c>
      <c r="V251" t="s">
        <v>169</v>
      </c>
      <c r="W251" t="s">
        <v>76</v>
      </c>
      <c r="X251" t="s">
        <v>42</v>
      </c>
      <c r="Y251" t="s">
        <v>107</v>
      </c>
      <c r="Z251" t="s">
        <v>107</v>
      </c>
      <c r="AA251" t="s">
        <v>107</v>
      </c>
      <c r="AD251" t="s">
        <v>44</v>
      </c>
      <c r="AE251" t="s">
        <v>46</v>
      </c>
      <c r="AF251" t="s">
        <v>46</v>
      </c>
    </row>
    <row r="252" spans="1:32" hidden="1" outlineLevel="2" x14ac:dyDescent="0.35">
      <c r="A252" t="s">
        <v>32</v>
      </c>
      <c r="B252">
        <v>1015675</v>
      </c>
      <c r="C252">
        <v>2</v>
      </c>
      <c r="E252" t="s">
        <v>69</v>
      </c>
      <c r="H252" t="s">
        <v>276</v>
      </c>
      <c r="I252">
        <v>25</v>
      </c>
      <c r="J252">
        <v>8</v>
      </c>
      <c r="K252">
        <v>200</v>
      </c>
      <c r="L252">
        <v>4</v>
      </c>
      <c r="M252">
        <v>4</v>
      </c>
      <c r="N252">
        <v>289</v>
      </c>
      <c r="O252">
        <v>86</v>
      </c>
      <c r="P252" t="s">
        <v>80</v>
      </c>
      <c r="Q252" t="s">
        <v>277</v>
      </c>
      <c r="R252" t="s">
        <v>273</v>
      </c>
      <c r="S252" t="s">
        <v>274</v>
      </c>
      <c r="U252" t="s">
        <v>275</v>
      </c>
      <c r="V252" t="s">
        <v>169</v>
      </c>
      <c r="W252" t="s">
        <v>76</v>
      </c>
      <c r="X252" t="s">
        <v>42</v>
      </c>
      <c r="Y252" t="s">
        <v>107</v>
      </c>
      <c r="Z252" t="s">
        <v>107</v>
      </c>
      <c r="AA252" t="s">
        <v>107</v>
      </c>
      <c r="AD252" t="s">
        <v>44</v>
      </c>
      <c r="AE252" t="s">
        <v>46</v>
      </c>
      <c r="AF252" t="s">
        <v>46</v>
      </c>
    </row>
    <row r="253" spans="1:32" hidden="1" outlineLevel="3" x14ac:dyDescent="0.35">
      <c r="A253" t="s">
        <v>32</v>
      </c>
      <c r="B253">
        <v>1015675</v>
      </c>
      <c r="C253">
        <v>2</v>
      </c>
      <c r="E253" t="s">
        <v>69</v>
      </c>
      <c r="H253" t="s">
        <v>111</v>
      </c>
      <c r="I253">
        <v>1</v>
      </c>
      <c r="J253">
        <v>8</v>
      </c>
      <c r="K253">
        <v>8</v>
      </c>
      <c r="L253">
        <v>3</v>
      </c>
      <c r="M253">
        <v>0</v>
      </c>
      <c r="N253">
        <v>288</v>
      </c>
      <c r="O253">
        <v>24</v>
      </c>
      <c r="Q253" t="s">
        <v>55</v>
      </c>
      <c r="R253" t="s">
        <v>273</v>
      </c>
      <c r="S253" t="s">
        <v>274</v>
      </c>
      <c r="U253" t="s">
        <v>275</v>
      </c>
      <c r="V253" t="s">
        <v>169</v>
      </c>
      <c r="W253" t="s">
        <v>76</v>
      </c>
      <c r="X253" t="s">
        <v>42</v>
      </c>
      <c r="Y253" t="s">
        <v>107</v>
      </c>
      <c r="Z253" t="s">
        <v>107</v>
      </c>
      <c r="AA253" t="s">
        <v>107</v>
      </c>
      <c r="AD253" t="s">
        <v>44</v>
      </c>
      <c r="AE253" t="s">
        <v>46</v>
      </c>
      <c r="AF253" t="s">
        <v>46</v>
      </c>
    </row>
    <row r="254" spans="1:32" hidden="1" outlineLevel="3" x14ac:dyDescent="0.35">
      <c r="A254" t="s">
        <v>32</v>
      </c>
      <c r="B254">
        <v>1015675</v>
      </c>
      <c r="C254">
        <v>2</v>
      </c>
      <c r="E254" t="s">
        <v>69</v>
      </c>
      <c r="H254" t="s">
        <v>112</v>
      </c>
      <c r="I254">
        <v>1</v>
      </c>
      <c r="J254">
        <v>4</v>
      </c>
      <c r="K254">
        <v>4</v>
      </c>
      <c r="L254">
        <v>4</v>
      </c>
      <c r="M254">
        <v>1</v>
      </c>
      <c r="N254">
        <v>38</v>
      </c>
      <c r="O254">
        <v>4</v>
      </c>
      <c r="Q254" t="s">
        <v>57</v>
      </c>
      <c r="R254" t="s">
        <v>273</v>
      </c>
      <c r="S254" t="s">
        <v>274</v>
      </c>
      <c r="U254" t="s">
        <v>275</v>
      </c>
      <c r="V254" t="s">
        <v>169</v>
      </c>
      <c r="W254" t="s">
        <v>76</v>
      </c>
      <c r="X254" t="s">
        <v>42</v>
      </c>
      <c r="Y254" t="s">
        <v>107</v>
      </c>
      <c r="Z254" t="s">
        <v>107</v>
      </c>
      <c r="AA254" t="s">
        <v>107</v>
      </c>
      <c r="AD254" t="s">
        <v>44</v>
      </c>
      <c r="AE254" t="s">
        <v>46</v>
      </c>
      <c r="AF254" t="s">
        <v>46</v>
      </c>
    </row>
    <row r="255" spans="1:32" hidden="1" outlineLevel="3" x14ac:dyDescent="0.35">
      <c r="A255" t="s">
        <v>32</v>
      </c>
      <c r="B255">
        <v>1015675</v>
      </c>
      <c r="C255">
        <v>2</v>
      </c>
      <c r="E255" t="s">
        <v>69</v>
      </c>
      <c r="H255" t="s">
        <v>113</v>
      </c>
      <c r="I255">
        <v>1</v>
      </c>
      <c r="J255">
        <v>4</v>
      </c>
      <c r="K255">
        <v>4</v>
      </c>
      <c r="L255">
        <v>3</v>
      </c>
      <c r="M255">
        <v>1</v>
      </c>
      <c r="N255">
        <v>38</v>
      </c>
      <c r="O255">
        <v>8</v>
      </c>
      <c r="Q255" t="s">
        <v>59</v>
      </c>
      <c r="R255" t="s">
        <v>273</v>
      </c>
      <c r="S255" t="s">
        <v>274</v>
      </c>
      <c r="U255" t="s">
        <v>275</v>
      </c>
      <c r="V255" t="s">
        <v>169</v>
      </c>
      <c r="W255" t="s">
        <v>76</v>
      </c>
      <c r="X255" t="s">
        <v>42</v>
      </c>
      <c r="Y255" t="s">
        <v>107</v>
      </c>
      <c r="Z255" t="s">
        <v>107</v>
      </c>
      <c r="AA255" t="s">
        <v>107</v>
      </c>
      <c r="AD255" t="s">
        <v>44</v>
      </c>
      <c r="AE255" t="s">
        <v>46</v>
      </c>
      <c r="AF255" t="s">
        <v>46</v>
      </c>
    </row>
    <row r="256" spans="1:32" hidden="1" outlineLevel="3" x14ac:dyDescent="0.35">
      <c r="A256" t="s">
        <v>32</v>
      </c>
      <c r="B256">
        <v>1015675</v>
      </c>
      <c r="C256">
        <v>2</v>
      </c>
      <c r="E256" t="s">
        <v>69</v>
      </c>
      <c r="H256" t="s">
        <v>114</v>
      </c>
      <c r="I256">
        <v>1</v>
      </c>
      <c r="J256">
        <v>4</v>
      </c>
      <c r="K256">
        <v>4</v>
      </c>
      <c r="L256">
        <v>19</v>
      </c>
      <c r="M256">
        <v>0</v>
      </c>
      <c r="N256">
        <v>288</v>
      </c>
      <c r="O256">
        <v>10</v>
      </c>
      <c r="Q256" t="s">
        <v>61</v>
      </c>
      <c r="R256" t="s">
        <v>273</v>
      </c>
      <c r="S256" t="s">
        <v>274</v>
      </c>
      <c r="U256" t="s">
        <v>275</v>
      </c>
      <c r="V256" t="s">
        <v>169</v>
      </c>
      <c r="W256" t="s">
        <v>76</v>
      </c>
      <c r="X256" t="s">
        <v>42</v>
      </c>
      <c r="Y256" t="s">
        <v>107</v>
      </c>
      <c r="Z256" t="s">
        <v>107</v>
      </c>
      <c r="AA256" t="s">
        <v>107</v>
      </c>
      <c r="AD256" t="s">
        <v>44</v>
      </c>
      <c r="AE256" t="s">
        <v>46</v>
      </c>
      <c r="AF256" t="s">
        <v>46</v>
      </c>
    </row>
    <row r="257" spans="1:32" hidden="1" outlineLevel="3" x14ac:dyDescent="0.35">
      <c r="A257" t="s">
        <v>32</v>
      </c>
      <c r="B257">
        <v>1015675</v>
      </c>
      <c r="C257">
        <v>2</v>
      </c>
      <c r="E257" t="s">
        <v>69</v>
      </c>
      <c r="H257" t="s">
        <v>115</v>
      </c>
      <c r="I257">
        <v>1</v>
      </c>
      <c r="J257">
        <v>4</v>
      </c>
      <c r="K257">
        <v>4</v>
      </c>
      <c r="L257">
        <v>19</v>
      </c>
      <c r="M257">
        <v>0</v>
      </c>
      <c r="N257">
        <v>288</v>
      </c>
      <c r="O257">
        <v>2</v>
      </c>
      <c r="Q257" t="s">
        <v>63</v>
      </c>
      <c r="R257" t="s">
        <v>273</v>
      </c>
      <c r="S257" t="s">
        <v>274</v>
      </c>
      <c r="U257" t="s">
        <v>275</v>
      </c>
      <c r="V257" t="s">
        <v>169</v>
      </c>
      <c r="W257" t="s">
        <v>76</v>
      </c>
      <c r="X257" t="s">
        <v>42</v>
      </c>
      <c r="Y257" t="s">
        <v>107</v>
      </c>
      <c r="Z257" t="s">
        <v>107</v>
      </c>
      <c r="AA257" t="s">
        <v>107</v>
      </c>
      <c r="AD257" t="s">
        <v>44</v>
      </c>
      <c r="AE257" t="s">
        <v>46</v>
      </c>
      <c r="AF257" t="s">
        <v>46</v>
      </c>
    </row>
    <row r="258" spans="1:32" hidden="1" outlineLevel="2" x14ac:dyDescent="0.35">
      <c r="A258" t="s">
        <v>32</v>
      </c>
      <c r="B258">
        <v>1015675</v>
      </c>
      <c r="C258">
        <v>2</v>
      </c>
      <c r="E258" t="s">
        <v>69</v>
      </c>
      <c r="H258" t="s">
        <v>170</v>
      </c>
      <c r="I258">
        <v>2</v>
      </c>
      <c r="J258">
        <v>4</v>
      </c>
      <c r="K258">
        <v>8</v>
      </c>
      <c r="L258">
        <v>19</v>
      </c>
      <c r="M258">
        <v>0</v>
      </c>
      <c r="N258">
        <v>288</v>
      </c>
      <c r="O258">
        <v>12</v>
      </c>
      <c r="Q258" t="s">
        <v>65</v>
      </c>
      <c r="R258" t="s">
        <v>273</v>
      </c>
      <c r="S258" t="s">
        <v>274</v>
      </c>
      <c r="U258" t="s">
        <v>275</v>
      </c>
      <c r="V258" t="s">
        <v>169</v>
      </c>
      <c r="W258" t="s">
        <v>76</v>
      </c>
      <c r="X258" t="s">
        <v>42</v>
      </c>
      <c r="Y258" t="s">
        <v>107</v>
      </c>
      <c r="Z258" t="s">
        <v>107</v>
      </c>
      <c r="AA258" t="s">
        <v>107</v>
      </c>
      <c r="AD258" t="s">
        <v>44</v>
      </c>
      <c r="AE258" t="s">
        <v>46</v>
      </c>
      <c r="AF258" t="s">
        <v>46</v>
      </c>
    </row>
    <row r="259" spans="1:32" hidden="1" outlineLevel="1" x14ac:dyDescent="0.35">
      <c r="A259" t="s">
        <v>32</v>
      </c>
      <c r="B259">
        <v>1015675</v>
      </c>
      <c r="C259" t="s">
        <v>278</v>
      </c>
      <c r="E259" t="s">
        <v>69</v>
      </c>
      <c r="H259" t="s">
        <v>279</v>
      </c>
      <c r="I259">
        <v>34</v>
      </c>
      <c r="J259" t="s">
        <v>35</v>
      </c>
      <c r="K259">
        <v>220</v>
      </c>
      <c r="L259">
        <v>21</v>
      </c>
      <c r="M259">
        <v>23</v>
      </c>
      <c r="N259">
        <v>289</v>
      </c>
      <c r="O259">
        <v>2070</v>
      </c>
      <c r="Q259" t="s">
        <v>280</v>
      </c>
      <c r="R259" t="s">
        <v>273</v>
      </c>
      <c r="S259" t="s">
        <v>274</v>
      </c>
      <c r="U259" t="s">
        <v>275</v>
      </c>
      <c r="V259" t="s">
        <v>169</v>
      </c>
      <c r="W259" t="s">
        <v>76</v>
      </c>
      <c r="X259" t="s">
        <v>42</v>
      </c>
      <c r="Y259" t="s">
        <v>107</v>
      </c>
      <c r="Z259" t="s">
        <v>107</v>
      </c>
      <c r="AA259" t="s">
        <v>107</v>
      </c>
      <c r="AD259" t="s">
        <v>44</v>
      </c>
      <c r="AE259" t="s">
        <v>46</v>
      </c>
      <c r="AF259" t="s">
        <v>46</v>
      </c>
    </row>
    <row r="260" spans="1:32" hidden="1" outlineLevel="2" x14ac:dyDescent="0.35">
      <c r="A260" t="s">
        <v>32</v>
      </c>
      <c r="B260">
        <v>1015675</v>
      </c>
      <c r="C260">
        <v>3</v>
      </c>
      <c r="E260" t="s">
        <v>69</v>
      </c>
      <c r="H260" t="s">
        <v>276</v>
      </c>
      <c r="I260">
        <v>23</v>
      </c>
      <c r="J260">
        <v>8</v>
      </c>
      <c r="K260">
        <v>184</v>
      </c>
      <c r="L260">
        <v>4</v>
      </c>
      <c r="M260">
        <v>4</v>
      </c>
      <c r="N260">
        <v>289</v>
      </c>
      <c r="O260">
        <v>86</v>
      </c>
      <c r="P260" t="s">
        <v>80</v>
      </c>
      <c r="Q260" t="s">
        <v>277</v>
      </c>
      <c r="R260" t="s">
        <v>273</v>
      </c>
      <c r="S260" t="s">
        <v>274</v>
      </c>
      <c r="U260" t="s">
        <v>275</v>
      </c>
      <c r="V260" t="s">
        <v>169</v>
      </c>
      <c r="W260" t="s">
        <v>76</v>
      </c>
      <c r="X260" t="s">
        <v>42</v>
      </c>
      <c r="Y260" t="s">
        <v>107</v>
      </c>
      <c r="Z260" t="s">
        <v>107</v>
      </c>
      <c r="AA260" t="s">
        <v>107</v>
      </c>
      <c r="AD260" t="s">
        <v>44</v>
      </c>
      <c r="AE260" t="s">
        <v>46</v>
      </c>
      <c r="AF260" t="s">
        <v>46</v>
      </c>
    </row>
    <row r="261" spans="1:32" hidden="1" outlineLevel="2" x14ac:dyDescent="0.35">
      <c r="A261" t="s">
        <v>32</v>
      </c>
      <c r="B261">
        <v>1015675</v>
      </c>
      <c r="C261">
        <v>3</v>
      </c>
      <c r="E261" t="s">
        <v>69</v>
      </c>
      <c r="H261" t="s">
        <v>82</v>
      </c>
      <c r="I261">
        <v>4</v>
      </c>
      <c r="J261">
        <v>1</v>
      </c>
      <c r="K261">
        <v>4</v>
      </c>
      <c r="L261">
        <v>6</v>
      </c>
      <c r="M261">
        <v>2</v>
      </c>
      <c r="N261">
        <v>144</v>
      </c>
      <c r="O261">
        <v>5</v>
      </c>
      <c r="Q261" t="s">
        <v>83</v>
      </c>
      <c r="R261" t="s">
        <v>273</v>
      </c>
      <c r="S261" t="s">
        <v>274</v>
      </c>
      <c r="U261" t="s">
        <v>275</v>
      </c>
      <c r="V261" t="s">
        <v>169</v>
      </c>
      <c r="W261" t="s">
        <v>76</v>
      </c>
      <c r="X261" t="s">
        <v>42</v>
      </c>
      <c r="Y261" t="s">
        <v>107</v>
      </c>
      <c r="Z261" t="s">
        <v>107</v>
      </c>
      <c r="AA261" t="s">
        <v>107</v>
      </c>
      <c r="AD261" t="s">
        <v>44</v>
      </c>
      <c r="AE261" t="s">
        <v>46</v>
      </c>
      <c r="AF261" t="s">
        <v>46</v>
      </c>
    </row>
    <row r="262" spans="1:32" hidden="1" outlineLevel="3" x14ac:dyDescent="0.35">
      <c r="A262" t="s">
        <v>32</v>
      </c>
      <c r="B262">
        <v>1015675</v>
      </c>
      <c r="C262">
        <v>3</v>
      </c>
      <c r="E262" t="s">
        <v>69</v>
      </c>
      <c r="H262" t="s">
        <v>111</v>
      </c>
      <c r="I262">
        <v>1</v>
      </c>
      <c r="J262">
        <v>8</v>
      </c>
      <c r="K262">
        <v>8</v>
      </c>
      <c r="L262">
        <v>3</v>
      </c>
      <c r="M262">
        <v>0</v>
      </c>
      <c r="N262">
        <v>288</v>
      </c>
      <c r="O262">
        <v>24</v>
      </c>
      <c r="Q262" t="s">
        <v>55</v>
      </c>
      <c r="R262" t="s">
        <v>273</v>
      </c>
      <c r="S262" t="s">
        <v>274</v>
      </c>
      <c r="U262" t="s">
        <v>275</v>
      </c>
      <c r="V262" t="s">
        <v>169</v>
      </c>
      <c r="W262" t="s">
        <v>76</v>
      </c>
      <c r="X262" t="s">
        <v>42</v>
      </c>
      <c r="Y262" t="s">
        <v>107</v>
      </c>
      <c r="Z262" t="s">
        <v>107</v>
      </c>
      <c r="AA262" t="s">
        <v>107</v>
      </c>
      <c r="AD262" t="s">
        <v>44</v>
      </c>
      <c r="AE262" t="s">
        <v>46</v>
      </c>
      <c r="AF262" t="s">
        <v>46</v>
      </c>
    </row>
    <row r="263" spans="1:32" hidden="1" outlineLevel="3" x14ac:dyDescent="0.35">
      <c r="A263" t="s">
        <v>32</v>
      </c>
      <c r="B263">
        <v>1015675</v>
      </c>
      <c r="C263">
        <v>3</v>
      </c>
      <c r="E263" t="s">
        <v>69</v>
      </c>
      <c r="H263" t="s">
        <v>112</v>
      </c>
      <c r="I263">
        <v>1</v>
      </c>
      <c r="J263">
        <v>4</v>
      </c>
      <c r="K263">
        <v>4</v>
      </c>
      <c r="L263">
        <v>4</v>
      </c>
      <c r="M263">
        <v>1</v>
      </c>
      <c r="N263">
        <v>38</v>
      </c>
      <c r="O263">
        <v>4</v>
      </c>
      <c r="Q263" t="s">
        <v>57</v>
      </c>
      <c r="R263" t="s">
        <v>273</v>
      </c>
      <c r="S263" t="s">
        <v>274</v>
      </c>
      <c r="U263" t="s">
        <v>275</v>
      </c>
      <c r="V263" t="s">
        <v>169</v>
      </c>
      <c r="W263" t="s">
        <v>76</v>
      </c>
      <c r="X263" t="s">
        <v>42</v>
      </c>
      <c r="Y263" t="s">
        <v>107</v>
      </c>
      <c r="Z263" t="s">
        <v>107</v>
      </c>
      <c r="AA263" t="s">
        <v>107</v>
      </c>
      <c r="AD263" t="s">
        <v>44</v>
      </c>
      <c r="AE263" t="s">
        <v>46</v>
      </c>
      <c r="AF263" t="s">
        <v>46</v>
      </c>
    </row>
    <row r="264" spans="1:32" hidden="1" outlineLevel="3" x14ac:dyDescent="0.35">
      <c r="A264" t="s">
        <v>32</v>
      </c>
      <c r="B264">
        <v>1015675</v>
      </c>
      <c r="C264">
        <v>3</v>
      </c>
      <c r="E264" t="s">
        <v>69</v>
      </c>
      <c r="H264" t="s">
        <v>113</v>
      </c>
      <c r="I264">
        <v>1</v>
      </c>
      <c r="J264">
        <v>4</v>
      </c>
      <c r="K264">
        <v>4</v>
      </c>
      <c r="L264">
        <v>3</v>
      </c>
      <c r="M264">
        <v>1</v>
      </c>
      <c r="N264">
        <v>38</v>
      </c>
      <c r="O264">
        <v>8</v>
      </c>
      <c r="Q264" t="s">
        <v>59</v>
      </c>
      <c r="R264" t="s">
        <v>273</v>
      </c>
      <c r="S264" t="s">
        <v>274</v>
      </c>
      <c r="U264" t="s">
        <v>275</v>
      </c>
      <c r="V264" t="s">
        <v>169</v>
      </c>
      <c r="W264" t="s">
        <v>76</v>
      </c>
      <c r="X264" t="s">
        <v>42</v>
      </c>
      <c r="Y264" t="s">
        <v>107</v>
      </c>
      <c r="Z264" t="s">
        <v>107</v>
      </c>
      <c r="AA264" t="s">
        <v>107</v>
      </c>
      <c r="AD264" t="s">
        <v>44</v>
      </c>
      <c r="AE264" t="s">
        <v>46</v>
      </c>
      <c r="AF264" t="s">
        <v>46</v>
      </c>
    </row>
    <row r="265" spans="1:32" hidden="1" outlineLevel="3" x14ac:dyDescent="0.35">
      <c r="A265" t="s">
        <v>32</v>
      </c>
      <c r="B265">
        <v>1015675</v>
      </c>
      <c r="C265">
        <v>3</v>
      </c>
      <c r="E265" t="s">
        <v>69</v>
      </c>
      <c r="H265" t="s">
        <v>114</v>
      </c>
      <c r="I265">
        <v>1</v>
      </c>
      <c r="J265">
        <v>4</v>
      </c>
      <c r="K265">
        <v>4</v>
      </c>
      <c r="L265">
        <v>19</v>
      </c>
      <c r="M265">
        <v>0</v>
      </c>
      <c r="N265">
        <v>288</v>
      </c>
      <c r="O265">
        <v>10</v>
      </c>
      <c r="Q265" t="s">
        <v>61</v>
      </c>
      <c r="R265" t="s">
        <v>273</v>
      </c>
      <c r="S265" t="s">
        <v>274</v>
      </c>
      <c r="U265" t="s">
        <v>275</v>
      </c>
      <c r="V265" t="s">
        <v>169</v>
      </c>
      <c r="W265" t="s">
        <v>76</v>
      </c>
      <c r="X265" t="s">
        <v>42</v>
      </c>
      <c r="Y265" t="s">
        <v>107</v>
      </c>
      <c r="Z265" t="s">
        <v>107</v>
      </c>
      <c r="AA265" t="s">
        <v>107</v>
      </c>
      <c r="AD265" t="s">
        <v>44</v>
      </c>
      <c r="AE265" t="s">
        <v>46</v>
      </c>
      <c r="AF265" t="s">
        <v>46</v>
      </c>
    </row>
    <row r="266" spans="1:32" hidden="1" outlineLevel="3" x14ac:dyDescent="0.35">
      <c r="A266" t="s">
        <v>32</v>
      </c>
      <c r="B266">
        <v>1015675</v>
      </c>
      <c r="C266">
        <v>3</v>
      </c>
      <c r="E266" t="s">
        <v>69</v>
      </c>
      <c r="H266" t="s">
        <v>115</v>
      </c>
      <c r="I266">
        <v>1</v>
      </c>
      <c r="J266">
        <v>4</v>
      </c>
      <c r="K266">
        <v>4</v>
      </c>
      <c r="L266">
        <v>19</v>
      </c>
      <c r="M266">
        <v>0</v>
      </c>
      <c r="N266">
        <v>288</v>
      </c>
      <c r="O266">
        <v>2</v>
      </c>
      <c r="Q266" t="s">
        <v>63</v>
      </c>
      <c r="R266" t="s">
        <v>273</v>
      </c>
      <c r="S266" t="s">
        <v>274</v>
      </c>
      <c r="U266" t="s">
        <v>275</v>
      </c>
      <c r="V266" t="s">
        <v>169</v>
      </c>
      <c r="W266" t="s">
        <v>76</v>
      </c>
      <c r="X266" t="s">
        <v>42</v>
      </c>
      <c r="Y266" t="s">
        <v>107</v>
      </c>
      <c r="Z266" t="s">
        <v>107</v>
      </c>
      <c r="AA266" t="s">
        <v>107</v>
      </c>
      <c r="AD266" t="s">
        <v>44</v>
      </c>
      <c r="AE266" t="s">
        <v>46</v>
      </c>
      <c r="AF266" t="s">
        <v>46</v>
      </c>
    </row>
    <row r="267" spans="1:32" hidden="1" outlineLevel="2" x14ac:dyDescent="0.35">
      <c r="A267" t="s">
        <v>32</v>
      </c>
      <c r="B267">
        <v>1015675</v>
      </c>
      <c r="C267">
        <v>3</v>
      </c>
      <c r="E267" t="s">
        <v>69</v>
      </c>
      <c r="H267" t="s">
        <v>170</v>
      </c>
      <c r="I267">
        <v>2</v>
      </c>
      <c r="J267">
        <v>4</v>
      </c>
      <c r="K267">
        <v>8</v>
      </c>
      <c r="L267">
        <v>19</v>
      </c>
      <c r="M267">
        <v>0</v>
      </c>
      <c r="N267">
        <v>288</v>
      </c>
      <c r="O267">
        <v>12</v>
      </c>
      <c r="Q267" t="s">
        <v>65</v>
      </c>
      <c r="R267" t="s">
        <v>273</v>
      </c>
      <c r="S267" t="s">
        <v>274</v>
      </c>
      <c r="U267" t="s">
        <v>275</v>
      </c>
      <c r="V267" t="s">
        <v>169</v>
      </c>
      <c r="W267" t="s">
        <v>76</v>
      </c>
      <c r="X267" t="s">
        <v>42</v>
      </c>
      <c r="Y267" t="s">
        <v>107</v>
      </c>
      <c r="Z267" t="s">
        <v>107</v>
      </c>
      <c r="AA267" t="s">
        <v>107</v>
      </c>
      <c r="AD267" t="s">
        <v>44</v>
      </c>
      <c r="AE267" t="s">
        <v>46</v>
      </c>
      <c r="AF267" t="s">
        <v>46</v>
      </c>
    </row>
    <row r="268" spans="1:32" hidden="1" outlineLevel="1" x14ac:dyDescent="0.35">
      <c r="A268" t="s">
        <v>32</v>
      </c>
      <c r="B268">
        <v>1015675</v>
      </c>
      <c r="C268" t="s">
        <v>281</v>
      </c>
      <c r="E268" t="s">
        <v>69</v>
      </c>
      <c r="H268" t="s">
        <v>282</v>
      </c>
      <c r="I268">
        <v>71</v>
      </c>
      <c r="J268" t="s">
        <v>35</v>
      </c>
      <c r="K268">
        <v>1008</v>
      </c>
      <c r="L268">
        <v>21</v>
      </c>
      <c r="M268">
        <v>23</v>
      </c>
      <c r="N268">
        <v>289</v>
      </c>
      <c r="O268">
        <v>2203</v>
      </c>
      <c r="Q268" t="s">
        <v>283</v>
      </c>
      <c r="R268" t="s">
        <v>273</v>
      </c>
      <c r="S268" t="s">
        <v>274</v>
      </c>
      <c r="U268" t="s">
        <v>275</v>
      </c>
      <c r="V268" t="s">
        <v>169</v>
      </c>
      <c r="W268" t="s">
        <v>76</v>
      </c>
      <c r="X268" t="s">
        <v>42</v>
      </c>
      <c r="Y268" t="s">
        <v>107</v>
      </c>
      <c r="Z268" t="s">
        <v>107</v>
      </c>
      <c r="AA268" t="s">
        <v>107</v>
      </c>
      <c r="AD268" t="s">
        <v>44</v>
      </c>
      <c r="AE268" t="s">
        <v>46</v>
      </c>
      <c r="AF268" t="s">
        <v>46</v>
      </c>
    </row>
    <row r="269" spans="1:32" hidden="1" outlineLevel="2" x14ac:dyDescent="0.35">
      <c r="A269" t="s">
        <v>32</v>
      </c>
      <c r="B269">
        <v>1015675</v>
      </c>
      <c r="C269">
        <v>4</v>
      </c>
      <c r="E269" t="s">
        <v>69</v>
      </c>
      <c r="H269" t="s">
        <v>276</v>
      </c>
      <c r="I269">
        <v>24</v>
      </c>
      <c r="J269">
        <v>8</v>
      </c>
      <c r="K269">
        <v>192</v>
      </c>
      <c r="L269">
        <v>4</v>
      </c>
      <c r="M269">
        <v>4</v>
      </c>
      <c r="N269">
        <v>289</v>
      </c>
      <c r="O269">
        <v>86</v>
      </c>
      <c r="P269" t="s">
        <v>80</v>
      </c>
      <c r="Q269" t="s">
        <v>277</v>
      </c>
      <c r="R269" t="s">
        <v>273</v>
      </c>
      <c r="S269" t="s">
        <v>274</v>
      </c>
      <c r="U269" t="s">
        <v>275</v>
      </c>
      <c r="V269" t="s">
        <v>169</v>
      </c>
      <c r="W269" t="s">
        <v>76</v>
      </c>
      <c r="X269" t="s">
        <v>42</v>
      </c>
      <c r="Y269" t="s">
        <v>107</v>
      </c>
      <c r="Z269" t="s">
        <v>107</v>
      </c>
      <c r="AA269" t="s">
        <v>107</v>
      </c>
      <c r="AD269" t="s">
        <v>44</v>
      </c>
      <c r="AE269" t="s">
        <v>46</v>
      </c>
      <c r="AF269" t="s">
        <v>46</v>
      </c>
    </row>
    <row r="270" spans="1:32" hidden="1" outlineLevel="2" x14ac:dyDescent="0.35">
      <c r="A270" t="s">
        <v>32</v>
      </c>
      <c r="B270">
        <v>1015675</v>
      </c>
      <c r="C270">
        <v>4</v>
      </c>
      <c r="E270" t="s">
        <v>69</v>
      </c>
      <c r="H270" t="s">
        <v>284</v>
      </c>
      <c r="I270">
        <v>1</v>
      </c>
      <c r="J270">
        <v>4</v>
      </c>
      <c r="K270">
        <v>4</v>
      </c>
      <c r="L270">
        <v>4</v>
      </c>
      <c r="M270">
        <v>2</v>
      </c>
      <c r="N270">
        <v>289</v>
      </c>
      <c r="O270">
        <v>43</v>
      </c>
      <c r="P270" t="s">
        <v>80</v>
      </c>
      <c r="Q270" t="s">
        <v>277</v>
      </c>
      <c r="R270" t="s">
        <v>273</v>
      </c>
      <c r="S270" t="s">
        <v>274</v>
      </c>
      <c r="U270" t="s">
        <v>275</v>
      </c>
      <c r="V270" t="s">
        <v>169</v>
      </c>
      <c r="W270" t="s">
        <v>76</v>
      </c>
      <c r="X270" t="s">
        <v>42</v>
      </c>
      <c r="Y270" t="s">
        <v>107</v>
      </c>
      <c r="Z270" t="s">
        <v>107</v>
      </c>
      <c r="AA270" t="s">
        <v>107</v>
      </c>
      <c r="AD270" t="s">
        <v>44</v>
      </c>
      <c r="AE270" t="s">
        <v>46</v>
      </c>
      <c r="AF270" t="s">
        <v>46</v>
      </c>
    </row>
    <row r="271" spans="1:32" hidden="1" outlineLevel="2" x14ac:dyDescent="0.35">
      <c r="A271" t="s">
        <v>32</v>
      </c>
      <c r="B271">
        <v>1015675</v>
      </c>
      <c r="C271">
        <v>4</v>
      </c>
      <c r="E271" t="s">
        <v>69</v>
      </c>
      <c r="H271" t="s">
        <v>285</v>
      </c>
      <c r="I271">
        <v>39</v>
      </c>
      <c r="J271">
        <v>20</v>
      </c>
      <c r="K271">
        <v>780</v>
      </c>
      <c r="L271">
        <v>2</v>
      </c>
      <c r="M271">
        <v>1</v>
      </c>
      <c r="N271">
        <v>5</v>
      </c>
      <c r="O271">
        <v>1</v>
      </c>
      <c r="P271" t="s">
        <v>52</v>
      </c>
      <c r="Q271" t="s">
        <v>286</v>
      </c>
      <c r="R271" t="s">
        <v>273</v>
      </c>
      <c r="S271" t="s">
        <v>274</v>
      </c>
      <c r="U271" t="s">
        <v>275</v>
      </c>
      <c r="V271" t="s">
        <v>169</v>
      </c>
      <c r="W271" t="s">
        <v>76</v>
      </c>
      <c r="X271" t="s">
        <v>42</v>
      </c>
      <c r="Y271" t="s">
        <v>107</v>
      </c>
      <c r="Z271" t="s">
        <v>107</v>
      </c>
      <c r="AA271" t="s">
        <v>107</v>
      </c>
      <c r="AD271" t="s">
        <v>44</v>
      </c>
      <c r="AE271" t="s">
        <v>46</v>
      </c>
      <c r="AF271" t="s">
        <v>46</v>
      </c>
    </row>
    <row r="272" spans="1:32" hidden="1" outlineLevel="3" x14ac:dyDescent="0.35">
      <c r="A272" t="s">
        <v>32</v>
      </c>
      <c r="B272">
        <v>1015675</v>
      </c>
      <c r="C272">
        <v>4</v>
      </c>
      <c r="E272" t="s">
        <v>69</v>
      </c>
      <c r="H272" t="s">
        <v>111</v>
      </c>
      <c r="I272">
        <v>1</v>
      </c>
      <c r="J272">
        <v>8</v>
      </c>
      <c r="K272">
        <v>8</v>
      </c>
      <c r="L272">
        <v>3</v>
      </c>
      <c r="M272">
        <v>0</v>
      </c>
      <c r="N272">
        <v>288</v>
      </c>
      <c r="O272">
        <v>24</v>
      </c>
      <c r="Q272" t="s">
        <v>55</v>
      </c>
      <c r="R272" t="s">
        <v>273</v>
      </c>
      <c r="S272" t="s">
        <v>274</v>
      </c>
      <c r="U272" t="s">
        <v>275</v>
      </c>
      <c r="V272" t="s">
        <v>169</v>
      </c>
      <c r="W272" t="s">
        <v>76</v>
      </c>
      <c r="X272" t="s">
        <v>42</v>
      </c>
      <c r="Y272" t="s">
        <v>107</v>
      </c>
      <c r="Z272" t="s">
        <v>107</v>
      </c>
      <c r="AA272" t="s">
        <v>107</v>
      </c>
      <c r="AD272" t="s">
        <v>44</v>
      </c>
      <c r="AE272" t="s">
        <v>46</v>
      </c>
      <c r="AF272" t="s">
        <v>46</v>
      </c>
    </row>
    <row r="273" spans="1:32" hidden="1" outlineLevel="3" x14ac:dyDescent="0.35">
      <c r="A273" t="s">
        <v>32</v>
      </c>
      <c r="B273">
        <v>1015675</v>
      </c>
      <c r="C273">
        <v>4</v>
      </c>
      <c r="E273" t="s">
        <v>69</v>
      </c>
      <c r="H273" t="s">
        <v>112</v>
      </c>
      <c r="I273">
        <v>1</v>
      </c>
      <c r="J273">
        <v>4</v>
      </c>
      <c r="K273">
        <v>4</v>
      </c>
      <c r="L273">
        <v>4</v>
      </c>
      <c r="M273">
        <v>1</v>
      </c>
      <c r="N273">
        <v>38</v>
      </c>
      <c r="O273">
        <v>4</v>
      </c>
      <c r="Q273" t="s">
        <v>57</v>
      </c>
      <c r="R273" t="s">
        <v>273</v>
      </c>
      <c r="S273" t="s">
        <v>274</v>
      </c>
      <c r="U273" t="s">
        <v>275</v>
      </c>
      <c r="V273" t="s">
        <v>169</v>
      </c>
      <c r="W273" t="s">
        <v>76</v>
      </c>
      <c r="X273" t="s">
        <v>42</v>
      </c>
      <c r="Y273" t="s">
        <v>107</v>
      </c>
      <c r="Z273" t="s">
        <v>107</v>
      </c>
      <c r="AA273" t="s">
        <v>107</v>
      </c>
      <c r="AD273" t="s">
        <v>44</v>
      </c>
      <c r="AE273" t="s">
        <v>46</v>
      </c>
      <c r="AF273" t="s">
        <v>46</v>
      </c>
    </row>
    <row r="274" spans="1:32" hidden="1" outlineLevel="3" x14ac:dyDescent="0.35">
      <c r="A274" t="s">
        <v>32</v>
      </c>
      <c r="B274">
        <v>1015675</v>
      </c>
      <c r="C274">
        <v>4</v>
      </c>
      <c r="E274" t="s">
        <v>69</v>
      </c>
      <c r="H274" t="s">
        <v>113</v>
      </c>
      <c r="I274">
        <v>1</v>
      </c>
      <c r="J274">
        <v>4</v>
      </c>
      <c r="K274">
        <v>4</v>
      </c>
      <c r="L274">
        <v>3</v>
      </c>
      <c r="M274">
        <v>1</v>
      </c>
      <c r="N274">
        <v>38</v>
      </c>
      <c r="O274">
        <v>8</v>
      </c>
      <c r="Q274" t="s">
        <v>59</v>
      </c>
      <c r="R274" t="s">
        <v>273</v>
      </c>
      <c r="S274" t="s">
        <v>274</v>
      </c>
      <c r="U274" t="s">
        <v>275</v>
      </c>
      <c r="V274" t="s">
        <v>169</v>
      </c>
      <c r="W274" t="s">
        <v>76</v>
      </c>
      <c r="X274" t="s">
        <v>42</v>
      </c>
      <c r="Y274" t="s">
        <v>107</v>
      </c>
      <c r="Z274" t="s">
        <v>107</v>
      </c>
      <c r="AA274" t="s">
        <v>107</v>
      </c>
      <c r="AD274" t="s">
        <v>44</v>
      </c>
      <c r="AE274" t="s">
        <v>46</v>
      </c>
      <c r="AF274" t="s">
        <v>46</v>
      </c>
    </row>
    <row r="275" spans="1:32" hidden="1" outlineLevel="3" x14ac:dyDescent="0.35">
      <c r="A275" t="s">
        <v>32</v>
      </c>
      <c r="B275">
        <v>1015675</v>
      </c>
      <c r="C275">
        <v>4</v>
      </c>
      <c r="E275" t="s">
        <v>69</v>
      </c>
      <c r="H275" t="s">
        <v>114</v>
      </c>
      <c r="I275">
        <v>1</v>
      </c>
      <c r="J275">
        <v>4</v>
      </c>
      <c r="K275">
        <v>4</v>
      </c>
      <c r="L275">
        <v>19</v>
      </c>
      <c r="M275">
        <v>0</v>
      </c>
      <c r="N275">
        <v>288</v>
      </c>
      <c r="O275">
        <v>10</v>
      </c>
      <c r="Q275" t="s">
        <v>61</v>
      </c>
      <c r="R275" t="s">
        <v>273</v>
      </c>
      <c r="S275" t="s">
        <v>274</v>
      </c>
      <c r="U275" t="s">
        <v>275</v>
      </c>
      <c r="V275" t="s">
        <v>169</v>
      </c>
      <c r="W275" t="s">
        <v>76</v>
      </c>
      <c r="X275" t="s">
        <v>42</v>
      </c>
      <c r="Y275" t="s">
        <v>107</v>
      </c>
      <c r="Z275" t="s">
        <v>107</v>
      </c>
      <c r="AA275" t="s">
        <v>107</v>
      </c>
      <c r="AD275" t="s">
        <v>44</v>
      </c>
      <c r="AE275" t="s">
        <v>46</v>
      </c>
      <c r="AF275" t="s">
        <v>46</v>
      </c>
    </row>
    <row r="276" spans="1:32" hidden="1" outlineLevel="3" x14ac:dyDescent="0.35">
      <c r="A276" t="s">
        <v>32</v>
      </c>
      <c r="B276">
        <v>1015675</v>
      </c>
      <c r="C276">
        <v>4</v>
      </c>
      <c r="E276" t="s">
        <v>69</v>
      </c>
      <c r="H276" t="s">
        <v>115</v>
      </c>
      <c r="I276">
        <v>1</v>
      </c>
      <c r="J276">
        <v>4</v>
      </c>
      <c r="K276">
        <v>4</v>
      </c>
      <c r="L276">
        <v>19</v>
      </c>
      <c r="M276">
        <v>0</v>
      </c>
      <c r="N276">
        <v>288</v>
      </c>
      <c r="O276">
        <v>2</v>
      </c>
      <c r="Q276" t="s">
        <v>63</v>
      </c>
      <c r="R276" t="s">
        <v>273</v>
      </c>
      <c r="S276" t="s">
        <v>274</v>
      </c>
      <c r="U276" t="s">
        <v>275</v>
      </c>
      <c r="V276" t="s">
        <v>169</v>
      </c>
      <c r="W276" t="s">
        <v>76</v>
      </c>
      <c r="X276" t="s">
        <v>42</v>
      </c>
      <c r="Y276" t="s">
        <v>107</v>
      </c>
      <c r="Z276" t="s">
        <v>107</v>
      </c>
      <c r="AA276" t="s">
        <v>107</v>
      </c>
      <c r="AD276" t="s">
        <v>44</v>
      </c>
      <c r="AE276" t="s">
        <v>46</v>
      </c>
      <c r="AF276" t="s">
        <v>46</v>
      </c>
    </row>
    <row r="277" spans="1:32" hidden="1" outlineLevel="2" x14ac:dyDescent="0.35">
      <c r="A277" t="s">
        <v>32</v>
      </c>
      <c r="B277">
        <v>1015675</v>
      </c>
      <c r="C277">
        <v>4</v>
      </c>
      <c r="E277" t="s">
        <v>69</v>
      </c>
      <c r="H277" t="s">
        <v>170</v>
      </c>
      <c r="I277">
        <v>2</v>
      </c>
      <c r="J277">
        <v>4</v>
      </c>
      <c r="K277">
        <v>8</v>
      </c>
      <c r="L277">
        <v>19</v>
      </c>
      <c r="M277">
        <v>0</v>
      </c>
      <c r="N277">
        <v>288</v>
      </c>
      <c r="O277">
        <v>12</v>
      </c>
      <c r="Q277" t="s">
        <v>65</v>
      </c>
      <c r="R277" t="s">
        <v>273</v>
      </c>
      <c r="S277" t="s">
        <v>274</v>
      </c>
      <c r="U277" t="s">
        <v>275</v>
      </c>
      <c r="V277" t="s">
        <v>169</v>
      </c>
      <c r="W277" t="s">
        <v>76</v>
      </c>
      <c r="X277" t="s">
        <v>42</v>
      </c>
      <c r="Y277" t="s">
        <v>107</v>
      </c>
      <c r="Z277" t="s">
        <v>107</v>
      </c>
      <c r="AA277" t="s">
        <v>107</v>
      </c>
      <c r="AD277" t="s">
        <v>44</v>
      </c>
      <c r="AE277" t="s">
        <v>46</v>
      </c>
      <c r="AF277" t="s">
        <v>46</v>
      </c>
    </row>
    <row r="278" spans="1:32" hidden="1" collapsed="1" x14ac:dyDescent="0.35"/>
    <row r="279" spans="1:32" hidden="1" x14ac:dyDescent="0.35">
      <c r="A279" t="s">
        <v>32</v>
      </c>
      <c r="B279">
        <v>1015644</v>
      </c>
      <c r="C279" t="s">
        <v>89</v>
      </c>
      <c r="H279" t="s">
        <v>90</v>
      </c>
      <c r="I279">
        <v>2</v>
      </c>
      <c r="J279" t="s">
        <v>35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Q279" t="s">
        <v>91</v>
      </c>
      <c r="R279" t="s">
        <v>287</v>
      </c>
      <c r="S279" t="s">
        <v>288</v>
      </c>
      <c r="U279" t="s">
        <v>94</v>
      </c>
      <c r="V279" t="s">
        <v>95</v>
      </c>
      <c r="W279" t="s">
        <v>76</v>
      </c>
      <c r="X279" t="s">
        <v>42</v>
      </c>
      <c r="Y279" t="s">
        <v>199</v>
      </c>
      <c r="Z279" t="s">
        <v>199</v>
      </c>
      <c r="AA279" t="s">
        <v>199</v>
      </c>
      <c r="AD279" t="s">
        <v>44</v>
      </c>
      <c r="AE279" t="s">
        <v>199</v>
      </c>
      <c r="AF279" t="s">
        <v>46</v>
      </c>
    </row>
    <row r="280" spans="1:32" hidden="1" outlineLevel="2" x14ac:dyDescent="0.35">
      <c r="A280" t="s">
        <v>32</v>
      </c>
      <c r="B280">
        <v>1015644</v>
      </c>
      <c r="C280">
        <v>0</v>
      </c>
      <c r="H280" t="s">
        <v>289</v>
      </c>
      <c r="I280">
        <v>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35</v>
      </c>
      <c r="P280" t="s">
        <v>99</v>
      </c>
      <c r="Q280" t="s">
        <v>290</v>
      </c>
      <c r="R280" t="s">
        <v>287</v>
      </c>
      <c r="S280" t="s">
        <v>288</v>
      </c>
      <c r="U280" t="s">
        <v>94</v>
      </c>
      <c r="V280" t="s">
        <v>95</v>
      </c>
      <c r="W280" t="s">
        <v>76</v>
      </c>
      <c r="X280" t="s">
        <v>42</v>
      </c>
      <c r="Y280" t="s">
        <v>199</v>
      </c>
      <c r="Z280" t="s">
        <v>199</v>
      </c>
      <c r="AA280" t="s">
        <v>199</v>
      </c>
      <c r="AD280" t="s">
        <v>44</v>
      </c>
      <c r="AE280" t="s">
        <v>199</v>
      </c>
      <c r="AF280" t="s">
        <v>46</v>
      </c>
    </row>
    <row r="281" spans="1:32" hidden="1" collapsed="1" x14ac:dyDescent="0.35"/>
    <row r="282" spans="1:32" hidden="1" x14ac:dyDescent="0.35">
      <c r="A282" t="s">
        <v>32</v>
      </c>
      <c r="B282">
        <v>1015490</v>
      </c>
      <c r="C282" t="s">
        <v>33</v>
      </c>
      <c r="H282" t="s">
        <v>34</v>
      </c>
      <c r="I282">
        <v>18</v>
      </c>
      <c r="J282" t="s">
        <v>35</v>
      </c>
      <c r="K282">
        <v>54</v>
      </c>
      <c r="L282" t="s">
        <v>35</v>
      </c>
      <c r="M282" t="s">
        <v>35</v>
      </c>
      <c r="N282" t="s">
        <v>35</v>
      </c>
      <c r="O282">
        <v>86</v>
      </c>
      <c r="Q282" t="s">
        <v>36</v>
      </c>
      <c r="R282" t="s">
        <v>291</v>
      </c>
      <c r="S282" t="s">
        <v>292</v>
      </c>
      <c r="U282" t="s">
        <v>293</v>
      </c>
      <c r="V282" t="s">
        <v>294</v>
      </c>
      <c r="W282" t="s">
        <v>41</v>
      </c>
      <c r="X282" t="s">
        <v>42</v>
      </c>
      <c r="Y282" t="s">
        <v>295</v>
      </c>
      <c r="Z282" t="s">
        <v>295</v>
      </c>
      <c r="AA282" t="s">
        <v>295</v>
      </c>
      <c r="AD282" t="s">
        <v>44</v>
      </c>
      <c r="AE282" t="s">
        <v>123</v>
      </c>
      <c r="AF282" t="s">
        <v>46</v>
      </c>
    </row>
    <row r="283" spans="1:32" hidden="1" outlineLevel="1" x14ac:dyDescent="0.35">
      <c r="A283" t="s">
        <v>32</v>
      </c>
      <c r="B283">
        <v>1015490</v>
      </c>
      <c r="C283" t="s">
        <v>89</v>
      </c>
      <c r="H283" t="s">
        <v>90</v>
      </c>
      <c r="I283">
        <v>1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Q283" t="s">
        <v>91</v>
      </c>
      <c r="R283" t="s">
        <v>291</v>
      </c>
      <c r="S283" t="s">
        <v>292</v>
      </c>
      <c r="U283" t="s">
        <v>293</v>
      </c>
      <c r="V283" t="s">
        <v>294</v>
      </c>
      <c r="W283" t="s">
        <v>41</v>
      </c>
      <c r="X283" t="s">
        <v>42</v>
      </c>
      <c r="Y283" t="s">
        <v>295</v>
      </c>
      <c r="Z283" t="s">
        <v>295</v>
      </c>
      <c r="AA283" t="s">
        <v>295</v>
      </c>
      <c r="AD283" t="s">
        <v>44</v>
      </c>
      <c r="AE283" t="s">
        <v>123</v>
      </c>
      <c r="AF283" t="s">
        <v>46</v>
      </c>
    </row>
    <row r="284" spans="1:32" hidden="1" outlineLevel="2" x14ac:dyDescent="0.35">
      <c r="A284" t="s">
        <v>32</v>
      </c>
      <c r="B284">
        <v>1015490</v>
      </c>
      <c r="C284">
        <v>0</v>
      </c>
      <c r="H284" t="s">
        <v>289</v>
      </c>
      <c r="I284">
        <v>5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35</v>
      </c>
      <c r="P284" t="s">
        <v>99</v>
      </c>
      <c r="Q284" t="s">
        <v>290</v>
      </c>
      <c r="R284" t="s">
        <v>291</v>
      </c>
      <c r="S284" t="s">
        <v>292</v>
      </c>
      <c r="U284" t="s">
        <v>293</v>
      </c>
      <c r="V284" t="s">
        <v>294</v>
      </c>
      <c r="W284" t="s">
        <v>41</v>
      </c>
      <c r="X284" t="s">
        <v>42</v>
      </c>
      <c r="Y284" t="s">
        <v>295</v>
      </c>
      <c r="Z284" t="s">
        <v>295</v>
      </c>
      <c r="AA284" t="s">
        <v>295</v>
      </c>
      <c r="AD284" t="s">
        <v>44</v>
      </c>
      <c r="AE284" t="s">
        <v>123</v>
      </c>
      <c r="AF284" t="s">
        <v>46</v>
      </c>
    </row>
    <row r="285" spans="1:32" hidden="1" outlineLevel="1" x14ac:dyDescent="0.35">
      <c r="A285" t="s">
        <v>32</v>
      </c>
      <c r="B285">
        <v>1015490</v>
      </c>
      <c r="C285" t="s">
        <v>47</v>
      </c>
      <c r="E285" t="s">
        <v>48</v>
      </c>
      <c r="H285" t="s">
        <v>49</v>
      </c>
      <c r="I285">
        <v>8</v>
      </c>
      <c r="J285" t="s">
        <v>35</v>
      </c>
      <c r="K285">
        <v>16</v>
      </c>
      <c r="L285">
        <v>15</v>
      </c>
      <c r="M285">
        <v>4</v>
      </c>
      <c r="N285">
        <v>145</v>
      </c>
      <c r="O285">
        <v>38</v>
      </c>
      <c r="Q285" t="s">
        <v>50</v>
      </c>
      <c r="R285" t="s">
        <v>291</v>
      </c>
      <c r="S285" t="s">
        <v>292</v>
      </c>
      <c r="U285" t="s">
        <v>293</v>
      </c>
      <c r="V285" t="s">
        <v>294</v>
      </c>
      <c r="W285" t="s">
        <v>41</v>
      </c>
      <c r="X285" t="s">
        <v>42</v>
      </c>
      <c r="Y285" t="s">
        <v>295</v>
      </c>
      <c r="Z285" t="s">
        <v>295</v>
      </c>
      <c r="AA285" t="s">
        <v>295</v>
      </c>
      <c r="AD285" t="s">
        <v>44</v>
      </c>
      <c r="AE285" t="s">
        <v>123</v>
      </c>
      <c r="AF285" t="s">
        <v>46</v>
      </c>
    </row>
    <row r="286" spans="1:32" hidden="1" outlineLevel="2" x14ac:dyDescent="0.35">
      <c r="A286" t="s">
        <v>32</v>
      </c>
      <c r="B286">
        <v>1015490</v>
      </c>
      <c r="C286">
        <v>1</v>
      </c>
      <c r="E286" t="s">
        <v>48</v>
      </c>
      <c r="H286" t="s">
        <v>296</v>
      </c>
      <c r="I286">
        <v>1</v>
      </c>
      <c r="J286">
        <v>1</v>
      </c>
      <c r="K286">
        <v>1</v>
      </c>
      <c r="L286">
        <v>14</v>
      </c>
      <c r="M286">
        <v>1</v>
      </c>
      <c r="N286">
        <v>14</v>
      </c>
      <c r="O286">
        <v>1</v>
      </c>
      <c r="P286" t="s">
        <v>99</v>
      </c>
      <c r="Q286" t="s">
        <v>297</v>
      </c>
      <c r="R286" t="s">
        <v>291</v>
      </c>
      <c r="S286" t="s">
        <v>292</v>
      </c>
      <c r="U286" t="s">
        <v>293</v>
      </c>
      <c r="V286" t="s">
        <v>294</v>
      </c>
      <c r="W286" t="s">
        <v>41</v>
      </c>
      <c r="X286" t="s">
        <v>42</v>
      </c>
      <c r="Y286" t="s">
        <v>295</v>
      </c>
      <c r="Z286" t="s">
        <v>295</v>
      </c>
      <c r="AA286" t="s">
        <v>295</v>
      </c>
      <c r="AD286" t="s">
        <v>44</v>
      </c>
      <c r="AE286" t="s">
        <v>123</v>
      </c>
      <c r="AF286" t="s">
        <v>46</v>
      </c>
    </row>
    <row r="287" spans="1:32" hidden="1" outlineLevel="3" x14ac:dyDescent="0.35">
      <c r="A287" t="s">
        <v>32</v>
      </c>
      <c r="B287">
        <v>1015490</v>
      </c>
      <c r="C287">
        <v>1</v>
      </c>
      <c r="E287" t="s">
        <v>48</v>
      </c>
      <c r="H287" t="s">
        <v>54</v>
      </c>
      <c r="I287">
        <v>1</v>
      </c>
      <c r="J287">
        <v>4</v>
      </c>
      <c r="K287">
        <v>4</v>
      </c>
      <c r="L287">
        <v>3</v>
      </c>
      <c r="M287">
        <v>0</v>
      </c>
      <c r="N287">
        <v>144</v>
      </c>
      <c r="O287">
        <v>12</v>
      </c>
      <c r="Q287" t="s">
        <v>55</v>
      </c>
      <c r="R287" t="s">
        <v>291</v>
      </c>
      <c r="S287" t="s">
        <v>292</v>
      </c>
      <c r="U287" t="s">
        <v>293</v>
      </c>
      <c r="V287" t="s">
        <v>294</v>
      </c>
      <c r="W287" t="s">
        <v>41</v>
      </c>
      <c r="X287" t="s">
        <v>42</v>
      </c>
      <c r="Y287" t="s">
        <v>295</v>
      </c>
      <c r="Z287" t="s">
        <v>295</v>
      </c>
      <c r="AA287" t="s">
        <v>295</v>
      </c>
      <c r="AD287" t="s">
        <v>44</v>
      </c>
      <c r="AE287" t="s">
        <v>123</v>
      </c>
      <c r="AF287" t="s">
        <v>46</v>
      </c>
    </row>
    <row r="288" spans="1:32" hidden="1" outlineLevel="3" x14ac:dyDescent="0.35">
      <c r="A288" t="s">
        <v>32</v>
      </c>
      <c r="B288">
        <v>1015490</v>
      </c>
      <c r="C288">
        <v>1</v>
      </c>
      <c r="E288" t="s">
        <v>48</v>
      </c>
      <c r="H288" t="s">
        <v>56</v>
      </c>
      <c r="I288">
        <v>1</v>
      </c>
      <c r="J288">
        <v>2</v>
      </c>
      <c r="K288">
        <v>2</v>
      </c>
      <c r="L288">
        <v>4</v>
      </c>
      <c r="M288">
        <v>1</v>
      </c>
      <c r="N288">
        <v>19</v>
      </c>
      <c r="O288">
        <v>2</v>
      </c>
      <c r="Q288" t="s">
        <v>57</v>
      </c>
      <c r="R288" t="s">
        <v>291</v>
      </c>
      <c r="S288" t="s">
        <v>292</v>
      </c>
      <c r="U288" t="s">
        <v>293</v>
      </c>
      <c r="V288" t="s">
        <v>294</v>
      </c>
      <c r="W288" t="s">
        <v>41</v>
      </c>
      <c r="X288" t="s">
        <v>42</v>
      </c>
      <c r="Y288" t="s">
        <v>295</v>
      </c>
      <c r="Z288" t="s">
        <v>295</v>
      </c>
      <c r="AA288" t="s">
        <v>295</v>
      </c>
      <c r="AD288" t="s">
        <v>44</v>
      </c>
      <c r="AE288" t="s">
        <v>123</v>
      </c>
      <c r="AF288" t="s">
        <v>46</v>
      </c>
    </row>
    <row r="289" spans="1:32" hidden="1" outlineLevel="3" x14ac:dyDescent="0.35">
      <c r="A289" t="s">
        <v>32</v>
      </c>
      <c r="B289">
        <v>1015490</v>
      </c>
      <c r="C289">
        <v>1</v>
      </c>
      <c r="E289" t="s">
        <v>48</v>
      </c>
      <c r="H289" t="s">
        <v>58</v>
      </c>
      <c r="I289">
        <v>1</v>
      </c>
      <c r="J289">
        <v>2</v>
      </c>
      <c r="K289">
        <v>2</v>
      </c>
      <c r="L289">
        <v>3</v>
      </c>
      <c r="M289">
        <v>1</v>
      </c>
      <c r="N289">
        <v>19</v>
      </c>
      <c r="O289">
        <v>4</v>
      </c>
      <c r="Q289" t="s">
        <v>59</v>
      </c>
      <c r="R289" t="s">
        <v>291</v>
      </c>
      <c r="S289" t="s">
        <v>292</v>
      </c>
      <c r="U289" t="s">
        <v>293</v>
      </c>
      <c r="V289" t="s">
        <v>294</v>
      </c>
      <c r="W289" t="s">
        <v>41</v>
      </c>
      <c r="X289" t="s">
        <v>42</v>
      </c>
      <c r="Y289" t="s">
        <v>295</v>
      </c>
      <c r="Z289" t="s">
        <v>295</v>
      </c>
      <c r="AA289" t="s">
        <v>295</v>
      </c>
      <c r="AD289" t="s">
        <v>44</v>
      </c>
      <c r="AE289" t="s">
        <v>123</v>
      </c>
      <c r="AF289" t="s">
        <v>46</v>
      </c>
    </row>
    <row r="290" spans="1:32" hidden="1" outlineLevel="3" x14ac:dyDescent="0.35">
      <c r="A290" t="s">
        <v>32</v>
      </c>
      <c r="B290">
        <v>1015490</v>
      </c>
      <c r="C290">
        <v>1</v>
      </c>
      <c r="E290" t="s">
        <v>48</v>
      </c>
      <c r="H290" t="s">
        <v>60</v>
      </c>
      <c r="I290">
        <v>1</v>
      </c>
      <c r="J290">
        <v>2</v>
      </c>
      <c r="K290">
        <v>2</v>
      </c>
      <c r="L290">
        <v>19</v>
      </c>
      <c r="M290">
        <v>0</v>
      </c>
      <c r="N290">
        <v>144</v>
      </c>
      <c r="O290">
        <v>5</v>
      </c>
      <c r="Q290" t="s">
        <v>61</v>
      </c>
      <c r="R290" t="s">
        <v>291</v>
      </c>
      <c r="S290" t="s">
        <v>292</v>
      </c>
      <c r="U290" t="s">
        <v>293</v>
      </c>
      <c r="V290" t="s">
        <v>294</v>
      </c>
      <c r="W290" t="s">
        <v>41</v>
      </c>
      <c r="X290" t="s">
        <v>42</v>
      </c>
      <c r="Y290" t="s">
        <v>295</v>
      </c>
      <c r="Z290" t="s">
        <v>295</v>
      </c>
      <c r="AA290" t="s">
        <v>295</v>
      </c>
      <c r="AD290" t="s">
        <v>44</v>
      </c>
      <c r="AE290" t="s">
        <v>123</v>
      </c>
      <c r="AF290" t="s">
        <v>46</v>
      </c>
    </row>
    <row r="291" spans="1:32" hidden="1" outlineLevel="3" x14ac:dyDescent="0.35">
      <c r="A291" t="s">
        <v>32</v>
      </c>
      <c r="B291">
        <v>1015490</v>
      </c>
      <c r="C291">
        <v>1</v>
      </c>
      <c r="E291" t="s">
        <v>48</v>
      </c>
      <c r="H291" t="s">
        <v>62</v>
      </c>
      <c r="I291">
        <v>1</v>
      </c>
      <c r="J291">
        <v>2</v>
      </c>
      <c r="K291">
        <v>2</v>
      </c>
      <c r="L291">
        <v>19</v>
      </c>
      <c r="M291">
        <v>0</v>
      </c>
      <c r="N291">
        <v>144</v>
      </c>
      <c r="O291">
        <v>1</v>
      </c>
      <c r="Q291" t="s">
        <v>63</v>
      </c>
      <c r="R291" t="s">
        <v>291</v>
      </c>
      <c r="S291" t="s">
        <v>292</v>
      </c>
      <c r="U291" t="s">
        <v>293</v>
      </c>
      <c r="V291" t="s">
        <v>294</v>
      </c>
      <c r="W291" t="s">
        <v>41</v>
      </c>
      <c r="X291" t="s">
        <v>42</v>
      </c>
      <c r="Y291" t="s">
        <v>295</v>
      </c>
      <c r="Z291" t="s">
        <v>295</v>
      </c>
      <c r="AA291" t="s">
        <v>295</v>
      </c>
      <c r="AD291" t="s">
        <v>44</v>
      </c>
      <c r="AE291" t="s">
        <v>123</v>
      </c>
      <c r="AF291" t="s">
        <v>46</v>
      </c>
    </row>
    <row r="292" spans="1:32" hidden="1" outlineLevel="3" x14ac:dyDescent="0.35">
      <c r="A292" t="s">
        <v>32</v>
      </c>
      <c r="B292">
        <v>1015490</v>
      </c>
      <c r="C292">
        <v>1</v>
      </c>
      <c r="E292" t="s">
        <v>48</v>
      </c>
      <c r="H292" t="s">
        <v>64</v>
      </c>
      <c r="I292">
        <v>1</v>
      </c>
      <c r="J292">
        <v>2</v>
      </c>
      <c r="K292">
        <v>2</v>
      </c>
      <c r="L292">
        <v>19</v>
      </c>
      <c r="M292">
        <v>0</v>
      </c>
      <c r="N292">
        <v>144</v>
      </c>
      <c r="O292">
        <v>6</v>
      </c>
      <c r="Q292" t="s">
        <v>65</v>
      </c>
      <c r="R292" t="s">
        <v>291</v>
      </c>
      <c r="S292" t="s">
        <v>292</v>
      </c>
      <c r="U292" t="s">
        <v>293</v>
      </c>
      <c r="V292" t="s">
        <v>294</v>
      </c>
      <c r="W292" t="s">
        <v>41</v>
      </c>
      <c r="X292" t="s">
        <v>42</v>
      </c>
      <c r="Y292" t="s">
        <v>295</v>
      </c>
      <c r="Z292" t="s">
        <v>295</v>
      </c>
      <c r="AA292" t="s">
        <v>295</v>
      </c>
      <c r="AD292" t="s">
        <v>44</v>
      </c>
      <c r="AE292" t="s">
        <v>123</v>
      </c>
      <c r="AF292" t="s">
        <v>46</v>
      </c>
    </row>
    <row r="293" spans="1:32" hidden="1" outlineLevel="2" x14ac:dyDescent="0.35">
      <c r="A293" t="s">
        <v>32</v>
      </c>
      <c r="B293">
        <v>1015490</v>
      </c>
      <c r="C293">
        <v>1</v>
      </c>
      <c r="E293" t="s">
        <v>48</v>
      </c>
      <c r="H293" t="s">
        <v>66</v>
      </c>
      <c r="I293">
        <v>1</v>
      </c>
      <c r="J293">
        <v>1</v>
      </c>
      <c r="K293">
        <v>1</v>
      </c>
      <c r="L293">
        <v>4</v>
      </c>
      <c r="M293">
        <v>1</v>
      </c>
      <c r="N293">
        <v>144</v>
      </c>
      <c r="O293">
        <v>6</v>
      </c>
      <c r="Q293" t="s">
        <v>67</v>
      </c>
      <c r="R293" t="s">
        <v>291</v>
      </c>
      <c r="S293" t="s">
        <v>292</v>
      </c>
      <c r="U293" t="s">
        <v>293</v>
      </c>
      <c r="V293" t="s">
        <v>294</v>
      </c>
      <c r="W293" t="s">
        <v>41</v>
      </c>
      <c r="X293" t="s">
        <v>42</v>
      </c>
      <c r="Y293" t="s">
        <v>295</v>
      </c>
      <c r="Z293" t="s">
        <v>295</v>
      </c>
      <c r="AA293" t="s">
        <v>295</v>
      </c>
      <c r="AD293" t="s">
        <v>44</v>
      </c>
      <c r="AE293" t="s">
        <v>123</v>
      </c>
      <c r="AF293" t="s">
        <v>46</v>
      </c>
    </row>
    <row r="294" spans="1:32" hidden="1" outlineLevel="1" x14ac:dyDescent="0.35">
      <c r="A294" t="s">
        <v>32</v>
      </c>
      <c r="B294">
        <v>1015490</v>
      </c>
      <c r="C294" t="s">
        <v>68</v>
      </c>
      <c r="E294" t="s">
        <v>69</v>
      </c>
      <c r="H294" t="s">
        <v>70</v>
      </c>
      <c r="I294">
        <v>10</v>
      </c>
      <c r="J294" t="s">
        <v>35</v>
      </c>
      <c r="K294">
        <v>38</v>
      </c>
      <c r="L294">
        <v>9</v>
      </c>
      <c r="M294">
        <v>10</v>
      </c>
      <c r="N294">
        <v>145</v>
      </c>
      <c r="O294">
        <v>49</v>
      </c>
      <c r="Q294" t="s">
        <v>71</v>
      </c>
      <c r="R294" t="s">
        <v>291</v>
      </c>
      <c r="S294" t="s">
        <v>292</v>
      </c>
      <c r="U294" t="s">
        <v>293</v>
      </c>
      <c r="V294" t="s">
        <v>294</v>
      </c>
      <c r="W294" t="s">
        <v>41</v>
      </c>
      <c r="X294" t="s">
        <v>42</v>
      </c>
      <c r="Y294" t="s">
        <v>295</v>
      </c>
      <c r="Z294" t="s">
        <v>295</v>
      </c>
      <c r="AA294" t="s">
        <v>295</v>
      </c>
      <c r="AD294" t="s">
        <v>44</v>
      </c>
      <c r="AE294" t="s">
        <v>123</v>
      </c>
      <c r="AF294" t="s">
        <v>46</v>
      </c>
    </row>
    <row r="295" spans="1:32" hidden="1" outlineLevel="2" x14ac:dyDescent="0.35">
      <c r="A295" t="s">
        <v>32</v>
      </c>
      <c r="B295">
        <v>1015490</v>
      </c>
      <c r="C295">
        <v>2</v>
      </c>
      <c r="E295" t="s">
        <v>69</v>
      </c>
      <c r="H295" t="s">
        <v>298</v>
      </c>
      <c r="I295">
        <v>1</v>
      </c>
      <c r="J295">
        <v>20</v>
      </c>
      <c r="K295">
        <v>20</v>
      </c>
      <c r="L295">
        <v>8</v>
      </c>
      <c r="M295">
        <v>6</v>
      </c>
      <c r="N295">
        <v>10</v>
      </c>
      <c r="O295">
        <v>9</v>
      </c>
      <c r="P295" t="s">
        <v>52</v>
      </c>
      <c r="Q295" t="s">
        <v>299</v>
      </c>
      <c r="R295" t="s">
        <v>291</v>
      </c>
      <c r="S295" t="s">
        <v>292</v>
      </c>
      <c r="U295" t="s">
        <v>293</v>
      </c>
      <c r="V295" t="s">
        <v>294</v>
      </c>
      <c r="W295" t="s">
        <v>41</v>
      </c>
      <c r="X295" t="s">
        <v>42</v>
      </c>
      <c r="Y295" t="s">
        <v>295</v>
      </c>
      <c r="Z295" t="s">
        <v>295</v>
      </c>
      <c r="AA295" t="s">
        <v>295</v>
      </c>
      <c r="AD295" t="s">
        <v>44</v>
      </c>
      <c r="AE295" t="s">
        <v>123</v>
      </c>
      <c r="AF295" t="s">
        <v>46</v>
      </c>
    </row>
    <row r="296" spans="1:32" hidden="1" outlineLevel="3" x14ac:dyDescent="0.35">
      <c r="A296" t="s">
        <v>32</v>
      </c>
      <c r="B296">
        <v>1015490</v>
      </c>
      <c r="C296">
        <v>2</v>
      </c>
      <c r="E296" t="s">
        <v>69</v>
      </c>
      <c r="H296" t="s">
        <v>54</v>
      </c>
      <c r="I296">
        <v>1</v>
      </c>
      <c r="J296">
        <v>4</v>
      </c>
      <c r="K296">
        <v>4</v>
      </c>
      <c r="L296">
        <v>3</v>
      </c>
      <c r="M296">
        <v>0</v>
      </c>
      <c r="N296">
        <v>144</v>
      </c>
      <c r="O296">
        <v>12</v>
      </c>
      <c r="Q296" t="s">
        <v>55</v>
      </c>
      <c r="R296" t="s">
        <v>291</v>
      </c>
      <c r="S296" t="s">
        <v>292</v>
      </c>
      <c r="U296" t="s">
        <v>293</v>
      </c>
      <c r="V296" t="s">
        <v>294</v>
      </c>
      <c r="W296" t="s">
        <v>41</v>
      </c>
      <c r="X296" t="s">
        <v>42</v>
      </c>
      <c r="Y296" t="s">
        <v>295</v>
      </c>
      <c r="Z296" t="s">
        <v>295</v>
      </c>
      <c r="AA296" t="s">
        <v>295</v>
      </c>
      <c r="AD296" t="s">
        <v>44</v>
      </c>
      <c r="AE296" t="s">
        <v>123</v>
      </c>
      <c r="AF296" t="s">
        <v>46</v>
      </c>
    </row>
    <row r="297" spans="1:32" hidden="1" outlineLevel="3" x14ac:dyDescent="0.35">
      <c r="A297" t="s">
        <v>32</v>
      </c>
      <c r="B297">
        <v>1015490</v>
      </c>
      <c r="C297">
        <v>2</v>
      </c>
      <c r="E297" t="s">
        <v>69</v>
      </c>
      <c r="H297" t="s">
        <v>56</v>
      </c>
      <c r="I297">
        <v>1</v>
      </c>
      <c r="J297">
        <v>2</v>
      </c>
      <c r="K297">
        <v>2</v>
      </c>
      <c r="L297">
        <v>4</v>
      </c>
      <c r="M297">
        <v>1</v>
      </c>
      <c r="N297">
        <v>19</v>
      </c>
      <c r="O297">
        <v>2</v>
      </c>
      <c r="Q297" t="s">
        <v>57</v>
      </c>
      <c r="R297" t="s">
        <v>291</v>
      </c>
      <c r="S297" t="s">
        <v>292</v>
      </c>
      <c r="U297" t="s">
        <v>293</v>
      </c>
      <c r="V297" t="s">
        <v>294</v>
      </c>
      <c r="W297" t="s">
        <v>41</v>
      </c>
      <c r="X297" t="s">
        <v>42</v>
      </c>
      <c r="Y297" t="s">
        <v>295</v>
      </c>
      <c r="Z297" t="s">
        <v>295</v>
      </c>
      <c r="AA297" t="s">
        <v>295</v>
      </c>
      <c r="AD297" t="s">
        <v>44</v>
      </c>
      <c r="AE297" t="s">
        <v>123</v>
      </c>
      <c r="AF297" t="s">
        <v>46</v>
      </c>
    </row>
    <row r="298" spans="1:32" hidden="1" outlineLevel="3" x14ac:dyDescent="0.35">
      <c r="A298" t="s">
        <v>32</v>
      </c>
      <c r="B298">
        <v>1015490</v>
      </c>
      <c r="C298">
        <v>2</v>
      </c>
      <c r="E298" t="s">
        <v>69</v>
      </c>
      <c r="H298" t="s">
        <v>58</v>
      </c>
      <c r="I298">
        <v>1</v>
      </c>
      <c r="J298">
        <v>2</v>
      </c>
      <c r="K298">
        <v>2</v>
      </c>
      <c r="L298">
        <v>3</v>
      </c>
      <c r="M298">
        <v>1</v>
      </c>
      <c r="N298">
        <v>19</v>
      </c>
      <c r="O298">
        <v>4</v>
      </c>
      <c r="Q298" t="s">
        <v>59</v>
      </c>
      <c r="R298" t="s">
        <v>291</v>
      </c>
      <c r="S298" t="s">
        <v>292</v>
      </c>
      <c r="U298" t="s">
        <v>293</v>
      </c>
      <c r="V298" t="s">
        <v>294</v>
      </c>
      <c r="W298" t="s">
        <v>41</v>
      </c>
      <c r="X298" t="s">
        <v>42</v>
      </c>
      <c r="Y298" t="s">
        <v>295</v>
      </c>
      <c r="Z298" t="s">
        <v>295</v>
      </c>
      <c r="AA298" t="s">
        <v>295</v>
      </c>
      <c r="AD298" t="s">
        <v>44</v>
      </c>
      <c r="AE298" t="s">
        <v>123</v>
      </c>
      <c r="AF298" t="s">
        <v>46</v>
      </c>
    </row>
    <row r="299" spans="1:32" hidden="1" outlineLevel="3" x14ac:dyDescent="0.35">
      <c r="A299" t="s">
        <v>32</v>
      </c>
      <c r="B299">
        <v>1015490</v>
      </c>
      <c r="C299">
        <v>2</v>
      </c>
      <c r="E299" t="s">
        <v>69</v>
      </c>
      <c r="H299" t="s">
        <v>60</v>
      </c>
      <c r="I299">
        <v>1</v>
      </c>
      <c r="J299">
        <v>2</v>
      </c>
      <c r="K299">
        <v>2</v>
      </c>
      <c r="L299">
        <v>19</v>
      </c>
      <c r="M299">
        <v>0</v>
      </c>
      <c r="N299">
        <v>144</v>
      </c>
      <c r="O299">
        <v>5</v>
      </c>
      <c r="Q299" t="s">
        <v>61</v>
      </c>
      <c r="R299" t="s">
        <v>291</v>
      </c>
      <c r="S299" t="s">
        <v>292</v>
      </c>
      <c r="U299" t="s">
        <v>293</v>
      </c>
      <c r="V299" t="s">
        <v>294</v>
      </c>
      <c r="W299" t="s">
        <v>41</v>
      </c>
      <c r="X299" t="s">
        <v>42</v>
      </c>
      <c r="Y299" t="s">
        <v>295</v>
      </c>
      <c r="Z299" t="s">
        <v>295</v>
      </c>
      <c r="AA299" t="s">
        <v>295</v>
      </c>
      <c r="AD299" t="s">
        <v>44</v>
      </c>
      <c r="AE299" t="s">
        <v>123</v>
      </c>
      <c r="AF299" t="s">
        <v>46</v>
      </c>
    </row>
    <row r="300" spans="1:32" hidden="1" outlineLevel="3" x14ac:dyDescent="0.35">
      <c r="A300" t="s">
        <v>32</v>
      </c>
      <c r="B300">
        <v>1015490</v>
      </c>
      <c r="C300">
        <v>2</v>
      </c>
      <c r="E300" t="s">
        <v>69</v>
      </c>
      <c r="H300" t="s">
        <v>62</v>
      </c>
      <c r="I300">
        <v>1</v>
      </c>
      <c r="J300">
        <v>2</v>
      </c>
      <c r="K300">
        <v>2</v>
      </c>
      <c r="L300">
        <v>19</v>
      </c>
      <c r="M300">
        <v>0</v>
      </c>
      <c r="N300">
        <v>144</v>
      </c>
      <c r="O300">
        <v>1</v>
      </c>
      <c r="Q300" t="s">
        <v>63</v>
      </c>
      <c r="R300" t="s">
        <v>291</v>
      </c>
      <c r="S300" t="s">
        <v>292</v>
      </c>
      <c r="U300" t="s">
        <v>293</v>
      </c>
      <c r="V300" t="s">
        <v>294</v>
      </c>
      <c r="W300" t="s">
        <v>41</v>
      </c>
      <c r="X300" t="s">
        <v>42</v>
      </c>
      <c r="Y300" t="s">
        <v>295</v>
      </c>
      <c r="Z300" t="s">
        <v>295</v>
      </c>
      <c r="AA300" t="s">
        <v>295</v>
      </c>
      <c r="AD300" t="s">
        <v>44</v>
      </c>
      <c r="AE300" t="s">
        <v>123</v>
      </c>
      <c r="AF300" t="s">
        <v>46</v>
      </c>
    </row>
    <row r="301" spans="1:32" hidden="1" outlineLevel="3" x14ac:dyDescent="0.35">
      <c r="A301" t="s">
        <v>32</v>
      </c>
      <c r="B301">
        <v>1015490</v>
      </c>
      <c r="C301">
        <v>2</v>
      </c>
      <c r="E301" t="s">
        <v>69</v>
      </c>
      <c r="H301" t="s">
        <v>128</v>
      </c>
      <c r="I301">
        <v>2</v>
      </c>
      <c r="J301">
        <v>2</v>
      </c>
      <c r="K301">
        <v>4</v>
      </c>
      <c r="L301">
        <v>8</v>
      </c>
      <c r="M301">
        <v>0</v>
      </c>
      <c r="N301">
        <v>144</v>
      </c>
      <c r="O301">
        <v>2</v>
      </c>
      <c r="Q301" t="s">
        <v>117</v>
      </c>
      <c r="R301" t="s">
        <v>291</v>
      </c>
      <c r="S301" t="s">
        <v>292</v>
      </c>
      <c r="U301" t="s">
        <v>293</v>
      </c>
      <c r="V301" t="s">
        <v>294</v>
      </c>
      <c r="W301" t="s">
        <v>41</v>
      </c>
      <c r="X301" t="s">
        <v>42</v>
      </c>
      <c r="Y301" t="s">
        <v>295</v>
      </c>
      <c r="Z301" t="s">
        <v>295</v>
      </c>
      <c r="AA301" t="s">
        <v>295</v>
      </c>
      <c r="AD301" t="s">
        <v>44</v>
      </c>
      <c r="AE301" t="s">
        <v>123</v>
      </c>
      <c r="AF301" t="s">
        <v>46</v>
      </c>
    </row>
    <row r="302" spans="1:32" hidden="1" outlineLevel="2" x14ac:dyDescent="0.35">
      <c r="A302" t="s">
        <v>32</v>
      </c>
      <c r="B302">
        <v>1015490</v>
      </c>
      <c r="C302">
        <v>2</v>
      </c>
      <c r="E302" t="s">
        <v>69</v>
      </c>
      <c r="H302" t="s">
        <v>66</v>
      </c>
      <c r="I302">
        <v>2</v>
      </c>
      <c r="J302">
        <v>1</v>
      </c>
      <c r="K302">
        <v>2</v>
      </c>
      <c r="L302">
        <v>4</v>
      </c>
      <c r="M302">
        <v>1</v>
      </c>
      <c r="N302">
        <v>144</v>
      </c>
      <c r="O302">
        <v>6</v>
      </c>
      <c r="Q302" t="s">
        <v>67</v>
      </c>
      <c r="R302" t="s">
        <v>291</v>
      </c>
      <c r="S302" t="s">
        <v>292</v>
      </c>
      <c r="U302" t="s">
        <v>293</v>
      </c>
      <c r="V302" t="s">
        <v>294</v>
      </c>
      <c r="W302" t="s">
        <v>41</v>
      </c>
      <c r="X302" t="s">
        <v>42</v>
      </c>
      <c r="Y302" t="s">
        <v>295</v>
      </c>
      <c r="Z302" t="s">
        <v>295</v>
      </c>
      <c r="AA302" t="s">
        <v>295</v>
      </c>
      <c r="AD302" t="s">
        <v>44</v>
      </c>
      <c r="AE302" t="s">
        <v>123</v>
      </c>
      <c r="AF302" t="s">
        <v>46</v>
      </c>
    </row>
    <row r="303" spans="1:32" hidden="1" collapsed="1" x14ac:dyDescent="0.35"/>
    <row r="304" spans="1:32" hidden="1" x14ac:dyDescent="0.35">
      <c r="A304" t="s">
        <v>32</v>
      </c>
      <c r="B304">
        <v>1015671</v>
      </c>
      <c r="C304" t="s">
        <v>33</v>
      </c>
      <c r="H304" t="s">
        <v>34</v>
      </c>
      <c r="I304">
        <v>8</v>
      </c>
      <c r="J304" t="s">
        <v>35</v>
      </c>
      <c r="K304">
        <v>38</v>
      </c>
      <c r="L304" t="s">
        <v>35</v>
      </c>
      <c r="M304" t="s">
        <v>35</v>
      </c>
      <c r="N304" t="s">
        <v>35</v>
      </c>
      <c r="O304">
        <v>176</v>
      </c>
      <c r="Q304" t="s">
        <v>36</v>
      </c>
      <c r="R304" t="s">
        <v>300</v>
      </c>
      <c r="S304" t="s">
        <v>301</v>
      </c>
      <c r="U304" t="s">
        <v>302</v>
      </c>
      <c r="V304" t="s">
        <v>303</v>
      </c>
      <c r="W304" t="s">
        <v>41</v>
      </c>
      <c r="X304" t="s">
        <v>42</v>
      </c>
      <c r="Y304" t="s">
        <v>132</v>
      </c>
      <c r="Z304" t="s">
        <v>107</v>
      </c>
      <c r="AA304" t="s">
        <v>107</v>
      </c>
      <c r="AD304" t="s">
        <v>44</v>
      </c>
      <c r="AE304" t="s">
        <v>46</v>
      </c>
      <c r="AF304" t="s">
        <v>46</v>
      </c>
    </row>
    <row r="305" spans="1:32" hidden="1" outlineLevel="1" x14ac:dyDescent="0.35">
      <c r="A305" t="s">
        <v>32</v>
      </c>
      <c r="B305">
        <v>1015671</v>
      </c>
      <c r="C305" t="s">
        <v>47</v>
      </c>
      <c r="E305" t="s">
        <v>69</v>
      </c>
      <c r="H305" t="s">
        <v>49</v>
      </c>
      <c r="I305">
        <v>8</v>
      </c>
      <c r="J305" t="s">
        <v>35</v>
      </c>
      <c r="K305">
        <v>38</v>
      </c>
      <c r="L305">
        <v>8</v>
      </c>
      <c r="M305">
        <v>6</v>
      </c>
      <c r="N305">
        <v>289</v>
      </c>
      <c r="O305">
        <v>176</v>
      </c>
      <c r="Q305" t="s">
        <v>50</v>
      </c>
      <c r="R305" t="s">
        <v>300</v>
      </c>
      <c r="S305" t="s">
        <v>301</v>
      </c>
      <c r="U305" t="s">
        <v>302</v>
      </c>
      <c r="V305" t="s">
        <v>303</v>
      </c>
      <c r="W305" t="s">
        <v>41</v>
      </c>
      <c r="X305" t="s">
        <v>42</v>
      </c>
      <c r="Y305" t="s">
        <v>132</v>
      </c>
      <c r="Z305" t="s">
        <v>107</v>
      </c>
      <c r="AA305" t="s">
        <v>107</v>
      </c>
      <c r="AD305" t="s">
        <v>44</v>
      </c>
      <c r="AE305" t="s">
        <v>46</v>
      </c>
      <c r="AF305" t="s">
        <v>46</v>
      </c>
    </row>
    <row r="306" spans="1:32" hidden="1" outlineLevel="2" x14ac:dyDescent="0.35">
      <c r="A306" t="s">
        <v>32</v>
      </c>
      <c r="B306">
        <v>1015671</v>
      </c>
      <c r="C306">
        <v>1</v>
      </c>
      <c r="E306" t="s">
        <v>69</v>
      </c>
      <c r="H306" t="s">
        <v>304</v>
      </c>
      <c r="I306">
        <v>1</v>
      </c>
      <c r="J306">
        <v>8</v>
      </c>
      <c r="K306">
        <v>8</v>
      </c>
      <c r="L306">
        <v>7</v>
      </c>
      <c r="M306">
        <v>2</v>
      </c>
      <c r="N306">
        <v>289</v>
      </c>
      <c r="O306">
        <v>112</v>
      </c>
      <c r="P306" t="s">
        <v>109</v>
      </c>
      <c r="Q306" t="s">
        <v>305</v>
      </c>
      <c r="R306" t="s">
        <v>300</v>
      </c>
      <c r="S306" t="s">
        <v>301</v>
      </c>
      <c r="U306" t="s">
        <v>302</v>
      </c>
      <c r="V306" t="s">
        <v>303</v>
      </c>
      <c r="W306" t="s">
        <v>41</v>
      </c>
      <c r="X306" t="s">
        <v>42</v>
      </c>
      <c r="Y306" t="s">
        <v>132</v>
      </c>
      <c r="Z306" t="s">
        <v>107</v>
      </c>
      <c r="AA306" t="s">
        <v>107</v>
      </c>
      <c r="AD306" t="s">
        <v>44</v>
      </c>
      <c r="AE306" t="s">
        <v>46</v>
      </c>
      <c r="AF306" t="s">
        <v>46</v>
      </c>
    </row>
    <row r="307" spans="1:32" hidden="1" outlineLevel="3" x14ac:dyDescent="0.35">
      <c r="A307" t="s">
        <v>32</v>
      </c>
      <c r="B307">
        <v>1015671</v>
      </c>
      <c r="C307">
        <v>1</v>
      </c>
      <c r="E307" t="s">
        <v>69</v>
      </c>
      <c r="H307" t="s">
        <v>111</v>
      </c>
      <c r="I307">
        <v>1</v>
      </c>
      <c r="J307">
        <v>8</v>
      </c>
      <c r="K307">
        <v>8</v>
      </c>
      <c r="L307">
        <v>3</v>
      </c>
      <c r="M307">
        <v>0</v>
      </c>
      <c r="N307">
        <v>288</v>
      </c>
      <c r="O307">
        <v>24</v>
      </c>
      <c r="Q307" t="s">
        <v>55</v>
      </c>
      <c r="R307" t="s">
        <v>300</v>
      </c>
      <c r="S307" t="s">
        <v>301</v>
      </c>
      <c r="U307" t="s">
        <v>302</v>
      </c>
      <c r="V307" t="s">
        <v>303</v>
      </c>
      <c r="W307" t="s">
        <v>41</v>
      </c>
      <c r="X307" t="s">
        <v>42</v>
      </c>
      <c r="Y307" t="s">
        <v>132</v>
      </c>
      <c r="Z307" t="s">
        <v>107</v>
      </c>
      <c r="AA307" t="s">
        <v>107</v>
      </c>
      <c r="AD307" t="s">
        <v>44</v>
      </c>
      <c r="AE307" t="s">
        <v>46</v>
      </c>
      <c r="AF307" t="s">
        <v>46</v>
      </c>
    </row>
    <row r="308" spans="1:32" hidden="1" outlineLevel="3" x14ac:dyDescent="0.35">
      <c r="A308" t="s">
        <v>32</v>
      </c>
      <c r="B308">
        <v>1015671</v>
      </c>
      <c r="C308">
        <v>1</v>
      </c>
      <c r="E308" t="s">
        <v>69</v>
      </c>
      <c r="H308" t="s">
        <v>112</v>
      </c>
      <c r="I308">
        <v>1</v>
      </c>
      <c r="J308">
        <v>4</v>
      </c>
      <c r="K308">
        <v>4</v>
      </c>
      <c r="L308">
        <v>4</v>
      </c>
      <c r="M308">
        <v>1</v>
      </c>
      <c r="N308">
        <v>38</v>
      </c>
      <c r="O308">
        <v>4</v>
      </c>
      <c r="Q308" t="s">
        <v>57</v>
      </c>
      <c r="R308" t="s">
        <v>300</v>
      </c>
      <c r="S308" t="s">
        <v>301</v>
      </c>
      <c r="U308" t="s">
        <v>302</v>
      </c>
      <c r="V308" t="s">
        <v>303</v>
      </c>
      <c r="W308" t="s">
        <v>41</v>
      </c>
      <c r="X308" t="s">
        <v>42</v>
      </c>
      <c r="Y308" t="s">
        <v>132</v>
      </c>
      <c r="Z308" t="s">
        <v>107</v>
      </c>
      <c r="AA308" t="s">
        <v>107</v>
      </c>
      <c r="AD308" t="s">
        <v>44</v>
      </c>
      <c r="AE308" t="s">
        <v>46</v>
      </c>
      <c r="AF308" t="s">
        <v>46</v>
      </c>
    </row>
    <row r="309" spans="1:32" hidden="1" outlineLevel="3" x14ac:dyDescent="0.35">
      <c r="A309" t="s">
        <v>32</v>
      </c>
      <c r="B309">
        <v>1015671</v>
      </c>
      <c r="C309">
        <v>1</v>
      </c>
      <c r="E309" t="s">
        <v>69</v>
      </c>
      <c r="H309" t="s">
        <v>113</v>
      </c>
      <c r="I309">
        <v>1</v>
      </c>
      <c r="J309">
        <v>4</v>
      </c>
      <c r="K309">
        <v>4</v>
      </c>
      <c r="L309">
        <v>3</v>
      </c>
      <c r="M309">
        <v>1</v>
      </c>
      <c r="N309">
        <v>38</v>
      </c>
      <c r="O309">
        <v>8</v>
      </c>
      <c r="Q309" t="s">
        <v>59</v>
      </c>
      <c r="R309" t="s">
        <v>300</v>
      </c>
      <c r="S309" t="s">
        <v>301</v>
      </c>
      <c r="U309" t="s">
        <v>302</v>
      </c>
      <c r="V309" t="s">
        <v>303</v>
      </c>
      <c r="W309" t="s">
        <v>41</v>
      </c>
      <c r="X309" t="s">
        <v>42</v>
      </c>
      <c r="Y309" t="s">
        <v>132</v>
      </c>
      <c r="Z309" t="s">
        <v>107</v>
      </c>
      <c r="AA309" t="s">
        <v>107</v>
      </c>
      <c r="AD309" t="s">
        <v>44</v>
      </c>
      <c r="AE309" t="s">
        <v>46</v>
      </c>
      <c r="AF309" t="s">
        <v>46</v>
      </c>
    </row>
    <row r="310" spans="1:32" hidden="1" outlineLevel="3" x14ac:dyDescent="0.35">
      <c r="A310" t="s">
        <v>32</v>
      </c>
      <c r="B310">
        <v>1015671</v>
      </c>
      <c r="C310">
        <v>1</v>
      </c>
      <c r="E310" t="s">
        <v>69</v>
      </c>
      <c r="H310" t="s">
        <v>114</v>
      </c>
      <c r="I310">
        <v>1</v>
      </c>
      <c r="J310">
        <v>4</v>
      </c>
      <c r="K310">
        <v>4</v>
      </c>
      <c r="L310">
        <v>19</v>
      </c>
      <c r="M310">
        <v>0</v>
      </c>
      <c r="N310">
        <v>288</v>
      </c>
      <c r="O310">
        <v>10</v>
      </c>
      <c r="Q310" t="s">
        <v>61</v>
      </c>
      <c r="R310" t="s">
        <v>300</v>
      </c>
      <c r="S310" t="s">
        <v>301</v>
      </c>
      <c r="U310" t="s">
        <v>302</v>
      </c>
      <c r="V310" t="s">
        <v>303</v>
      </c>
      <c r="W310" t="s">
        <v>41</v>
      </c>
      <c r="X310" t="s">
        <v>42</v>
      </c>
      <c r="Y310" t="s">
        <v>132</v>
      </c>
      <c r="Z310" t="s">
        <v>107</v>
      </c>
      <c r="AA310" t="s">
        <v>107</v>
      </c>
      <c r="AD310" t="s">
        <v>44</v>
      </c>
      <c r="AE310" t="s">
        <v>46</v>
      </c>
      <c r="AF310" t="s">
        <v>46</v>
      </c>
    </row>
    <row r="311" spans="1:32" hidden="1" outlineLevel="3" x14ac:dyDescent="0.35">
      <c r="A311" t="s">
        <v>32</v>
      </c>
      <c r="B311">
        <v>1015671</v>
      </c>
      <c r="C311">
        <v>1</v>
      </c>
      <c r="E311" t="s">
        <v>69</v>
      </c>
      <c r="H311" t="s">
        <v>115</v>
      </c>
      <c r="I311">
        <v>1</v>
      </c>
      <c r="J311">
        <v>4</v>
      </c>
      <c r="K311">
        <v>4</v>
      </c>
      <c r="L311">
        <v>19</v>
      </c>
      <c r="M311">
        <v>0</v>
      </c>
      <c r="N311">
        <v>288</v>
      </c>
      <c r="O311">
        <v>2</v>
      </c>
      <c r="Q311" t="s">
        <v>63</v>
      </c>
      <c r="R311" t="s">
        <v>300</v>
      </c>
      <c r="S311" t="s">
        <v>301</v>
      </c>
      <c r="U311" t="s">
        <v>302</v>
      </c>
      <c r="V311" t="s">
        <v>303</v>
      </c>
      <c r="W311" t="s">
        <v>41</v>
      </c>
      <c r="X311" t="s">
        <v>42</v>
      </c>
      <c r="Y311" t="s">
        <v>132</v>
      </c>
      <c r="Z311" t="s">
        <v>107</v>
      </c>
      <c r="AA311" t="s">
        <v>107</v>
      </c>
      <c r="AD311" t="s">
        <v>44</v>
      </c>
      <c r="AE311" t="s">
        <v>46</v>
      </c>
      <c r="AF311" t="s">
        <v>46</v>
      </c>
    </row>
    <row r="312" spans="1:32" hidden="1" outlineLevel="3" x14ac:dyDescent="0.35">
      <c r="A312" t="s">
        <v>32</v>
      </c>
      <c r="B312">
        <v>1015671</v>
      </c>
      <c r="C312">
        <v>1</v>
      </c>
      <c r="E312" t="s">
        <v>69</v>
      </c>
      <c r="H312" t="s">
        <v>116</v>
      </c>
      <c r="I312">
        <v>1</v>
      </c>
      <c r="J312">
        <v>4</v>
      </c>
      <c r="K312">
        <v>4</v>
      </c>
      <c r="L312">
        <v>8</v>
      </c>
      <c r="M312">
        <v>0</v>
      </c>
      <c r="N312">
        <v>288</v>
      </c>
      <c r="O312">
        <v>4</v>
      </c>
      <c r="Q312" t="s">
        <v>117</v>
      </c>
      <c r="R312" t="s">
        <v>300</v>
      </c>
      <c r="S312" t="s">
        <v>301</v>
      </c>
      <c r="U312" t="s">
        <v>302</v>
      </c>
      <c r="V312" t="s">
        <v>303</v>
      </c>
      <c r="W312" t="s">
        <v>41</v>
      </c>
      <c r="X312" t="s">
        <v>42</v>
      </c>
      <c r="Y312" t="s">
        <v>132</v>
      </c>
      <c r="Z312" t="s">
        <v>107</v>
      </c>
      <c r="AA312" t="s">
        <v>107</v>
      </c>
      <c r="AD312" t="s">
        <v>44</v>
      </c>
      <c r="AE312" t="s">
        <v>46</v>
      </c>
      <c r="AF312" t="s">
        <v>46</v>
      </c>
    </row>
    <row r="313" spans="1:32" hidden="1" outlineLevel="2" x14ac:dyDescent="0.35">
      <c r="A313" t="s">
        <v>32</v>
      </c>
      <c r="B313">
        <v>1015671</v>
      </c>
      <c r="C313">
        <v>1</v>
      </c>
      <c r="E313" t="s">
        <v>69</v>
      </c>
      <c r="H313" t="s">
        <v>118</v>
      </c>
      <c r="I313">
        <v>1</v>
      </c>
      <c r="J313">
        <v>2</v>
      </c>
      <c r="K313">
        <v>2</v>
      </c>
      <c r="L313">
        <v>4</v>
      </c>
      <c r="M313">
        <v>1</v>
      </c>
      <c r="N313">
        <v>288</v>
      </c>
      <c r="O313">
        <v>12</v>
      </c>
      <c r="Q313" t="s">
        <v>67</v>
      </c>
      <c r="R313" t="s">
        <v>300</v>
      </c>
      <c r="S313" t="s">
        <v>301</v>
      </c>
      <c r="U313" t="s">
        <v>302</v>
      </c>
      <c r="V313" t="s">
        <v>303</v>
      </c>
      <c r="W313" t="s">
        <v>41</v>
      </c>
      <c r="X313" t="s">
        <v>42</v>
      </c>
      <c r="Y313" t="s">
        <v>132</v>
      </c>
      <c r="Z313" t="s">
        <v>107</v>
      </c>
      <c r="AA313" t="s">
        <v>107</v>
      </c>
      <c r="AD313" t="s">
        <v>44</v>
      </c>
      <c r="AE313" t="s">
        <v>46</v>
      </c>
      <c r="AF313" t="s">
        <v>46</v>
      </c>
    </row>
    <row r="314" spans="1:32" hidden="1" collapsed="1" x14ac:dyDescent="0.35"/>
    <row r="315" spans="1:32" hidden="1" x14ac:dyDescent="0.35">
      <c r="A315" t="s">
        <v>32</v>
      </c>
      <c r="B315">
        <v>1015721</v>
      </c>
      <c r="C315" t="s">
        <v>33</v>
      </c>
      <c r="H315" t="s">
        <v>34</v>
      </c>
      <c r="I315">
        <v>8</v>
      </c>
      <c r="J315" t="s">
        <v>35</v>
      </c>
      <c r="K315">
        <v>38</v>
      </c>
      <c r="L315" t="s">
        <v>35</v>
      </c>
      <c r="M315" t="s">
        <v>35</v>
      </c>
      <c r="N315" t="s">
        <v>35</v>
      </c>
      <c r="O315">
        <v>176</v>
      </c>
      <c r="Q315" t="s">
        <v>36</v>
      </c>
      <c r="R315" t="s">
        <v>306</v>
      </c>
      <c r="S315" t="s">
        <v>307</v>
      </c>
      <c r="U315" t="s">
        <v>308</v>
      </c>
      <c r="V315" t="s">
        <v>145</v>
      </c>
      <c r="W315" t="s">
        <v>41</v>
      </c>
      <c r="X315" t="s">
        <v>77</v>
      </c>
      <c r="Y315" t="s">
        <v>46</v>
      </c>
      <c r="Z315" t="s">
        <v>46</v>
      </c>
      <c r="AA315" t="s">
        <v>46</v>
      </c>
      <c r="AD315" t="s">
        <v>44</v>
      </c>
      <c r="AE315" t="s">
        <v>46</v>
      </c>
      <c r="AF315" t="s">
        <v>46</v>
      </c>
    </row>
    <row r="316" spans="1:32" hidden="1" outlineLevel="1" x14ac:dyDescent="0.35">
      <c r="A316" t="s">
        <v>32</v>
      </c>
      <c r="B316">
        <v>1015721</v>
      </c>
      <c r="C316" t="s">
        <v>47</v>
      </c>
      <c r="E316" t="s">
        <v>69</v>
      </c>
      <c r="H316" t="s">
        <v>49</v>
      </c>
      <c r="I316">
        <v>8</v>
      </c>
      <c r="J316" t="s">
        <v>35</v>
      </c>
      <c r="K316">
        <v>38</v>
      </c>
      <c r="L316">
        <v>8</v>
      </c>
      <c r="M316">
        <v>6</v>
      </c>
      <c r="N316">
        <v>289</v>
      </c>
      <c r="O316">
        <v>176</v>
      </c>
      <c r="Q316" t="s">
        <v>50</v>
      </c>
      <c r="R316" t="s">
        <v>306</v>
      </c>
      <c r="S316" t="s">
        <v>307</v>
      </c>
      <c r="U316" t="s">
        <v>308</v>
      </c>
      <c r="V316" t="s">
        <v>145</v>
      </c>
      <c r="W316" t="s">
        <v>41</v>
      </c>
      <c r="X316" t="s">
        <v>77</v>
      </c>
      <c r="Y316" t="s">
        <v>46</v>
      </c>
      <c r="Z316" t="s">
        <v>46</v>
      </c>
      <c r="AA316" t="s">
        <v>46</v>
      </c>
      <c r="AD316" t="s">
        <v>44</v>
      </c>
      <c r="AE316" t="s">
        <v>46</v>
      </c>
      <c r="AF316" t="s">
        <v>46</v>
      </c>
    </row>
    <row r="317" spans="1:32" hidden="1" outlineLevel="2" x14ac:dyDescent="0.35">
      <c r="A317" t="s">
        <v>32</v>
      </c>
      <c r="B317">
        <v>1015721</v>
      </c>
      <c r="C317">
        <v>1</v>
      </c>
      <c r="E317" t="s">
        <v>69</v>
      </c>
      <c r="H317" t="s">
        <v>309</v>
      </c>
      <c r="I317">
        <v>1</v>
      </c>
      <c r="J317">
        <v>8</v>
      </c>
      <c r="K317">
        <v>8</v>
      </c>
      <c r="L317">
        <v>7</v>
      </c>
      <c r="M317">
        <v>2</v>
      </c>
      <c r="N317">
        <v>289</v>
      </c>
      <c r="O317">
        <v>112</v>
      </c>
      <c r="P317" t="s">
        <v>109</v>
      </c>
      <c r="Q317" t="s">
        <v>310</v>
      </c>
      <c r="R317" t="s">
        <v>306</v>
      </c>
      <c r="S317" t="s">
        <v>307</v>
      </c>
      <c r="U317" t="s">
        <v>308</v>
      </c>
      <c r="V317" t="s">
        <v>145</v>
      </c>
      <c r="W317" t="s">
        <v>41</v>
      </c>
      <c r="X317" t="s">
        <v>77</v>
      </c>
      <c r="Y317" t="s">
        <v>46</v>
      </c>
      <c r="Z317" t="s">
        <v>46</v>
      </c>
      <c r="AA317" t="s">
        <v>46</v>
      </c>
      <c r="AD317" t="s">
        <v>44</v>
      </c>
      <c r="AE317" t="s">
        <v>46</v>
      </c>
      <c r="AF317" t="s">
        <v>46</v>
      </c>
    </row>
    <row r="318" spans="1:32" hidden="1" outlineLevel="3" x14ac:dyDescent="0.35">
      <c r="A318" t="s">
        <v>32</v>
      </c>
      <c r="B318">
        <v>1015721</v>
      </c>
      <c r="C318">
        <v>1</v>
      </c>
      <c r="E318" t="s">
        <v>69</v>
      </c>
      <c r="H318" t="s">
        <v>111</v>
      </c>
      <c r="I318">
        <v>1</v>
      </c>
      <c r="J318">
        <v>8</v>
      </c>
      <c r="K318">
        <v>8</v>
      </c>
      <c r="L318">
        <v>3</v>
      </c>
      <c r="M318">
        <v>0</v>
      </c>
      <c r="N318">
        <v>288</v>
      </c>
      <c r="O318">
        <v>24</v>
      </c>
      <c r="Q318" t="s">
        <v>55</v>
      </c>
      <c r="R318" t="s">
        <v>306</v>
      </c>
      <c r="S318" t="s">
        <v>307</v>
      </c>
      <c r="U318" t="s">
        <v>308</v>
      </c>
      <c r="V318" t="s">
        <v>145</v>
      </c>
      <c r="W318" t="s">
        <v>41</v>
      </c>
      <c r="X318" t="s">
        <v>77</v>
      </c>
      <c r="Y318" t="s">
        <v>46</v>
      </c>
      <c r="Z318" t="s">
        <v>46</v>
      </c>
      <c r="AA318" t="s">
        <v>46</v>
      </c>
      <c r="AD318" t="s">
        <v>44</v>
      </c>
      <c r="AE318" t="s">
        <v>46</v>
      </c>
      <c r="AF318" t="s">
        <v>46</v>
      </c>
    </row>
    <row r="319" spans="1:32" hidden="1" outlineLevel="3" x14ac:dyDescent="0.35">
      <c r="A319" t="s">
        <v>32</v>
      </c>
      <c r="B319">
        <v>1015721</v>
      </c>
      <c r="C319">
        <v>1</v>
      </c>
      <c r="E319" t="s">
        <v>69</v>
      </c>
      <c r="H319" t="s">
        <v>112</v>
      </c>
      <c r="I319">
        <v>1</v>
      </c>
      <c r="J319">
        <v>4</v>
      </c>
      <c r="K319">
        <v>4</v>
      </c>
      <c r="L319">
        <v>4</v>
      </c>
      <c r="M319">
        <v>1</v>
      </c>
      <c r="N319">
        <v>38</v>
      </c>
      <c r="O319">
        <v>4</v>
      </c>
      <c r="Q319" t="s">
        <v>57</v>
      </c>
      <c r="R319" t="s">
        <v>306</v>
      </c>
      <c r="S319" t="s">
        <v>307</v>
      </c>
      <c r="U319" t="s">
        <v>308</v>
      </c>
      <c r="V319" t="s">
        <v>145</v>
      </c>
      <c r="W319" t="s">
        <v>41</v>
      </c>
      <c r="X319" t="s">
        <v>77</v>
      </c>
      <c r="Y319" t="s">
        <v>46</v>
      </c>
      <c r="Z319" t="s">
        <v>46</v>
      </c>
      <c r="AA319" t="s">
        <v>46</v>
      </c>
      <c r="AD319" t="s">
        <v>44</v>
      </c>
      <c r="AE319" t="s">
        <v>46</v>
      </c>
      <c r="AF319" t="s">
        <v>46</v>
      </c>
    </row>
    <row r="320" spans="1:32" hidden="1" outlineLevel="3" x14ac:dyDescent="0.35">
      <c r="A320" t="s">
        <v>32</v>
      </c>
      <c r="B320">
        <v>1015721</v>
      </c>
      <c r="C320">
        <v>1</v>
      </c>
      <c r="E320" t="s">
        <v>69</v>
      </c>
      <c r="H320" t="s">
        <v>113</v>
      </c>
      <c r="I320">
        <v>1</v>
      </c>
      <c r="J320">
        <v>4</v>
      </c>
      <c r="K320">
        <v>4</v>
      </c>
      <c r="L320">
        <v>3</v>
      </c>
      <c r="M320">
        <v>1</v>
      </c>
      <c r="N320">
        <v>38</v>
      </c>
      <c r="O320">
        <v>8</v>
      </c>
      <c r="Q320" t="s">
        <v>59</v>
      </c>
      <c r="R320" t="s">
        <v>306</v>
      </c>
      <c r="S320" t="s">
        <v>307</v>
      </c>
      <c r="U320" t="s">
        <v>308</v>
      </c>
      <c r="V320" t="s">
        <v>145</v>
      </c>
      <c r="W320" t="s">
        <v>41</v>
      </c>
      <c r="X320" t="s">
        <v>77</v>
      </c>
      <c r="Y320" t="s">
        <v>46</v>
      </c>
      <c r="Z320" t="s">
        <v>46</v>
      </c>
      <c r="AA320" t="s">
        <v>46</v>
      </c>
      <c r="AD320" t="s">
        <v>44</v>
      </c>
      <c r="AE320" t="s">
        <v>46</v>
      </c>
      <c r="AF320" t="s">
        <v>46</v>
      </c>
    </row>
    <row r="321" spans="1:32" hidden="1" outlineLevel="3" x14ac:dyDescent="0.35">
      <c r="A321" t="s">
        <v>32</v>
      </c>
      <c r="B321">
        <v>1015721</v>
      </c>
      <c r="C321">
        <v>1</v>
      </c>
      <c r="E321" t="s">
        <v>69</v>
      </c>
      <c r="H321" t="s">
        <v>114</v>
      </c>
      <c r="I321">
        <v>1</v>
      </c>
      <c r="J321">
        <v>4</v>
      </c>
      <c r="K321">
        <v>4</v>
      </c>
      <c r="L321">
        <v>19</v>
      </c>
      <c r="M321">
        <v>0</v>
      </c>
      <c r="N321">
        <v>288</v>
      </c>
      <c r="O321">
        <v>10</v>
      </c>
      <c r="Q321" t="s">
        <v>61</v>
      </c>
      <c r="R321" t="s">
        <v>306</v>
      </c>
      <c r="S321" t="s">
        <v>307</v>
      </c>
      <c r="U321" t="s">
        <v>308</v>
      </c>
      <c r="V321" t="s">
        <v>145</v>
      </c>
      <c r="W321" t="s">
        <v>41</v>
      </c>
      <c r="X321" t="s">
        <v>77</v>
      </c>
      <c r="Y321" t="s">
        <v>46</v>
      </c>
      <c r="Z321" t="s">
        <v>46</v>
      </c>
      <c r="AA321" t="s">
        <v>46</v>
      </c>
      <c r="AD321" t="s">
        <v>44</v>
      </c>
      <c r="AE321" t="s">
        <v>46</v>
      </c>
      <c r="AF321" t="s">
        <v>46</v>
      </c>
    </row>
    <row r="322" spans="1:32" hidden="1" outlineLevel="3" x14ac:dyDescent="0.35">
      <c r="A322" t="s">
        <v>32</v>
      </c>
      <c r="B322">
        <v>1015721</v>
      </c>
      <c r="C322">
        <v>1</v>
      </c>
      <c r="E322" t="s">
        <v>69</v>
      </c>
      <c r="H322" t="s">
        <v>115</v>
      </c>
      <c r="I322">
        <v>1</v>
      </c>
      <c r="J322">
        <v>4</v>
      </c>
      <c r="K322">
        <v>4</v>
      </c>
      <c r="L322">
        <v>19</v>
      </c>
      <c r="M322">
        <v>0</v>
      </c>
      <c r="N322">
        <v>288</v>
      </c>
      <c r="O322">
        <v>2</v>
      </c>
      <c r="Q322" t="s">
        <v>63</v>
      </c>
      <c r="R322" t="s">
        <v>306</v>
      </c>
      <c r="S322" t="s">
        <v>307</v>
      </c>
      <c r="U322" t="s">
        <v>308</v>
      </c>
      <c r="V322" t="s">
        <v>145</v>
      </c>
      <c r="W322" t="s">
        <v>41</v>
      </c>
      <c r="X322" t="s">
        <v>77</v>
      </c>
      <c r="Y322" t="s">
        <v>46</v>
      </c>
      <c r="Z322" t="s">
        <v>46</v>
      </c>
      <c r="AA322" t="s">
        <v>46</v>
      </c>
      <c r="AD322" t="s">
        <v>44</v>
      </c>
      <c r="AE322" t="s">
        <v>46</v>
      </c>
      <c r="AF322" t="s">
        <v>46</v>
      </c>
    </row>
    <row r="323" spans="1:32" hidden="1" outlineLevel="3" x14ac:dyDescent="0.35">
      <c r="A323" t="s">
        <v>32</v>
      </c>
      <c r="B323">
        <v>1015721</v>
      </c>
      <c r="C323">
        <v>1</v>
      </c>
      <c r="E323" t="s">
        <v>69</v>
      </c>
      <c r="H323" t="s">
        <v>116</v>
      </c>
      <c r="I323">
        <v>1</v>
      </c>
      <c r="J323">
        <v>4</v>
      </c>
      <c r="K323">
        <v>4</v>
      </c>
      <c r="L323">
        <v>8</v>
      </c>
      <c r="M323">
        <v>0</v>
      </c>
      <c r="N323">
        <v>288</v>
      </c>
      <c r="O323">
        <v>4</v>
      </c>
      <c r="Q323" t="s">
        <v>117</v>
      </c>
      <c r="R323" t="s">
        <v>306</v>
      </c>
      <c r="S323" t="s">
        <v>307</v>
      </c>
      <c r="U323" t="s">
        <v>308</v>
      </c>
      <c r="V323" t="s">
        <v>145</v>
      </c>
      <c r="W323" t="s">
        <v>41</v>
      </c>
      <c r="X323" t="s">
        <v>77</v>
      </c>
      <c r="Y323" t="s">
        <v>46</v>
      </c>
      <c r="Z323" t="s">
        <v>46</v>
      </c>
      <c r="AA323" t="s">
        <v>46</v>
      </c>
      <c r="AD323" t="s">
        <v>44</v>
      </c>
      <c r="AE323" t="s">
        <v>46</v>
      </c>
      <c r="AF323" t="s">
        <v>46</v>
      </c>
    </row>
    <row r="324" spans="1:32" hidden="1" outlineLevel="2" x14ac:dyDescent="0.35">
      <c r="A324" t="s">
        <v>32</v>
      </c>
      <c r="B324">
        <v>1015721</v>
      </c>
      <c r="C324">
        <v>1</v>
      </c>
      <c r="E324" t="s">
        <v>69</v>
      </c>
      <c r="H324" t="s">
        <v>118</v>
      </c>
      <c r="I324">
        <v>1</v>
      </c>
      <c r="J324">
        <v>2</v>
      </c>
      <c r="K324">
        <v>2</v>
      </c>
      <c r="L324">
        <v>4</v>
      </c>
      <c r="M324">
        <v>1</v>
      </c>
      <c r="N324">
        <v>288</v>
      </c>
      <c r="O324">
        <v>12</v>
      </c>
      <c r="Q324" t="s">
        <v>67</v>
      </c>
      <c r="R324" t="s">
        <v>306</v>
      </c>
      <c r="S324" t="s">
        <v>307</v>
      </c>
      <c r="U324" t="s">
        <v>308</v>
      </c>
      <c r="V324" t="s">
        <v>145</v>
      </c>
      <c r="W324" t="s">
        <v>41</v>
      </c>
      <c r="X324" t="s">
        <v>77</v>
      </c>
      <c r="Y324" t="s">
        <v>46</v>
      </c>
      <c r="Z324" t="s">
        <v>46</v>
      </c>
      <c r="AA324" t="s">
        <v>46</v>
      </c>
      <c r="AD324" t="s">
        <v>44</v>
      </c>
      <c r="AE324" t="s">
        <v>46</v>
      </c>
      <c r="AF324" t="s">
        <v>46</v>
      </c>
    </row>
    <row r="325" spans="1:32" hidden="1" collapsed="1" x14ac:dyDescent="0.35"/>
    <row r="326" spans="1:32" hidden="1" x14ac:dyDescent="0.35">
      <c r="A326" t="s">
        <v>32</v>
      </c>
      <c r="B326">
        <v>1015698</v>
      </c>
      <c r="C326" t="s">
        <v>33</v>
      </c>
      <c r="H326" t="s">
        <v>34</v>
      </c>
      <c r="I326">
        <v>8</v>
      </c>
      <c r="J326" t="s">
        <v>35</v>
      </c>
      <c r="K326">
        <v>23</v>
      </c>
      <c r="L326" t="s">
        <v>35</v>
      </c>
      <c r="M326" t="s">
        <v>35</v>
      </c>
      <c r="N326" t="s">
        <v>35</v>
      </c>
      <c r="O326">
        <v>88</v>
      </c>
      <c r="Q326" t="s">
        <v>36</v>
      </c>
      <c r="R326" t="s">
        <v>311</v>
      </c>
      <c r="S326" t="s">
        <v>312</v>
      </c>
      <c r="U326" t="s">
        <v>313</v>
      </c>
      <c r="V326" t="s">
        <v>303</v>
      </c>
      <c r="W326" t="s">
        <v>41</v>
      </c>
      <c r="X326" t="s">
        <v>42</v>
      </c>
      <c r="Y326" t="s">
        <v>146</v>
      </c>
      <c r="Z326" t="s">
        <v>146</v>
      </c>
      <c r="AA326" t="s">
        <v>146</v>
      </c>
      <c r="AD326" t="s">
        <v>44</v>
      </c>
      <c r="AE326" t="s">
        <v>46</v>
      </c>
      <c r="AF326" t="s">
        <v>46</v>
      </c>
    </row>
    <row r="327" spans="1:32" hidden="1" outlineLevel="1" x14ac:dyDescent="0.35">
      <c r="A327" t="s">
        <v>32</v>
      </c>
      <c r="B327">
        <v>1015698</v>
      </c>
      <c r="C327" t="s">
        <v>47</v>
      </c>
      <c r="E327" t="s">
        <v>69</v>
      </c>
      <c r="H327" t="s">
        <v>49</v>
      </c>
      <c r="I327">
        <v>8</v>
      </c>
      <c r="J327" t="s">
        <v>35</v>
      </c>
      <c r="K327">
        <v>23</v>
      </c>
      <c r="L327">
        <v>8</v>
      </c>
      <c r="M327">
        <v>6</v>
      </c>
      <c r="N327">
        <v>145</v>
      </c>
      <c r="O327">
        <v>88</v>
      </c>
      <c r="Q327" t="s">
        <v>50</v>
      </c>
      <c r="R327" t="s">
        <v>311</v>
      </c>
      <c r="S327" t="s">
        <v>312</v>
      </c>
      <c r="U327" t="s">
        <v>313</v>
      </c>
      <c r="V327" t="s">
        <v>303</v>
      </c>
      <c r="W327" t="s">
        <v>41</v>
      </c>
      <c r="X327" t="s">
        <v>42</v>
      </c>
      <c r="Y327" t="s">
        <v>146</v>
      </c>
      <c r="Z327" t="s">
        <v>146</v>
      </c>
      <c r="AA327" t="s">
        <v>146</v>
      </c>
      <c r="AD327" t="s">
        <v>44</v>
      </c>
      <c r="AE327" t="s">
        <v>46</v>
      </c>
      <c r="AF327" t="s">
        <v>46</v>
      </c>
    </row>
    <row r="328" spans="1:32" hidden="1" outlineLevel="2" x14ac:dyDescent="0.35">
      <c r="A328" t="s">
        <v>32</v>
      </c>
      <c r="B328">
        <v>1015698</v>
      </c>
      <c r="C328">
        <v>1</v>
      </c>
      <c r="E328" t="s">
        <v>69</v>
      </c>
      <c r="H328" t="s">
        <v>314</v>
      </c>
      <c r="I328">
        <v>1</v>
      </c>
      <c r="J328">
        <v>8</v>
      </c>
      <c r="K328">
        <v>8</v>
      </c>
      <c r="L328">
        <v>7</v>
      </c>
      <c r="M328">
        <v>2</v>
      </c>
      <c r="N328">
        <v>145</v>
      </c>
      <c r="O328">
        <v>56</v>
      </c>
      <c r="P328" t="s">
        <v>109</v>
      </c>
      <c r="Q328" t="s">
        <v>315</v>
      </c>
      <c r="R328" t="s">
        <v>311</v>
      </c>
      <c r="S328" t="s">
        <v>312</v>
      </c>
      <c r="U328" t="s">
        <v>313</v>
      </c>
      <c r="V328" t="s">
        <v>303</v>
      </c>
      <c r="W328" t="s">
        <v>41</v>
      </c>
      <c r="X328" t="s">
        <v>42</v>
      </c>
      <c r="Y328" t="s">
        <v>146</v>
      </c>
      <c r="Z328" t="s">
        <v>146</v>
      </c>
      <c r="AA328" t="s">
        <v>146</v>
      </c>
      <c r="AD328" t="s">
        <v>44</v>
      </c>
      <c r="AE328" t="s">
        <v>46</v>
      </c>
      <c r="AF328" t="s">
        <v>46</v>
      </c>
    </row>
    <row r="329" spans="1:32" hidden="1" outlineLevel="3" x14ac:dyDescent="0.35">
      <c r="A329" t="s">
        <v>32</v>
      </c>
      <c r="B329">
        <v>1015698</v>
      </c>
      <c r="C329">
        <v>1</v>
      </c>
      <c r="E329" t="s">
        <v>69</v>
      </c>
      <c r="H329" t="s">
        <v>54</v>
      </c>
      <c r="I329">
        <v>1</v>
      </c>
      <c r="J329">
        <v>4</v>
      </c>
      <c r="K329">
        <v>4</v>
      </c>
      <c r="L329">
        <v>3</v>
      </c>
      <c r="M329">
        <v>0</v>
      </c>
      <c r="N329">
        <v>144</v>
      </c>
      <c r="O329">
        <v>12</v>
      </c>
      <c r="Q329" t="s">
        <v>55</v>
      </c>
      <c r="R329" t="s">
        <v>311</v>
      </c>
      <c r="S329" t="s">
        <v>312</v>
      </c>
      <c r="U329" t="s">
        <v>313</v>
      </c>
      <c r="V329" t="s">
        <v>303</v>
      </c>
      <c r="W329" t="s">
        <v>41</v>
      </c>
      <c r="X329" t="s">
        <v>42</v>
      </c>
      <c r="Y329" t="s">
        <v>146</v>
      </c>
      <c r="Z329" t="s">
        <v>146</v>
      </c>
      <c r="AA329" t="s">
        <v>146</v>
      </c>
      <c r="AD329" t="s">
        <v>44</v>
      </c>
      <c r="AE329" t="s">
        <v>46</v>
      </c>
      <c r="AF329" t="s">
        <v>46</v>
      </c>
    </row>
    <row r="330" spans="1:32" hidden="1" outlineLevel="3" x14ac:dyDescent="0.35">
      <c r="A330" t="s">
        <v>32</v>
      </c>
      <c r="B330">
        <v>1015698</v>
      </c>
      <c r="C330">
        <v>1</v>
      </c>
      <c r="E330" t="s">
        <v>69</v>
      </c>
      <c r="H330" t="s">
        <v>56</v>
      </c>
      <c r="I330">
        <v>1</v>
      </c>
      <c r="J330">
        <v>2</v>
      </c>
      <c r="K330">
        <v>2</v>
      </c>
      <c r="L330">
        <v>4</v>
      </c>
      <c r="M330">
        <v>1</v>
      </c>
      <c r="N330">
        <v>19</v>
      </c>
      <c r="O330">
        <v>2</v>
      </c>
      <c r="Q330" t="s">
        <v>57</v>
      </c>
      <c r="R330" t="s">
        <v>311</v>
      </c>
      <c r="S330" t="s">
        <v>312</v>
      </c>
      <c r="U330" t="s">
        <v>313</v>
      </c>
      <c r="V330" t="s">
        <v>303</v>
      </c>
      <c r="W330" t="s">
        <v>41</v>
      </c>
      <c r="X330" t="s">
        <v>42</v>
      </c>
      <c r="Y330" t="s">
        <v>146</v>
      </c>
      <c r="Z330" t="s">
        <v>146</v>
      </c>
      <c r="AA330" t="s">
        <v>146</v>
      </c>
      <c r="AD330" t="s">
        <v>44</v>
      </c>
      <c r="AE330" t="s">
        <v>46</v>
      </c>
      <c r="AF330" t="s">
        <v>46</v>
      </c>
    </row>
    <row r="331" spans="1:32" hidden="1" outlineLevel="3" x14ac:dyDescent="0.35">
      <c r="A331" t="s">
        <v>32</v>
      </c>
      <c r="B331">
        <v>1015698</v>
      </c>
      <c r="C331">
        <v>1</v>
      </c>
      <c r="E331" t="s">
        <v>69</v>
      </c>
      <c r="H331" t="s">
        <v>58</v>
      </c>
      <c r="I331">
        <v>1</v>
      </c>
      <c r="J331">
        <v>2</v>
      </c>
      <c r="K331">
        <v>2</v>
      </c>
      <c r="L331">
        <v>3</v>
      </c>
      <c r="M331">
        <v>1</v>
      </c>
      <c r="N331">
        <v>19</v>
      </c>
      <c r="O331">
        <v>4</v>
      </c>
      <c r="Q331" t="s">
        <v>59</v>
      </c>
      <c r="R331" t="s">
        <v>311</v>
      </c>
      <c r="S331" t="s">
        <v>312</v>
      </c>
      <c r="U331" t="s">
        <v>313</v>
      </c>
      <c r="V331" t="s">
        <v>303</v>
      </c>
      <c r="W331" t="s">
        <v>41</v>
      </c>
      <c r="X331" t="s">
        <v>42</v>
      </c>
      <c r="Y331" t="s">
        <v>146</v>
      </c>
      <c r="Z331" t="s">
        <v>146</v>
      </c>
      <c r="AA331" t="s">
        <v>146</v>
      </c>
      <c r="AD331" t="s">
        <v>44</v>
      </c>
      <c r="AE331" t="s">
        <v>46</v>
      </c>
      <c r="AF331" t="s">
        <v>46</v>
      </c>
    </row>
    <row r="332" spans="1:32" hidden="1" outlineLevel="3" x14ac:dyDescent="0.35">
      <c r="A332" t="s">
        <v>32</v>
      </c>
      <c r="B332">
        <v>1015698</v>
      </c>
      <c r="C332">
        <v>1</v>
      </c>
      <c r="E332" t="s">
        <v>69</v>
      </c>
      <c r="H332" t="s">
        <v>60</v>
      </c>
      <c r="I332">
        <v>1</v>
      </c>
      <c r="J332">
        <v>2</v>
      </c>
      <c r="K332">
        <v>2</v>
      </c>
      <c r="L332">
        <v>19</v>
      </c>
      <c r="M332">
        <v>0</v>
      </c>
      <c r="N332">
        <v>144</v>
      </c>
      <c r="O332">
        <v>5</v>
      </c>
      <c r="Q332" t="s">
        <v>61</v>
      </c>
      <c r="R332" t="s">
        <v>311</v>
      </c>
      <c r="S332" t="s">
        <v>312</v>
      </c>
      <c r="U332" t="s">
        <v>313</v>
      </c>
      <c r="V332" t="s">
        <v>303</v>
      </c>
      <c r="W332" t="s">
        <v>41</v>
      </c>
      <c r="X332" t="s">
        <v>42</v>
      </c>
      <c r="Y332" t="s">
        <v>146</v>
      </c>
      <c r="Z332" t="s">
        <v>146</v>
      </c>
      <c r="AA332" t="s">
        <v>146</v>
      </c>
      <c r="AD332" t="s">
        <v>44</v>
      </c>
      <c r="AE332" t="s">
        <v>46</v>
      </c>
      <c r="AF332" t="s">
        <v>46</v>
      </c>
    </row>
    <row r="333" spans="1:32" hidden="1" outlineLevel="3" x14ac:dyDescent="0.35">
      <c r="A333" t="s">
        <v>32</v>
      </c>
      <c r="B333">
        <v>1015698</v>
      </c>
      <c r="C333">
        <v>1</v>
      </c>
      <c r="E333" t="s">
        <v>69</v>
      </c>
      <c r="H333" t="s">
        <v>62</v>
      </c>
      <c r="I333">
        <v>1</v>
      </c>
      <c r="J333">
        <v>2</v>
      </c>
      <c r="K333">
        <v>2</v>
      </c>
      <c r="L333">
        <v>19</v>
      </c>
      <c r="M333">
        <v>0</v>
      </c>
      <c r="N333">
        <v>144</v>
      </c>
      <c r="O333">
        <v>1</v>
      </c>
      <c r="Q333" t="s">
        <v>63</v>
      </c>
      <c r="R333" t="s">
        <v>311</v>
      </c>
      <c r="S333" t="s">
        <v>312</v>
      </c>
      <c r="U333" t="s">
        <v>313</v>
      </c>
      <c r="V333" t="s">
        <v>303</v>
      </c>
      <c r="W333" t="s">
        <v>41</v>
      </c>
      <c r="X333" t="s">
        <v>42</v>
      </c>
      <c r="Y333" t="s">
        <v>146</v>
      </c>
      <c r="Z333" t="s">
        <v>146</v>
      </c>
      <c r="AA333" t="s">
        <v>146</v>
      </c>
      <c r="AD333" t="s">
        <v>44</v>
      </c>
      <c r="AE333" t="s">
        <v>46</v>
      </c>
      <c r="AF333" t="s">
        <v>46</v>
      </c>
    </row>
    <row r="334" spans="1:32" hidden="1" outlineLevel="3" x14ac:dyDescent="0.35">
      <c r="A334" t="s">
        <v>32</v>
      </c>
      <c r="B334">
        <v>1015698</v>
      </c>
      <c r="C334">
        <v>1</v>
      </c>
      <c r="E334" t="s">
        <v>69</v>
      </c>
      <c r="H334" t="s">
        <v>128</v>
      </c>
      <c r="I334">
        <v>1</v>
      </c>
      <c r="J334">
        <v>2</v>
      </c>
      <c r="K334">
        <v>2</v>
      </c>
      <c r="L334">
        <v>8</v>
      </c>
      <c r="M334">
        <v>0</v>
      </c>
      <c r="N334">
        <v>144</v>
      </c>
      <c r="O334">
        <v>2</v>
      </c>
      <c r="Q334" t="s">
        <v>117</v>
      </c>
      <c r="R334" t="s">
        <v>311</v>
      </c>
      <c r="S334" t="s">
        <v>312</v>
      </c>
      <c r="U334" t="s">
        <v>313</v>
      </c>
      <c r="V334" t="s">
        <v>303</v>
      </c>
      <c r="W334" t="s">
        <v>41</v>
      </c>
      <c r="X334" t="s">
        <v>42</v>
      </c>
      <c r="Y334" t="s">
        <v>146</v>
      </c>
      <c r="Z334" t="s">
        <v>146</v>
      </c>
      <c r="AA334" t="s">
        <v>146</v>
      </c>
      <c r="AD334" t="s">
        <v>44</v>
      </c>
      <c r="AE334" t="s">
        <v>46</v>
      </c>
      <c r="AF334" t="s">
        <v>46</v>
      </c>
    </row>
    <row r="335" spans="1:32" hidden="1" outlineLevel="2" x14ac:dyDescent="0.35">
      <c r="A335" t="s">
        <v>32</v>
      </c>
      <c r="B335">
        <v>1015698</v>
      </c>
      <c r="C335">
        <v>1</v>
      </c>
      <c r="E335" t="s">
        <v>69</v>
      </c>
      <c r="H335" t="s">
        <v>66</v>
      </c>
      <c r="I335">
        <v>1</v>
      </c>
      <c r="J335">
        <v>1</v>
      </c>
      <c r="K335">
        <v>1</v>
      </c>
      <c r="L335">
        <v>4</v>
      </c>
      <c r="M335">
        <v>1</v>
      </c>
      <c r="N335">
        <v>144</v>
      </c>
      <c r="O335">
        <v>6</v>
      </c>
      <c r="Q335" t="s">
        <v>67</v>
      </c>
      <c r="R335" t="s">
        <v>311</v>
      </c>
      <c r="S335" t="s">
        <v>312</v>
      </c>
      <c r="U335" t="s">
        <v>313</v>
      </c>
      <c r="V335" t="s">
        <v>303</v>
      </c>
      <c r="W335" t="s">
        <v>41</v>
      </c>
      <c r="X335" t="s">
        <v>42</v>
      </c>
      <c r="Y335" t="s">
        <v>146</v>
      </c>
      <c r="Z335" t="s">
        <v>146</v>
      </c>
      <c r="AA335" t="s">
        <v>146</v>
      </c>
      <c r="AD335" t="s">
        <v>44</v>
      </c>
      <c r="AE335" t="s">
        <v>46</v>
      </c>
      <c r="AF335" t="s">
        <v>46</v>
      </c>
    </row>
    <row r="336" spans="1:32" hidden="1" collapsed="1" x14ac:dyDescent="0.35"/>
    <row r="337" spans="1:32" hidden="1" x14ac:dyDescent="0.35">
      <c r="A337" t="s">
        <v>316</v>
      </c>
      <c r="B337">
        <v>1000085</v>
      </c>
      <c r="C337" t="s">
        <v>33</v>
      </c>
      <c r="H337" t="s">
        <v>34</v>
      </c>
      <c r="I337">
        <v>46</v>
      </c>
      <c r="J337" t="s">
        <v>35</v>
      </c>
      <c r="K337">
        <v>292</v>
      </c>
      <c r="L337" t="s">
        <v>35</v>
      </c>
      <c r="M337" t="s">
        <v>35</v>
      </c>
      <c r="N337" t="s">
        <v>35</v>
      </c>
      <c r="O337">
        <v>3113</v>
      </c>
      <c r="Q337" t="s">
        <v>36</v>
      </c>
      <c r="R337" t="s">
        <v>317</v>
      </c>
      <c r="S337" t="s">
        <v>318</v>
      </c>
      <c r="U337" t="s">
        <v>94</v>
      </c>
      <c r="V337" t="s">
        <v>95</v>
      </c>
      <c r="W337" t="s">
        <v>76</v>
      </c>
      <c r="X337" t="s">
        <v>77</v>
      </c>
      <c r="Y337" t="s">
        <v>319</v>
      </c>
      <c r="Z337" t="s">
        <v>319</v>
      </c>
      <c r="AA337" t="s">
        <v>319</v>
      </c>
      <c r="AD337" t="s">
        <v>44</v>
      </c>
      <c r="AE337" t="s">
        <v>247</v>
      </c>
      <c r="AF337" t="s">
        <v>46</v>
      </c>
    </row>
    <row r="338" spans="1:32" hidden="1" outlineLevel="1" x14ac:dyDescent="0.35">
      <c r="A338" t="s">
        <v>316</v>
      </c>
      <c r="B338">
        <v>1000085</v>
      </c>
      <c r="C338" t="s">
        <v>47</v>
      </c>
      <c r="E338" t="s">
        <v>125</v>
      </c>
      <c r="H338" t="s">
        <v>49</v>
      </c>
      <c r="I338">
        <v>31</v>
      </c>
      <c r="J338" t="s">
        <v>35</v>
      </c>
      <c r="K338">
        <v>196</v>
      </c>
      <c r="L338">
        <v>22</v>
      </c>
      <c r="M338">
        <v>18</v>
      </c>
      <c r="N338">
        <v>289</v>
      </c>
      <c r="O338">
        <v>2204</v>
      </c>
      <c r="Q338" t="s">
        <v>50</v>
      </c>
      <c r="R338" t="s">
        <v>317</v>
      </c>
      <c r="S338" t="s">
        <v>318</v>
      </c>
      <c r="U338" t="s">
        <v>94</v>
      </c>
      <c r="V338" t="s">
        <v>95</v>
      </c>
      <c r="W338" t="s">
        <v>76</v>
      </c>
      <c r="X338" t="s">
        <v>77</v>
      </c>
      <c r="Y338" t="s">
        <v>319</v>
      </c>
      <c r="Z338" t="s">
        <v>319</v>
      </c>
      <c r="AA338" t="s">
        <v>319</v>
      </c>
      <c r="AD338" t="s">
        <v>44</v>
      </c>
      <c r="AE338" t="s">
        <v>247</v>
      </c>
      <c r="AF338" t="s">
        <v>46</v>
      </c>
    </row>
    <row r="339" spans="1:32" hidden="1" outlineLevel="2" x14ac:dyDescent="0.35">
      <c r="A339" t="s">
        <v>316</v>
      </c>
      <c r="B339">
        <v>1000085</v>
      </c>
      <c r="C339">
        <v>1</v>
      </c>
      <c r="E339" t="s">
        <v>125</v>
      </c>
      <c r="H339" t="s">
        <v>320</v>
      </c>
      <c r="I339">
        <v>20</v>
      </c>
      <c r="J339">
        <v>8</v>
      </c>
      <c r="K339">
        <v>160</v>
      </c>
      <c r="L339">
        <v>2</v>
      </c>
      <c r="M339">
        <v>7</v>
      </c>
      <c r="N339">
        <v>289</v>
      </c>
      <c r="O339">
        <v>106</v>
      </c>
      <c r="P339" t="s">
        <v>99</v>
      </c>
      <c r="Q339" t="s">
        <v>321</v>
      </c>
      <c r="R339" t="s">
        <v>317</v>
      </c>
      <c r="S339" t="s">
        <v>318</v>
      </c>
      <c r="U339" t="s">
        <v>94</v>
      </c>
      <c r="V339" t="s">
        <v>95</v>
      </c>
      <c r="W339" t="s">
        <v>76</v>
      </c>
      <c r="X339" t="s">
        <v>77</v>
      </c>
      <c r="Y339" t="s">
        <v>319</v>
      </c>
      <c r="Z339" t="s">
        <v>319</v>
      </c>
      <c r="AA339" t="s">
        <v>319</v>
      </c>
      <c r="AD339" t="s">
        <v>44</v>
      </c>
      <c r="AE339" t="s">
        <v>247</v>
      </c>
      <c r="AF339" t="s">
        <v>46</v>
      </c>
    </row>
    <row r="340" spans="1:32" hidden="1" outlineLevel="2" x14ac:dyDescent="0.35">
      <c r="A340" t="s">
        <v>316</v>
      </c>
      <c r="B340">
        <v>1000085</v>
      </c>
      <c r="C340">
        <v>1</v>
      </c>
      <c r="E340" t="s">
        <v>125</v>
      </c>
      <c r="H340" t="s">
        <v>82</v>
      </c>
      <c r="I340">
        <v>4</v>
      </c>
      <c r="J340">
        <v>1</v>
      </c>
      <c r="K340">
        <v>4</v>
      </c>
      <c r="L340">
        <v>6</v>
      </c>
      <c r="M340">
        <v>2</v>
      </c>
      <c r="N340">
        <v>144</v>
      </c>
      <c r="O340">
        <v>5</v>
      </c>
      <c r="Q340" t="s">
        <v>83</v>
      </c>
      <c r="R340" t="s">
        <v>317</v>
      </c>
      <c r="S340" t="s">
        <v>318</v>
      </c>
      <c r="U340" t="s">
        <v>94</v>
      </c>
      <c r="V340" t="s">
        <v>95</v>
      </c>
      <c r="W340" t="s">
        <v>76</v>
      </c>
      <c r="X340" t="s">
        <v>77</v>
      </c>
      <c r="Y340" t="s">
        <v>319</v>
      </c>
      <c r="Z340" t="s">
        <v>319</v>
      </c>
      <c r="AA340" t="s">
        <v>319</v>
      </c>
      <c r="AD340" t="s">
        <v>44</v>
      </c>
      <c r="AE340" t="s">
        <v>247</v>
      </c>
      <c r="AF340" t="s">
        <v>46</v>
      </c>
    </row>
    <row r="341" spans="1:32" hidden="1" outlineLevel="3" x14ac:dyDescent="0.35">
      <c r="A341" t="s">
        <v>316</v>
      </c>
      <c r="B341">
        <v>1000085</v>
      </c>
      <c r="C341">
        <v>1</v>
      </c>
      <c r="E341" t="s">
        <v>125</v>
      </c>
      <c r="H341" t="s">
        <v>111</v>
      </c>
      <c r="I341">
        <v>1</v>
      </c>
      <c r="J341">
        <v>8</v>
      </c>
      <c r="K341">
        <v>8</v>
      </c>
      <c r="L341">
        <v>3</v>
      </c>
      <c r="M341">
        <v>0</v>
      </c>
      <c r="N341">
        <v>288</v>
      </c>
      <c r="O341">
        <v>24</v>
      </c>
      <c r="Q341" t="s">
        <v>55</v>
      </c>
      <c r="R341" t="s">
        <v>317</v>
      </c>
      <c r="S341" t="s">
        <v>318</v>
      </c>
      <c r="U341" t="s">
        <v>94</v>
      </c>
      <c r="V341" t="s">
        <v>95</v>
      </c>
      <c r="W341" t="s">
        <v>76</v>
      </c>
      <c r="X341" t="s">
        <v>77</v>
      </c>
      <c r="Y341" t="s">
        <v>319</v>
      </c>
      <c r="Z341" t="s">
        <v>319</v>
      </c>
      <c r="AA341" t="s">
        <v>319</v>
      </c>
      <c r="AD341" t="s">
        <v>44</v>
      </c>
      <c r="AE341" t="s">
        <v>247</v>
      </c>
      <c r="AF341" t="s">
        <v>46</v>
      </c>
    </row>
    <row r="342" spans="1:32" hidden="1" outlineLevel="3" x14ac:dyDescent="0.35">
      <c r="A342" t="s">
        <v>316</v>
      </c>
      <c r="B342">
        <v>1000085</v>
      </c>
      <c r="C342">
        <v>1</v>
      </c>
      <c r="E342" t="s">
        <v>125</v>
      </c>
      <c r="H342" t="s">
        <v>112</v>
      </c>
      <c r="I342">
        <v>1</v>
      </c>
      <c r="J342">
        <v>4</v>
      </c>
      <c r="K342">
        <v>4</v>
      </c>
      <c r="L342">
        <v>4</v>
      </c>
      <c r="M342">
        <v>1</v>
      </c>
      <c r="N342">
        <v>38</v>
      </c>
      <c r="O342">
        <v>4</v>
      </c>
      <c r="Q342" t="s">
        <v>57</v>
      </c>
      <c r="R342" t="s">
        <v>317</v>
      </c>
      <c r="S342" t="s">
        <v>318</v>
      </c>
      <c r="U342" t="s">
        <v>94</v>
      </c>
      <c r="V342" t="s">
        <v>95</v>
      </c>
      <c r="W342" t="s">
        <v>76</v>
      </c>
      <c r="X342" t="s">
        <v>77</v>
      </c>
      <c r="Y342" t="s">
        <v>319</v>
      </c>
      <c r="Z342" t="s">
        <v>319</v>
      </c>
      <c r="AA342" t="s">
        <v>319</v>
      </c>
      <c r="AD342" t="s">
        <v>44</v>
      </c>
      <c r="AE342" t="s">
        <v>247</v>
      </c>
      <c r="AF342" t="s">
        <v>46</v>
      </c>
    </row>
    <row r="343" spans="1:32" hidden="1" outlineLevel="3" x14ac:dyDescent="0.35">
      <c r="A343" t="s">
        <v>316</v>
      </c>
      <c r="B343">
        <v>1000085</v>
      </c>
      <c r="C343">
        <v>1</v>
      </c>
      <c r="E343" t="s">
        <v>125</v>
      </c>
      <c r="H343" t="s">
        <v>113</v>
      </c>
      <c r="I343">
        <v>1</v>
      </c>
      <c r="J343">
        <v>4</v>
      </c>
      <c r="K343">
        <v>4</v>
      </c>
      <c r="L343">
        <v>3</v>
      </c>
      <c r="M343">
        <v>1</v>
      </c>
      <c r="N343">
        <v>38</v>
      </c>
      <c r="O343">
        <v>8</v>
      </c>
      <c r="Q343" t="s">
        <v>59</v>
      </c>
      <c r="R343" t="s">
        <v>317</v>
      </c>
      <c r="S343" t="s">
        <v>318</v>
      </c>
      <c r="U343" t="s">
        <v>94</v>
      </c>
      <c r="V343" t="s">
        <v>95</v>
      </c>
      <c r="W343" t="s">
        <v>76</v>
      </c>
      <c r="X343" t="s">
        <v>77</v>
      </c>
      <c r="Y343" t="s">
        <v>319</v>
      </c>
      <c r="Z343" t="s">
        <v>319</v>
      </c>
      <c r="AA343" t="s">
        <v>319</v>
      </c>
      <c r="AD343" t="s">
        <v>44</v>
      </c>
      <c r="AE343" t="s">
        <v>247</v>
      </c>
      <c r="AF343" t="s">
        <v>46</v>
      </c>
    </row>
    <row r="344" spans="1:32" hidden="1" outlineLevel="3" x14ac:dyDescent="0.35">
      <c r="A344" t="s">
        <v>316</v>
      </c>
      <c r="B344">
        <v>1000085</v>
      </c>
      <c r="C344">
        <v>1</v>
      </c>
      <c r="E344" t="s">
        <v>125</v>
      </c>
      <c r="H344" t="s">
        <v>114</v>
      </c>
      <c r="I344">
        <v>1</v>
      </c>
      <c r="J344">
        <v>4</v>
      </c>
      <c r="K344">
        <v>4</v>
      </c>
      <c r="L344">
        <v>19</v>
      </c>
      <c r="M344">
        <v>0</v>
      </c>
      <c r="N344">
        <v>288</v>
      </c>
      <c r="O344">
        <v>10</v>
      </c>
      <c r="Q344" t="s">
        <v>61</v>
      </c>
      <c r="R344" t="s">
        <v>317</v>
      </c>
      <c r="S344" t="s">
        <v>318</v>
      </c>
      <c r="U344" t="s">
        <v>94</v>
      </c>
      <c r="V344" t="s">
        <v>95</v>
      </c>
      <c r="W344" t="s">
        <v>76</v>
      </c>
      <c r="X344" t="s">
        <v>77</v>
      </c>
      <c r="Y344" t="s">
        <v>319</v>
      </c>
      <c r="Z344" t="s">
        <v>319</v>
      </c>
      <c r="AA344" t="s">
        <v>319</v>
      </c>
      <c r="AD344" t="s">
        <v>44</v>
      </c>
      <c r="AE344" t="s">
        <v>247</v>
      </c>
      <c r="AF344" t="s">
        <v>46</v>
      </c>
    </row>
    <row r="345" spans="1:32" hidden="1" outlineLevel="3" x14ac:dyDescent="0.35">
      <c r="A345" t="s">
        <v>316</v>
      </c>
      <c r="B345">
        <v>1000085</v>
      </c>
      <c r="C345">
        <v>1</v>
      </c>
      <c r="E345" t="s">
        <v>125</v>
      </c>
      <c r="H345" t="s">
        <v>115</v>
      </c>
      <c r="I345">
        <v>1</v>
      </c>
      <c r="J345">
        <v>4</v>
      </c>
      <c r="K345">
        <v>4</v>
      </c>
      <c r="L345">
        <v>19</v>
      </c>
      <c r="M345">
        <v>0</v>
      </c>
      <c r="N345">
        <v>288</v>
      </c>
      <c r="O345">
        <v>2</v>
      </c>
      <c r="Q345" t="s">
        <v>63</v>
      </c>
      <c r="R345" t="s">
        <v>317</v>
      </c>
      <c r="S345" t="s">
        <v>318</v>
      </c>
      <c r="U345" t="s">
        <v>94</v>
      </c>
      <c r="V345" t="s">
        <v>95</v>
      </c>
      <c r="W345" t="s">
        <v>76</v>
      </c>
      <c r="X345" t="s">
        <v>77</v>
      </c>
      <c r="Y345" t="s">
        <v>319</v>
      </c>
      <c r="Z345" t="s">
        <v>319</v>
      </c>
      <c r="AA345" t="s">
        <v>319</v>
      </c>
      <c r="AD345" t="s">
        <v>44</v>
      </c>
      <c r="AE345" t="s">
        <v>247</v>
      </c>
      <c r="AF345" t="s">
        <v>46</v>
      </c>
    </row>
    <row r="346" spans="1:32" hidden="1" outlineLevel="2" x14ac:dyDescent="0.35">
      <c r="A346" t="s">
        <v>316</v>
      </c>
      <c r="B346">
        <v>1000085</v>
      </c>
      <c r="C346">
        <v>1</v>
      </c>
      <c r="E346" t="s">
        <v>125</v>
      </c>
      <c r="H346" t="s">
        <v>170</v>
      </c>
      <c r="I346">
        <v>2</v>
      </c>
      <c r="J346">
        <v>4</v>
      </c>
      <c r="K346">
        <v>8</v>
      </c>
      <c r="L346">
        <v>19</v>
      </c>
      <c r="M346">
        <v>0</v>
      </c>
      <c r="N346">
        <v>288</v>
      </c>
      <c r="O346">
        <v>12</v>
      </c>
      <c r="Q346" t="s">
        <v>65</v>
      </c>
      <c r="R346" t="s">
        <v>317</v>
      </c>
      <c r="S346" t="s">
        <v>318</v>
      </c>
      <c r="U346" t="s">
        <v>94</v>
      </c>
      <c r="V346" t="s">
        <v>95</v>
      </c>
      <c r="W346" t="s">
        <v>76</v>
      </c>
      <c r="X346" t="s">
        <v>77</v>
      </c>
      <c r="Y346" t="s">
        <v>319</v>
      </c>
      <c r="Z346" t="s">
        <v>319</v>
      </c>
      <c r="AA346" t="s">
        <v>319</v>
      </c>
      <c r="AD346" t="s">
        <v>44</v>
      </c>
      <c r="AE346" t="s">
        <v>247</v>
      </c>
      <c r="AF346" t="s">
        <v>46</v>
      </c>
    </row>
    <row r="347" spans="1:32" hidden="1" outlineLevel="1" x14ac:dyDescent="0.35">
      <c r="A347" t="s">
        <v>316</v>
      </c>
      <c r="B347">
        <v>1000085</v>
      </c>
      <c r="C347" t="s">
        <v>68</v>
      </c>
      <c r="E347" t="s">
        <v>125</v>
      </c>
      <c r="H347" t="s">
        <v>70</v>
      </c>
      <c r="I347">
        <v>15</v>
      </c>
      <c r="J347" t="s">
        <v>35</v>
      </c>
      <c r="K347">
        <v>96</v>
      </c>
      <c r="L347">
        <v>17</v>
      </c>
      <c r="M347">
        <v>10</v>
      </c>
      <c r="N347">
        <v>289</v>
      </c>
      <c r="O347">
        <v>909</v>
      </c>
      <c r="Q347" t="s">
        <v>71</v>
      </c>
      <c r="R347" t="s">
        <v>317</v>
      </c>
      <c r="S347" t="s">
        <v>318</v>
      </c>
      <c r="U347" t="s">
        <v>94</v>
      </c>
      <c r="V347" t="s">
        <v>95</v>
      </c>
      <c r="W347" t="s">
        <v>76</v>
      </c>
      <c r="X347" t="s">
        <v>77</v>
      </c>
      <c r="Y347" t="s">
        <v>319</v>
      </c>
      <c r="Z347" t="s">
        <v>319</v>
      </c>
      <c r="AA347" t="s">
        <v>319</v>
      </c>
      <c r="AD347" t="s">
        <v>44</v>
      </c>
      <c r="AE347" t="s">
        <v>247</v>
      </c>
      <c r="AF347" t="s">
        <v>46</v>
      </c>
    </row>
    <row r="348" spans="1:32" hidden="1" outlineLevel="2" x14ac:dyDescent="0.35">
      <c r="A348" t="s">
        <v>316</v>
      </c>
      <c r="B348">
        <v>1000085</v>
      </c>
      <c r="C348">
        <v>2</v>
      </c>
      <c r="E348" t="s">
        <v>125</v>
      </c>
      <c r="H348" t="s">
        <v>320</v>
      </c>
      <c r="I348">
        <v>8</v>
      </c>
      <c r="J348">
        <v>8</v>
      </c>
      <c r="K348">
        <v>64</v>
      </c>
      <c r="L348">
        <v>2</v>
      </c>
      <c r="M348">
        <v>7</v>
      </c>
      <c r="N348">
        <v>289</v>
      </c>
      <c r="O348">
        <v>106</v>
      </c>
      <c r="P348" t="s">
        <v>99</v>
      </c>
      <c r="Q348" t="s">
        <v>321</v>
      </c>
      <c r="R348" t="s">
        <v>317</v>
      </c>
      <c r="S348" t="s">
        <v>318</v>
      </c>
      <c r="U348" t="s">
        <v>94</v>
      </c>
      <c r="V348" t="s">
        <v>95</v>
      </c>
      <c r="W348" t="s">
        <v>76</v>
      </c>
      <c r="X348" t="s">
        <v>77</v>
      </c>
      <c r="Y348" t="s">
        <v>319</v>
      </c>
      <c r="Z348" t="s">
        <v>319</v>
      </c>
      <c r="AA348" t="s">
        <v>319</v>
      </c>
      <c r="AD348" t="s">
        <v>44</v>
      </c>
      <c r="AE348" t="s">
        <v>247</v>
      </c>
      <c r="AF348" t="s">
        <v>46</v>
      </c>
    </row>
    <row r="349" spans="1:32" hidden="1" outlineLevel="3" x14ac:dyDescent="0.35">
      <c r="A349" t="s">
        <v>316</v>
      </c>
      <c r="B349">
        <v>1000085</v>
      </c>
      <c r="C349">
        <v>2</v>
      </c>
      <c r="E349" t="s">
        <v>125</v>
      </c>
      <c r="H349" t="s">
        <v>111</v>
      </c>
      <c r="I349">
        <v>1</v>
      </c>
      <c r="J349">
        <v>8</v>
      </c>
      <c r="K349">
        <v>8</v>
      </c>
      <c r="L349">
        <v>3</v>
      </c>
      <c r="M349">
        <v>0</v>
      </c>
      <c r="N349">
        <v>288</v>
      </c>
      <c r="O349">
        <v>24</v>
      </c>
      <c r="Q349" t="s">
        <v>55</v>
      </c>
      <c r="R349" t="s">
        <v>317</v>
      </c>
      <c r="S349" t="s">
        <v>318</v>
      </c>
      <c r="U349" t="s">
        <v>94</v>
      </c>
      <c r="V349" t="s">
        <v>95</v>
      </c>
      <c r="W349" t="s">
        <v>76</v>
      </c>
      <c r="X349" t="s">
        <v>77</v>
      </c>
      <c r="Y349" t="s">
        <v>319</v>
      </c>
      <c r="Z349" t="s">
        <v>319</v>
      </c>
      <c r="AA349" t="s">
        <v>319</v>
      </c>
      <c r="AD349" t="s">
        <v>44</v>
      </c>
      <c r="AE349" t="s">
        <v>247</v>
      </c>
      <c r="AF349" t="s">
        <v>46</v>
      </c>
    </row>
    <row r="350" spans="1:32" hidden="1" outlineLevel="3" x14ac:dyDescent="0.35">
      <c r="A350" t="s">
        <v>316</v>
      </c>
      <c r="B350">
        <v>1000085</v>
      </c>
      <c r="C350">
        <v>2</v>
      </c>
      <c r="E350" t="s">
        <v>125</v>
      </c>
      <c r="H350" t="s">
        <v>112</v>
      </c>
      <c r="I350">
        <v>1</v>
      </c>
      <c r="J350">
        <v>4</v>
      </c>
      <c r="K350">
        <v>4</v>
      </c>
      <c r="L350">
        <v>4</v>
      </c>
      <c r="M350">
        <v>1</v>
      </c>
      <c r="N350">
        <v>38</v>
      </c>
      <c r="O350">
        <v>4</v>
      </c>
      <c r="Q350" t="s">
        <v>57</v>
      </c>
      <c r="R350" t="s">
        <v>317</v>
      </c>
      <c r="S350" t="s">
        <v>318</v>
      </c>
      <c r="U350" t="s">
        <v>94</v>
      </c>
      <c r="V350" t="s">
        <v>95</v>
      </c>
      <c r="W350" t="s">
        <v>76</v>
      </c>
      <c r="X350" t="s">
        <v>77</v>
      </c>
      <c r="Y350" t="s">
        <v>319</v>
      </c>
      <c r="Z350" t="s">
        <v>319</v>
      </c>
      <c r="AA350" t="s">
        <v>319</v>
      </c>
      <c r="AD350" t="s">
        <v>44</v>
      </c>
      <c r="AE350" t="s">
        <v>247</v>
      </c>
      <c r="AF350" t="s">
        <v>46</v>
      </c>
    </row>
    <row r="351" spans="1:32" hidden="1" outlineLevel="3" x14ac:dyDescent="0.35">
      <c r="A351" t="s">
        <v>316</v>
      </c>
      <c r="B351">
        <v>1000085</v>
      </c>
      <c r="C351">
        <v>2</v>
      </c>
      <c r="E351" t="s">
        <v>125</v>
      </c>
      <c r="H351" t="s">
        <v>113</v>
      </c>
      <c r="I351">
        <v>1</v>
      </c>
      <c r="J351">
        <v>4</v>
      </c>
      <c r="K351">
        <v>4</v>
      </c>
      <c r="L351">
        <v>3</v>
      </c>
      <c r="M351">
        <v>1</v>
      </c>
      <c r="N351">
        <v>38</v>
      </c>
      <c r="O351">
        <v>8</v>
      </c>
      <c r="Q351" t="s">
        <v>59</v>
      </c>
      <c r="R351" t="s">
        <v>317</v>
      </c>
      <c r="S351" t="s">
        <v>318</v>
      </c>
      <c r="U351" t="s">
        <v>94</v>
      </c>
      <c r="V351" t="s">
        <v>95</v>
      </c>
      <c r="W351" t="s">
        <v>76</v>
      </c>
      <c r="X351" t="s">
        <v>77</v>
      </c>
      <c r="Y351" t="s">
        <v>319</v>
      </c>
      <c r="Z351" t="s">
        <v>319</v>
      </c>
      <c r="AA351" t="s">
        <v>319</v>
      </c>
      <c r="AD351" t="s">
        <v>44</v>
      </c>
      <c r="AE351" t="s">
        <v>247</v>
      </c>
      <c r="AF351" t="s">
        <v>46</v>
      </c>
    </row>
    <row r="352" spans="1:32" hidden="1" outlineLevel="3" x14ac:dyDescent="0.35">
      <c r="A352" t="s">
        <v>316</v>
      </c>
      <c r="B352">
        <v>1000085</v>
      </c>
      <c r="C352">
        <v>2</v>
      </c>
      <c r="E352" t="s">
        <v>125</v>
      </c>
      <c r="H352" t="s">
        <v>114</v>
      </c>
      <c r="I352">
        <v>1</v>
      </c>
      <c r="J352">
        <v>4</v>
      </c>
      <c r="K352">
        <v>4</v>
      </c>
      <c r="L352">
        <v>19</v>
      </c>
      <c r="M352">
        <v>0</v>
      </c>
      <c r="N352">
        <v>288</v>
      </c>
      <c r="O352">
        <v>10</v>
      </c>
      <c r="Q352" t="s">
        <v>61</v>
      </c>
      <c r="R352" t="s">
        <v>317</v>
      </c>
      <c r="S352" t="s">
        <v>318</v>
      </c>
      <c r="U352" t="s">
        <v>94</v>
      </c>
      <c r="V352" t="s">
        <v>95</v>
      </c>
      <c r="W352" t="s">
        <v>76</v>
      </c>
      <c r="X352" t="s">
        <v>77</v>
      </c>
      <c r="Y352" t="s">
        <v>319</v>
      </c>
      <c r="Z352" t="s">
        <v>319</v>
      </c>
      <c r="AA352" t="s">
        <v>319</v>
      </c>
      <c r="AD352" t="s">
        <v>44</v>
      </c>
      <c r="AE352" t="s">
        <v>247</v>
      </c>
      <c r="AF352" t="s">
        <v>46</v>
      </c>
    </row>
    <row r="353" spans="1:32" hidden="1" outlineLevel="3" x14ac:dyDescent="0.35">
      <c r="A353" t="s">
        <v>316</v>
      </c>
      <c r="B353">
        <v>1000085</v>
      </c>
      <c r="C353">
        <v>2</v>
      </c>
      <c r="E353" t="s">
        <v>125</v>
      </c>
      <c r="H353" t="s">
        <v>115</v>
      </c>
      <c r="I353">
        <v>1</v>
      </c>
      <c r="J353">
        <v>4</v>
      </c>
      <c r="K353">
        <v>4</v>
      </c>
      <c r="L353">
        <v>19</v>
      </c>
      <c r="M353">
        <v>0</v>
      </c>
      <c r="N353">
        <v>288</v>
      </c>
      <c r="O353">
        <v>2</v>
      </c>
      <c r="Q353" t="s">
        <v>63</v>
      </c>
      <c r="R353" t="s">
        <v>317</v>
      </c>
      <c r="S353" t="s">
        <v>318</v>
      </c>
      <c r="U353" t="s">
        <v>94</v>
      </c>
      <c r="V353" t="s">
        <v>95</v>
      </c>
      <c r="W353" t="s">
        <v>76</v>
      </c>
      <c r="X353" t="s">
        <v>77</v>
      </c>
      <c r="Y353" t="s">
        <v>319</v>
      </c>
      <c r="Z353" t="s">
        <v>319</v>
      </c>
      <c r="AA353" t="s">
        <v>319</v>
      </c>
      <c r="AD353" t="s">
        <v>44</v>
      </c>
      <c r="AE353" t="s">
        <v>247</v>
      </c>
      <c r="AF353" t="s">
        <v>46</v>
      </c>
    </row>
    <row r="354" spans="1:32" hidden="1" outlineLevel="3" x14ac:dyDescent="0.35">
      <c r="A354" t="s">
        <v>316</v>
      </c>
      <c r="B354">
        <v>1000085</v>
      </c>
      <c r="C354">
        <v>2</v>
      </c>
      <c r="E354" t="s">
        <v>125</v>
      </c>
      <c r="H354" t="s">
        <v>170</v>
      </c>
      <c r="I354">
        <v>1</v>
      </c>
      <c r="J354">
        <v>4</v>
      </c>
      <c r="K354">
        <v>4</v>
      </c>
      <c r="L354">
        <v>19</v>
      </c>
      <c r="M354">
        <v>0</v>
      </c>
      <c r="N354">
        <v>288</v>
      </c>
      <c r="O354">
        <v>12</v>
      </c>
      <c r="Q354" t="s">
        <v>65</v>
      </c>
      <c r="R354" t="s">
        <v>317</v>
      </c>
      <c r="S354" t="s">
        <v>318</v>
      </c>
      <c r="U354" t="s">
        <v>94</v>
      </c>
      <c r="V354" t="s">
        <v>95</v>
      </c>
      <c r="W354" t="s">
        <v>76</v>
      </c>
      <c r="X354" t="s">
        <v>77</v>
      </c>
      <c r="Y354" t="s">
        <v>319</v>
      </c>
      <c r="Z354" t="s">
        <v>319</v>
      </c>
      <c r="AA354" t="s">
        <v>319</v>
      </c>
      <c r="AD354" t="s">
        <v>44</v>
      </c>
      <c r="AE354" t="s">
        <v>247</v>
      </c>
      <c r="AF354" t="s">
        <v>46</v>
      </c>
    </row>
    <row r="355" spans="1:32" hidden="1" outlineLevel="2" x14ac:dyDescent="0.35">
      <c r="A355" t="s">
        <v>316</v>
      </c>
      <c r="B355">
        <v>1000085</v>
      </c>
      <c r="C355">
        <v>2</v>
      </c>
      <c r="E355" t="s">
        <v>125</v>
      </c>
      <c r="H355" t="s">
        <v>116</v>
      </c>
      <c r="I355">
        <v>1</v>
      </c>
      <c r="J355">
        <v>4</v>
      </c>
      <c r="K355">
        <v>4</v>
      </c>
      <c r="L355">
        <v>8</v>
      </c>
      <c r="M355">
        <v>0</v>
      </c>
      <c r="N355">
        <v>288</v>
      </c>
      <c r="O355">
        <v>4</v>
      </c>
      <c r="Q355" t="s">
        <v>117</v>
      </c>
      <c r="R355" t="s">
        <v>317</v>
      </c>
      <c r="S355" t="s">
        <v>318</v>
      </c>
      <c r="U355" t="s">
        <v>94</v>
      </c>
      <c r="V355" t="s">
        <v>95</v>
      </c>
      <c r="W355" t="s">
        <v>76</v>
      </c>
      <c r="X355" t="s">
        <v>77</v>
      </c>
      <c r="Y355" t="s">
        <v>319</v>
      </c>
      <c r="Z355" t="s">
        <v>319</v>
      </c>
      <c r="AA355" t="s">
        <v>319</v>
      </c>
      <c r="AD355" t="s">
        <v>44</v>
      </c>
      <c r="AE355" t="s">
        <v>247</v>
      </c>
      <c r="AF355" t="s">
        <v>46</v>
      </c>
    </row>
    <row r="356" spans="1:32" hidden="1" collapsed="1" x14ac:dyDescent="0.35"/>
    <row r="357" spans="1:32" hidden="1" x14ac:dyDescent="0.35">
      <c r="A357" t="s">
        <v>32</v>
      </c>
      <c r="B357">
        <v>1015646</v>
      </c>
      <c r="C357" t="s">
        <v>33</v>
      </c>
      <c r="H357" t="s">
        <v>34</v>
      </c>
      <c r="I357">
        <v>11</v>
      </c>
      <c r="J357" t="s">
        <v>35</v>
      </c>
      <c r="K357">
        <v>64</v>
      </c>
      <c r="L357" t="s">
        <v>35</v>
      </c>
      <c r="M357" t="s">
        <v>35</v>
      </c>
      <c r="N357" t="s">
        <v>35</v>
      </c>
      <c r="O357">
        <v>530</v>
      </c>
      <c r="Q357" t="s">
        <v>36</v>
      </c>
      <c r="R357" t="s">
        <v>322</v>
      </c>
      <c r="S357" t="s">
        <v>323</v>
      </c>
      <c r="U357" t="s">
        <v>324</v>
      </c>
      <c r="V357" t="s">
        <v>169</v>
      </c>
      <c r="W357" t="s">
        <v>76</v>
      </c>
      <c r="X357" t="s">
        <v>42</v>
      </c>
      <c r="Y357" t="s">
        <v>199</v>
      </c>
      <c r="Z357" t="s">
        <v>199</v>
      </c>
      <c r="AA357" t="s">
        <v>199</v>
      </c>
      <c r="AD357" t="s">
        <v>44</v>
      </c>
      <c r="AE357" t="s">
        <v>107</v>
      </c>
      <c r="AF357" t="s">
        <v>46</v>
      </c>
    </row>
    <row r="358" spans="1:32" hidden="1" outlineLevel="1" x14ac:dyDescent="0.35">
      <c r="A358" t="s">
        <v>32</v>
      </c>
      <c r="B358">
        <v>1015646</v>
      </c>
      <c r="C358" t="s">
        <v>47</v>
      </c>
      <c r="E358" t="s">
        <v>69</v>
      </c>
      <c r="H358" t="s">
        <v>49</v>
      </c>
      <c r="I358">
        <v>11</v>
      </c>
      <c r="J358" t="s">
        <v>35</v>
      </c>
      <c r="K358">
        <v>64</v>
      </c>
      <c r="L358">
        <v>9</v>
      </c>
      <c r="M358">
        <v>10</v>
      </c>
      <c r="N358">
        <v>289</v>
      </c>
      <c r="O358">
        <v>530</v>
      </c>
      <c r="Q358" t="s">
        <v>50</v>
      </c>
      <c r="R358" t="s">
        <v>322</v>
      </c>
      <c r="S358" t="s">
        <v>323</v>
      </c>
      <c r="U358" t="s">
        <v>324</v>
      </c>
      <c r="V358" t="s">
        <v>169</v>
      </c>
      <c r="W358" t="s">
        <v>76</v>
      </c>
      <c r="X358" t="s">
        <v>42</v>
      </c>
      <c r="Y358" t="s">
        <v>199</v>
      </c>
      <c r="Z358" t="s">
        <v>199</v>
      </c>
      <c r="AA358" t="s">
        <v>199</v>
      </c>
      <c r="AD358" t="s">
        <v>44</v>
      </c>
      <c r="AE358" t="s">
        <v>107</v>
      </c>
      <c r="AF358" t="s">
        <v>46</v>
      </c>
    </row>
    <row r="359" spans="1:32" hidden="1" outlineLevel="2" x14ac:dyDescent="0.35">
      <c r="A359" t="s">
        <v>32</v>
      </c>
      <c r="B359">
        <v>1015646</v>
      </c>
      <c r="C359">
        <v>1</v>
      </c>
      <c r="E359" t="s">
        <v>69</v>
      </c>
      <c r="H359" t="s">
        <v>325</v>
      </c>
      <c r="I359">
        <v>4</v>
      </c>
      <c r="J359">
        <v>8</v>
      </c>
      <c r="K359">
        <v>32</v>
      </c>
      <c r="L359">
        <v>2</v>
      </c>
      <c r="M359">
        <v>7</v>
      </c>
      <c r="N359">
        <v>289</v>
      </c>
      <c r="O359">
        <v>118</v>
      </c>
      <c r="P359" t="s">
        <v>109</v>
      </c>
      <c r="Q359" t="s">
        <v>326</v>
      </c>
      <c r="R359" t="s">
        <v>322</v>
      </c>
      <c r="S359" t="s">
        <v>323</v>
      </c>
      <c r="U359" t="s">
        <v>324</v>
      </c>
      <c r="V359" t="s">
        <v>169</v>
      </c>
      <c r="W359" t="s">
        <v>76</v>
      </c>
      <c r="X359" t="s">
        <v>42</v>
      </c>
      <c r="Y359" t="s">
        <v>199</v>
      </c>
      <c r="Z359" t="s">
        <v>199</v>
      </c>
      <c r="AA359" t="s">
        <v>199</v>
      </c>
      <c r="AD359" t="s">
        <v>44</v>
      </c>
      <c r="AE359" t="s">
        <v>107</v>
      </c>
      <c r="AF359" t="s">
        <v>46</v>
      </c>
    </row>
    <row r="360" spans="1:32" hidden="1" outlineLevel="3" x14ac:dyDescent="0.35">
      <c r="A360" t="s">
        <v>32</v>
      </c>
      <c r="B360">
        <v>1015646</v>
      </c>
      <c r="C360">
        <v>1</v>
      </c>
      <c r="E360" t="s">
        <v>69</v>
      </c>
      <c r="H360" t="s">
        <v>111</v>
      </c>
      <c r="I360">
        <v>1</v>
      </c>
      <c r="J360">
        <v>8</v>
      </c>
      <c r="K360">
        <v>8</v>
      </c>
      <c r="L360">
        <v>3</v>
      </c>
      <c r="M360">
        <v>0</v>
      </c>
      <c r="N360">
        <v>288</v>
      </c>
      <c r="O360">
        <v>24</v>
      </c>
      <c r="Q360" t="s">
        <v>55</v>
      </c>
      <c r="R360" t="s">
        <v>322</v>
      </c>
      <c r="S360" t="s">
        <v>323</v>
      </c>
      <c r="U360" t="s">
        <v>324</v>
      </c>
      <c r="V360" t="s">
        <v>169</v>
      </c>
      <c r="W360" t="s">
        <v>76</v>
      </c>
      <c r="X360" t="s">
        <v>42</v>
      </c>
      <c r="Y360" t="s">
        <v>199</v>
      </c>
      <c r="Z360" t="s">
        <v>199</v>
      </c>
      <c r="AA360" t="s">
        <v>199</v>
      </c>
      <c r="AD360" t="s">
        <v>44</v>
      </c>
      <c r="AE360" t="s">
        <v>107</v>
      </c>
      <c r="AF360" t="s">
        <v>46</v>
      </c>
    </row>
    <row r="361" spans="1:32" hidden="1" outlineLevel="3" x14ac:dyDescent="0.35">
      <c r="A361" t="s">
        <v>32</v>
      </c>
      <c r="B361">
        <v>1015646</v>
      </c>
      <c r="C361">
        <v>1</v>
      </c>
      <c r="E361" t="s">
        <v>69</v>
      </c>
      <c r="H361" t="s">
        <v>112</v>
      </c>
      <c r="I361">
        <v>1</v>
      </c>
      <c r="J361">
        <v>4</v>
      </c>
      <c r="K361">
        <v>4</v>
      </c>
      <c r="L361">
        <v>4</v>
      </c>
      <c r="M361">
        <v>1</v>
      </c>
      <c r="N361">
        <v>38</v>
      </c>
      <c r="O361">
        <v>4</v>
      </c>
      <c r="Q361" t="s">
        <v>57</v>
      </c>
      <c r="R361" t="s">
        <v>322</v>
      </c>
      <c r="S361" t="s">
        <v>323</v>
      </c>
      <c r="U361" t="s">
        <v>324</v>
      </c>
      <c r="V361" t="s">
        <v>169</v>
      </c>
      <c r="W361" t="s">
        <v>76</v>
      </c>
      <c r="X361" t="s">
        <v>42</v>
      </c>
      <c r="Y361" t="s">
        <v>199</v>
      </c>
      <c r="Z361" t="s">
        <v>199</v>
      </c>
      <c r="AA361" t="s">
        <v>199</v>
      </c>
      <c r="AD361" t="s">
        <v>44</v>
      </c>
      <c r="AE361" t="s">
        <v>107</v>
      </c>
      <c r="AF361" t="s">
        <v>46</v>
      </c>
    </row>
    <row r="362" spans="1:32" hidden="1" outlineLevel="3" x14ac:dyDescent="0.35">
      <c r="A362" t="s">
        <v>32</v>
      </c>
      <c r="B362">
        <v>1015646</v>
      </c>
      <c r="C362">
        <v>1</v>
      </c>
      <c r="E362" t="s">
        <v>69</v>
      </c>
      <c r="H362" t="s">
        <v>113</v>
      </c>
      <c r="I362">
        <v>1</v>
      </c>
      <c r="J362">
        <v>4</v>
      </c>
      <c r="K362">
        <v>4</v>
      </c>
      <c r="L362">
        <v>3</v>
      </c>
      <c r="M362">
        <v>1</v>
      </c>
      <c r="N362">
        <v>38</v>
      </c>
      <c r="O362">
        <v>8</v>
      </c>
      <c r="Q362" t="s">
        <v>59</v>
      </c>
      <c r="R362" t="s">
        <v>322</v>
      </c>
      <c r="S362" t="s">
        <v>323</v>
      </c>
      <c r="U362" t="s">
        <v>324</v>
      </c>
      <c r="V362" t="s">
        <v>169</v>
      </c>
      <c r="W362" t="s">
        <v>76</v>
      </c>
      <c r="X362" t="s">
        <v>42</v>
      </c>
      <c r="Y362" t="s">
        <v>199</v>
      </c>
      <c r="Z362" t="s">
        <v>199</v>
      </c>
      <c r="AA362" t="s">
        <v>199</v>
      </c>
      <c r="AD362" t="s">
        <v>44</v>
      </c>
      <c r="AE362" t="s">
        <v>107</v>
      </c>
      <c r="AF362" t="s">
        <v>46</v>
      </c>
    </row>
    <row r="363" spans="1:32" hidden="1" outlineLevel="3" x14ac:dyDescent="0.35">
      <c r="A363" t="s">
        <v>32</v>
      </c>
      <c r="B363">
        <v>1015646</v>
      </c>
      <c r="C363">
        <v>1</v>
      </c>
      <c r="E363" t="s">
        <v>69</v>
      </c>
      <c r="H363" t="s">
        <v>114</v>
      </c>
      <c r="I363">
        <v>1</v>
      </c>
      <c r="J363">
        <v>4</v>
      </c>
      <c r="K363">
        <v>4</v>
      </c>
      <c r="L363">
        <v>19</v>
      </c>
      <c r="M363">
        <v>0</v>
      </c>
      <c r="N363">
        <v>288</v>
      </c>
      <c r="O363">
        <v>10</v>
      </c>
      <c r="Q363" t="s">
        <v>61</v>
      </c>
      <c r="R363" t="s">
        <v>322</v>
      </c>
      <c r="S363" t="s">
        <v>323</v>
      </c>
      <c r="U363" t="s">
        <v>324</v>
      </c>
      <c r="V363" t="s">
        <v>169</v>
      </c>
      <c r="W363" t="s">
        <v>76</v>
      </c>
      <c r="X363" t="s">
        <v>42</v>
      </c>
      <c r="Y363" t="s">
        <v>199</v>
      </c>
      <c r="Z363" t="s">
        <v>199</v>
      </c>
      <c r="AA363" t="s">
        <v>199</v>
      </c>
      <c r="AD363" t="s">
        <v>44</v>
      </c>
      <c r="AE363" t="s">
        <v>107</v>
      </c>
      <c r="AF363" t="s">
        <v>46</v>
      </c>
    </row>
    <row r="364" spans="1:32" hidden="1" outlineLevel="3" x14ac:dyDescent="0.35">
      <c r="A364" t="s">
        <v>32</v>
      </c>
      <c r="B364">
        <v>1015646</v>
      </c>
      <c r="C364">
        <v>1</v>
      </c>
      <c r="E364" t="s">
        <v>69</v>
      </c>
      <c r="H364" t="s">
        <v>115</v>
      </c>
      <c r="I364">
        <v>1</v>
      </c>
      <c r="J364">
        <v>4</v>
      </c>
      <c r="K364">
        <v>4</v>
      </c>
      <c r="L364">
        <v>19</v>
      </c>
      <c r="M364">
        <v>0</v>
      </c>
      <c r="N364">
        <v>288</v>
      </c>
      <c r="O364">
        <v>2</v>
      </c>
      <c r="Q364" t="s">
        <v>63</v>
      </c>
      <c r="R364" t="s">
        <v>322</v>
      </c>
      <c r="S364" t="s">
        <v>323</v>
      </c>
      <c r="U364" t="s">
        <v>324</v>
      </c>
      <c r="V364" t="s">
        <v>169</v>
      </c>
      <c r="W364" t="s">
        <v>76</v>
      </c>
      <c r="X364" t="s">
        <v>42</v>
      </c>
      <c r="Y364" t="s">
        <v>199</v>
      </c>
      <c r="Z364" t="s">
        <v>199</v>
      </c>
      <c r="AA364" t="s">
        <v>199</v>
      </c>
      <c r="AD364" t="s">
        <v>44</v>
      </c>
      <c r="AE364" t="s">
        <v>107</v>
      </c>
      <c r="AF364" t="s">
        <v>46</v>
      </c>
    </row>
    <row r="365" spans="1:32" hidden="1" outlineLevel="2" x14ac:dyDescent="0.35">
      <c r="A365" t="s">
        <v>32</v>
      </c>
      <c r="B365">
        <v>1015646</v>
      </c>
      <c r="C365">
        <v>1</v>
      </c>
      <c r="E365" t="s">
        <v>69</v>
      </c>
      <c r="H365" t="s">
        <v>116</v>
      </c>
      <c r="I365">
        <v>2</v>
      </c>
      <c r="J365">
        <v>4</v>
      </c>
      <c r="K365">
        <v>8</v>
      </c>
      <c r="L365">
        <v>8</v>
      </c>
      <c r="M365">
        <v>0</v>
      </c>
      <c r="N365">
        <v>288</v>
      </c>
      <c r="O365">
        <v>4</v>
      </c>
      <c r="Q365" t="s">
        <v>117</v>
      </c>
      <c r="R365" t="s">
        <v>322</v>
      </c>
      <c r="S365" t="s">
        <v>323</v>
      </c>
      <c r="U365" t="s">
        <v>324</v>
      </c>
      <c r="V365" t="s">
        <v>169</v>
      </c>
      <c r="W365" t="s">
        <v>76</v>
      </c>
      <c r="X365" t="s">
        <v>42</v>
      </c>
      <c r="Y365" t="s">
        <v>199</v>
      </c>
      <c r="Z365" t="s">
        <v>199</v>
      </c>
      <c r="AA365" t="s">
        <v>199</v>
      </c>
      <c r="AD365" t="s">
        <v>44</v>
      </c>
      <c r="AE365" t="s">
        <v>107</v>
      </c>
      <c r="AF365" t="s">
        <v>46</v>
      </c>
    </row>
    <row r="366" spans="1:32" hidden="1" collapsed="1" x14ac:dyDescent="0.35"/>
    <row r="367" spans="1:32" hidden="1" x14ac:dyDescent="0.35">
      <c r="A367" t="s">
        <v>88</v>
      </c>
      <c r="B367">
        <v>1000797</v>
      </c>
      <c r="C367" t="s">
        <v>33</v>
      </c>
      <c r="H367" t="s">
        <v>34</v>
      </c>
      <c r="I367">
        <v>21</v>
      </c>
      <c r="J367" t="s">
        <v>35</v>
      </c>
      <c r="K367">
        <v>134</v>
      </c>
      <c r="L367" t="s">
        <v>35</v>
      </c>
      <c r="M367" t="s">
        <v>35</v>
      </c>
      <c r="N367" t="s">
        <v>35</v>
      </c>
      <c r="O367">
        <v>1019</v>
      </c>
      <c r="Q367" t="s">
        <v>36</v>
      </c>
      <c r="R367" t="s">
        <v>327</v>
      </c>
      <c r="S367" t="s">
        <v>328</v>
      </c>
      <c r="U367" t="s">
        <v>329</v>
      </c>
      <c r="V367" t="s">
        <v>330</v>
      </c>
      <c r="W367" t="s">
        <v>41</v>
      </c>
      <c r="X367" t="s">
        <v>42</v>
      </c>
      <c r="Y367" t="s">
        <v>264</v>
      </c>
      <c r="Z367" t="s">
        <v>264</v>
      </c>
      <c r="AA367" t="s">
        <v>264</v>
      </c>
      <c r="AD367" t="s">
        <v>44</v>
      </c>
      <c r="AE367" t="s">
        <v>146</v>
      </c>
      <c r="AF367" t="s">
        <v>46</v>
      </c>
    </row>
    <row r="368" spans="1:32" hidden="1" outlineLevel="1" x14ac:dyDescent="0.35">
      <c r="A368" t="s">
        <v>88</v>
      </c>
      <c r="B368">
        <v>1000797</v>
      </c>
      <c r="C368" t="s">
        <v>89</v>
      </c>
      <c r="H368" t="s">
        <v>90</v>
      </c>
      <c r="I368">
        <v>250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">
        <v>35</v>
      </c>
      <c r="Q368" t="s">
        <v>91</v>
      </c>
      <c r="R368" t="s">
        <v>327</v>
      </c>
      <c r="S368" t="s">
        <v>328</v>
      </c>
      <c r="U368" t="s">
        <v>329</v>
      </c>
      <c r="V368" t="s">
        <v>330</v>
      </c>
      <c r="W368" t="s">
        <v>41</v>
      </c>
      <c r="X368" t="s">
        <v>42</v>
      </c>
      <c r="Y368" t="s">
        <v>264</v>
      </c>
      <c r="Z368" t="s">
        <v>264</v>
      </c>
      <c r="AA368" t="s">
        <v>264</v>
      </c>
      <c r="AD368" t="s">
        <v>44</v>
      </c>
      <c r="AE368" t="s">
        <v>146</v>
      </c>
      <c r="AF368" t="s">
        <v>46</v>
      </c>
    </row>
    <row r="369" spans="1:32" hidden="1" outlineLevel="2" x14ac:dyDescent="0.35">
      <c r="A369" t="s">
        <v>88</v>
      </c>
      <c r="B369">
        <v>1000797</v>
      </c>
      <c r="C369">
        <v>0</v>
      </c>
      <c r="H369" t="s">
        <v>331</v>
      </c>
      <c r="I369">
        <v>20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99</v>
      </c>
      <c r="Q369" t="s">
        <v>332</v>
      </c>
      <c r="R369" t="s">
        <v>327</v>
      </c>
      <c r="S369" t="s">
        <v>328</v>
      </c>
      <c r="U369" t="s">
        <v>329</v>
      </c>
      <c r="V369" t="s">
        <v>330</v>
      </c>
      <c r="W369" t="s">
        <v>41</v>
      </c>
      <c r="X369" t="s">
        <v>42</v>
      </c>
      <c r="Y369" t="s">
        <v>264</v>
      </c>
      <c r="Z369" t="s">
        <v>264</v>
      </c>
      <c r="AA369" t="s">
        <v>264</v>
      </c>
      <c r="AD369" t="s">
        <v>44</v>
      </c>
      <c r="AE369" t="s">
        <v>146</v>
      </c>
      <c r="AF369" t="s">
        <v>46</v>
      </c>
    </row>
    <row r="370" spans="1:32" hidden="1" outlineLevel="2" x14ac:dyDescent="0.35">
      <c r="A370" t="s">
        <v>88</v>
      </c>
      <c r="B370">
        <v>1000797</v>
      </c>
      <c r="C370">
        <v>0</v>
      </c>
      <c r="H370" t="s">
        <v>333</v>
      </c>
      <c r="I370">
        <v>20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">
        <v>35</v>
      </c>
      <c r="P370" t="s">
        <v>99</v>
      </c>
      <c r="Q370" t="s">
        <v>334</v>
      </c>
      <c r="R370" t="s">
        <v>327</v>
      </c>
      <c r="S370" t="s">
        <v>328</v>
      </c>
      <c r="U370" t="s">
        <v>329</v>
      </c>
      <c r="V370" t="s">
        <v>330</v>
      </c>
      <c r="W370" t="s">
        <v>41</v>
      </c>
      <c r="X370" t="s">
        <v>42</v>
      </c>
      <c r="Y370" t="s">
        <v>264</v>
      </c>
      <c r="Z370" t="s">
        <v>264</v>
      </c>
      <c r="AA370" t="s">
        <v>264</v>
      </c>
      <c r="AD370" t="s">
        <v>44</v>
      </c>
      <c r="AE370" t="s">
        <v>146</v>
      </c>
      <c r="AF370" t="s">
        <v>46</v>
      </c>
    </row>
    <row r="371" spans="1:32" hidden="1" outlineLevel="2" x14ac:dyDescent="0.35">
      <c r="A371" t="s">
        <v>88</v>
      </c>
      <c r="B371">
        <v>1000797</v>
      </c>
      <c r="C371">
        <v>0</v>
      </c>
      <c r="H371" t="s">
        <v>335</v>
      </c>
      <c r="I371">
        <v>10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99</v>
      </c>
      <c r="Q371" t="s">
        <v>336</v>
      </c>
      <c r="R371" t="s">
        <v>327</v>
      </c>
      <c r="S371" t="s">
        <v>328</v>
      </c>
      <c r="U371" t="s">
        <v>329</v>
      </c>
      <c r="V371" t="s">
        <v>330</v>
      </c>
      <c r="W371" t="s">
        <v>41</v>
      </c>
      <c r="X371" t="s">
        <v>42</v>
      </c>
      <c r="Y371" t="s">
        <v>264</v>
      </c>
      <c r="Z371" t="s">
        <v>264</v>
      </c>
      <c r="AA371" t="s">
        <v>264</v>
      </c>
      <c r="AD371" t="s">
        <v>44</v>
      </c>
      <c r="AE371" t="s">
        <v>146</v>
      </c>
      <c r="AF371" t="s">
        <v>46</v>
      </c>
    </row>
    <row r="372" spans="1:32" hidden="1" outlineLevel="2" x14ac:dyDescent="0.35">
      <c r="A372" t="s">
        <v>88</v>
      </c>
      <c r="B372">
        <v>1000797</v>
      </c>
      <c r="C372">
        <v>0</v>
      </c>
      <c r="H372" t="s">
        <v>337</v>
      </c>
      <c r="I372">
        <v>40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99</v>
      </c>
      <c r="Q372" t="s">
        <v>338</v>
      </c>
      <c r="R372" t="s">
        <v>327</v>
      </c>
      <c r="S372" t="s">
        <v>328</v>
      </c>
      <c r="U372" t="s">
        <v>329</v>
      </c>
      <c r="V372" t="s">
        <v>330</v>
      </c>
      <c r="W372" t="s">
        <v>41</v>
      </c>
      <c r="X372" t="s">
        <v>42</v>
      </c>
      <c r="Y372" t="s">
        <v>264</v>
      </c>
      <c r="Z372" t="s">
        <v>264</v>
      </c>
      <c r="AA372" t="s">
        <v>264</v>
      </c>
      <c r="AD372" t="s">
        <v>44</v>
      </c>
      <c r="AE372" t="s">
        <v>146</v>
      </c>
      <c r="AF372" t="s">
        <v>46</v>
      </c>
    </row>
    <row r="373" spans="1:32" hidden="1" outlineLevel="2" x14ac:dyDescent="0.35">
      <c r="A373" t="s">
        <v>88</v>
      </c>
      <c r="B373">
        <v>1000797</v>
      </c>
      <c r="C373">
        <v>0</v>
      </c>
      <c r="H373" t="s">
        <v>339</v>
      </c>
      <c r="I373">
        <v>20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99</v>
      </c>
      <c r="Q373" t="s">
        <v>340</v>
      </c>
      <c r="R373" t="s">
        <v>327</v>
      </c>
      <c r="S373" t="s">
        <v>328</v>
      </c>
      <c r="U373" t="s">
        <v>329</v>
      </c>
      <c r="V373" t="s">
        <v>330</v>
      </c>
      <c r="W373" t="s">
        <v>41</v>
      </c>
      <c r="X373" t="s">
        <v>42</v>
      </c>
      <c r="Y373" t="s">
        <v>264</v>
      </c>
      <c r="Z373" t="s">
        <v>264</v>
      </c>
      <c r="AA373" t="s">
        <v>264</v>
      </c>
      <c r="AD373" t="s">
        <v>44</v>
      </c>
      <c r="AE373" t="s">
        <v>146</v>
      </c>
      <c r="AF373" t="s">
        <v>46</v>
      </c>
    </row>
    <row r="374" spans="1:32" hidden="1" outlineLevel="2" x14ac:dyDescent="0.35">
      <c r="A374" t="s">
        <v>88</v>
      </c>
      <c r="B374">
        <v>1000797</v>
      </c>
      <c r="C374">
        <v>0</v>
      </c>
      <c r="H374" t="s">
        <v>341</v>
      </c>
      <c r="I374">
        <v>20</v>
      </c>
      <c r="J374" t="s">
        <v>35</v>
      </c>
      <c r="K374" t="s">
        <v>35</v>
      </c>
      <c r="L374" t="s">
        <v>35</v>
      </c>
      <c r="M374" t="s">
        <v>35</v>
      </c>
      <c r="N374" t="s">
        <v>35</v>
      </c>
      <c r="O374" t="s">
        <v>35</v>
      </c>
      <c r="P374" t="s">
        <v>99</v>
      </c>
      <c r="Q374" t="s">
        <v>342</v>
      </c>
      <c r="R374" t="s">
        <v>327</v>
      </c>
      <c r="S374" t="s">
        <v>328</v>
      </c>
      <c r="U374" t="s">
        <v>329</v>
      </c>
      <c r="V374" t="s">
        <v>330</v>
      </c>
      <c r="W374" t="s">
        <v>41</v>
      </c>
      <c r="X374" t="s">
        <v>42</v>
      </c>
      <c r="Y374" t="s">
        <v>264</v>
      </c>
      <c r="Z374" t="s">
        <v>264</v>
      </c>
      <c r="AA374" t="s">
        <v>264</v>
      </c>
      <c r="AD374" t="s">
        <v>44</v>
      </c>
      <c r="AE374" t="s">
        <v>146</v>
      </c>
      <c r="AF374" t="s">
        <v>46</v>
      </c>
    </row>
    <row r="375" spans="1:32" hidden="1" outlineLevel="2" x14ac:dyDescent="0.35">
      <c r="A375" t="s">
        <v>88</v>
      </c>
      <c r="B375">
        <v>1000797</v>
      </c>
      <c r="C375">
        <v>0</v>
      </c>
      <c r="H375" t="s">
        <v>343</v>
      </c>
      <c r="I375">
        <v>40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99</v>
      </c>
      <c r="Q375" t="s">
        <v>344</v>
      </c>
      <c r="R375" t="s">
        <v>327</v>
      </c>
      <c r="S375" t="s">
        <v>328</v>
      </c>
      <c r="U375" t="s">
        <v>329</v>
      </c>
      <c r="V375" t="s">
        <v>330</v>
      </c>
      <c r="W375" t="s">
        <v>41</v>
      </c>
      <c r="X375" t="s">
        <v>42</v>
      </c>
      <c r="Y375" t="s">
        <v>264</v>
      </c>
      <c r="Z375" t="s">
        <v>264</v>
      </c>
      <c r="AA375" t="s">
        <v>264</v>
      </c>
      <c r="AD375" t="s">
        <v>44</v>
      </c>
      <c r="AE375" t="s">
        <v>146</v>
      </c>
      <c r="AF375" t="s">
        <v>46</v>
      </c>
    </row>
    <row r="376" spans="1:32" hidden="1" outlineLevel="2" x14ac:dyDescent="0.35">
      <c r="A376" t="s">
        <v>88</v>
      </c>
      <c r="B376">
        <v>1000797</v>
      </c>
      <c r="C376">
        <v>0</v>
      </c>
      <c r="H376" t="s">
        <v>345</v>
      </c>
      <c r="I376">
        <v>20</v>
      </c>
      <c r="J376" t="s">
        <v>35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99</v>
      </c>
      <c r="Q376" t="s">
        <v>346</v>
      </c>
      <c r="R376" t="s">
        <v>327</v>
      </c>
      <c r="S376" t="s">
        <v>328</v>
      </c>
      <c r="U376" t="s">
        <v>329</v>
      </c>
      <c r="V376" t="s">
        <v>330</v>
      </c>
      <c r="W376" t="s">
        <v>41</v>
      </c>
      <c r="X376" t="s">
        <v>42</v>
      </c>
      <c r="Y376" t="s">
        <v>264</v>
      </c>
      <c r="Z376" t="s">
        <v>264</v>
      </c>
      <c r="AA376" t="s">
        <v>264</v>
      </c>
      <c r="AD376" t="s">
        <v>44</v>
      </c>
      <c r="AE376" t="s">
        <v>146</v>
      </c>
      <c r="AF376" t="s">
        <v>46</v>
      </c>
    </row>
    <row r="377" spans="1:32" hidden="1" outlineLevel="2" x14ac:dyDescent="0.35">
      <c r="A377" t="s">
        <v>88</v>
      </c>
      <c r="B377">
        <v>1000797</v>
      </c>
      <c r="C377">
        <v>0</v>
      </c>
      <c r="H377" t="s">
        <v>347</v>
      </c>
      <c r="I377">
        <v>60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99</v>
      </c>
      <c r="Q377" t="s">
        <v>348</v>
      </c>
      <c r="R377" t="s">
        <v>327</v>
      </c>
      <c r="S377" t="s">
        <v>328</v>
      </c>
      <c r="U377" t="s">
        <v>329</v>
      </c>
      <c r="V377" t="s">
        <v>330</v>
      </c>
      <c r="W377" t="s">
        <v>41</v>
      </c>
      <c r="X377" t="s">
        <v>42</v>
      </c>
      <c r="Y377" t="s">
        <v>264</v>
      </c>
      <c r="Z377" t="s">
        <v>264</v>
      </c>
      <c r="AA377" t="s">
        <v>264</v>
      </c>
      <c r="AD377" t="s">
        <v>44</v>
      </c>
      <c r="AE377" t="s">
        <v>146</v>
      </c>
      <c r="AF377" t="s">
        <v>46</v>
      </c>
    </row>
    <row r="378" spans="1:32" hidden="1" outlineLevel="1" x14ac:dyDescent="0.35">
      <c r="A378" t="s">
        <v>88</v>
      </c>
      <c r="B378">
        <v>1000797</v>
      </c>
      <c r="C378" t="s">
        <v>47</v>
      </c>
      <c r="E378" t="s">
        <v>69</v>
      </c>
      <c r="H378" t="s">
        <v>49</v>
      </c>
      <c r="I378">
        <v>21</v>
      </c>
      <c r="J378" t="s">
        <v>35</v>
      </c>
      <c r="K378">
        <v>134</v>
      </c>
      <c r="L378">
        <v>20</v>
      </c>
      <c r="M378">
        <v>13</v>
      </c>
      <c r="N378">
        <v>289</v>
      </c>
      <c r="O378">
        <v>1019</v>
      </c>
      <c r="Q378" t="s">
        <v>50</v>
      </c>
      <c r="R378" t="s">
        <v>327</v>
      </c>
      <c r="S378" t="s">
        <v>328</v>
      </c>
      <c r="U378" t="s">
        <v>329</v>
      </c>
      <c r="V378" t="s">
        <v>330</v>
      </c>
      <c r="W378" t="s">
        <v>41</v>
      </c>
      <c r="X378" t="s">
        <v>42</v>
      </c>
      <c r="Y378" t="s">
        <v>264</v>
      </c>
      <c r="Z378" t="s">
        <v>264</v>
      </c>
      <c r="AA378" t="s">
        <v>264</v>
      </c>
      <c r="AD378" t="s">
        <v>44</v>
      </c>
      <c r="AE378" t="s">
        <v>146</v>
      </c>
      <c r="AF378" t="s">
        <v>46</v>
      </c>
    </row>
    <row r="379" spans="1:32" hidden="1" outlineLevel="2" x14ac:dyDescent="0.35">
      <c r="A379" t="s">
        <v>88</v>
      </c>
      <c r="B379">
        <v>1000797</v>
      </c>
      <c r="C379">
        <v>1</v>
      </c>
      <c r="E379" t="s">
        <v>69</v>
      </c>
      <c r="H379" t="s">
        <v>349</v>
      </c>
      <c r="I379">
        <v>8</v>
      </c>
      <c r="J379">
        <v>12</v>
      </c>
      <c r="K379">
        <v>96</v>
      </c>
      <c r="L379">
        <v>3</v>
      </c>
      <c r="M379">
        <v>5</v>
      </c>
      <c r="N379">
        <v>289</v>
      </c>
      <c r="O379">
        <v>115</v>
      </c>
      <c r="P379" t="s">
        <v>350</v>
      </c>
      <c r="Q379" t="s">
        <v>351</v>
      </c>
      <c r="R379" t="s">
        <v>327</v>
      </c>
      <c r="S379" t="s">
        <v>328</v>
      </c>
      <c r="U379" t="s">
        <v>329</v>
      </c>
      <c r="V379" t="s">
        <v>330</v>
      </c>
      <c r="W379" t="s">
        <v>41</v>
      </c>
      <c r="X379" t="s">
        <v>42</v>
      </c>
      <c r="Y379" t="s">
        <v>264</v>
      </c>
      <c r="Z379" t="s">
        <v>264</v>
      </c>
      <c r="AA379" t="s">
        <v>264</v>
      </c>
      <c r="AD379" t="s">
        <v>44</v>
      </c>
      <c r="AE379" t="s">
        <v>146</v>
      </c>
      <c r="AF379" t="s">
        <v>46</v>
      </c>
    </row>
    <row r="380" spans="1:32" hidden="1" outlineLevel="2" x14ac:dyDescent="0.35">
      <c r="A380" t="s">
        <v>88</v>
      </c>
      <c r="B380">
        <v>1000797</v>
      </c>
      <c r="C380">
        <v>1</v>
      </c>
      <c r="E380" t="s">
        <v>69</v>
      </c>
      <c r="H380" t="s">
        <v>82</v>
      </c>
      <c r="I380">
        <v>4</v>
      </c>
      <c r="J380">
        <v>1</v>
      </c>
      <c r="K380">
        <v>4</v>
      </c>
      <c r="L380">
        <v>6</v>
      </c>
      <c r="M380">
        <v>2</v>
      </c>
      <c r="N380">
        <v>144</v>
      </c>
      <c r="O380">
        <v>5</v>
      </c>
      <c r="Q380" t="s">
        <v>83</v>
      </c>
      <c r="R380" t="s">
        <v>327</v>
      </c>
      <c r="S380" t="s">
        <v>328</v>
      </c>
      <c r="U380" t="s">
        <v>329</v>
      </c>
      <c r="V380" t="s">
        <v>330</v>
      </c>
      <c r="W380" t="s">
        <v>41</v>
      </c>
      <c r="X380" t="s">
        <v>42</v>
      </c>
      <c r="Y380" t="s">
        <v>264</v>
      </c>
      <c r="Z380" t="s">
        <v>264</v>
      </c>
      <c r="AA380" t="s">
        <v>264</v>
      </c>
      <c r="AD380" t="s">
        <v>44</v>
      </c>
      <c r="AE380" t="s">
        <v>146</v>
      </c>
      <c r="AF380" t="s">
        <v>46</v>
      </c>
    </row>
    <row r="381" spans="1:32" hidden="1" outlineLevel="2" x14ac:dyDescent="0.35">
      <c r="A381" t="s">
        <v>88</v>
      </c>
      <c r="B381">
        <v>1000797</v>
      </c>
      <c r="C381">
        <v>1</v>
      </c>
      <c r="E381" t="s">
        <v>69</v>
      </c>
      <c r="H381" t="s">
        <v>84</v>
      </c>
      <c r="I381">
        <v>2</v>
      </c>
      <c r="J381">
        <v>1</v>
      </c>
      <c r="K381">
        <v>2</v>
      </c>
      <c r="L381">
        <v>4</v>
      </c>
      <c r="M381">
        <v>4</v>
      </c>
      <c r="N381">
        <v>144</v>
      </c>
      <c r="O381">
        <v>4</v>
      </c>
      <c r="Q381" t="s">
        <v>85</v>
      </c>
      <c r="R381" t="s">
        <v>327</v>
      </c>
      <c r="S381" t="s">
        <v>328</v>
      </c>
      <c r="U381" t="s">
        <v>329</v>
      </c>
      <c r="V381" t="s">
        <v>330</v>
      </c>
      <c r="W381" t="s">
        <v>41</v>
      </c>
      <c r="X381" t="s">
        <v>42</v>
      </c>
      <c r="Y381" t="s">
        <v>264</v>
      </c>
      <c r="Z381" t="s">
        <v>264</v>
      </c>
      <c r="AA381" t="s">
        <v>264</v>
      </c>
      <c r="AD381" t="s">
        <v>44</v>
      </c>
      <c r="AE381" t="s">
        <v>146</v>
      </c>
      <c r="AF381" t="s">
        <v>46</v>
      </c>
    </row>
    <row r="382" spans="1:32" hidden="1" outlineLevel="3" x14ac:dyDescent="0.35">
      <c r="A382" t="s">
        <v>88</v>
      </c>
      <c r="B382">
        <v>1000797</v>
      </c>
      <c r="C382">
        <v>1</v>
      </c>
      <c r="E382" t="s">
        <v>69</v>
      </c>
      <c r="H382" t="s">
        <v>111</v>
      </c>
      <c r="I382">
        <v>1</v>
      </c>
      <c r="J382">
        <v>8</v>
      </c>
      <c r="K382">
        <v>8</v>
      </c>
      <c r="L382">
        <v>3</v>
      </c>
      <c r="M382">
        <v>0</v>
      </c>
      <c r="N382">
        <v>288</v>
      </c>
      <c r="O382">
        <v>24</v>
      </c>
      <c r="Q382" t="s">
        <v>55</v>
      </c>
      <c r="R382" t="s">
        <v>327</v>
      </c>
      <c r="S382" t="s">
        <v>328</v>
      </c>
      <c r="U382" t="s">
        <v>329</v>
      </c>
      <c r="V382" t="s">
        <v>330</v>
      </c>
      <c r="W382" t="s">
        <v>41</v>
      </c>
      <c r="X382" t="s">
        <v>42</v>
      </c>
      <c r="Y382" t="s">
        <v>264</v>
      </c>
      <c r="Z382" t="s">
        <v>264</v>
      </c>
      <c r="AA382" t="s">
        <v>264</v>
      </c>
      <c r="AD382" t="s">
        <v>44</v>
      </c>
      <c r="AE382" t="s">
        <v>146</v>
      </c>
      <c r="AF382" t="s">
        <v>46</v>
      </c>
    </row>
    <row r="383" spans="1:32" hidden="1" outlineLevel="3" x14ac:dyDescent="0.35">
      <c r="A383" t="s">
        <v>88</v>
      </c>
      <c r="B383">
        <v>1000797</v>
      </c>
      <c r="C383">
        <v>1</v>
      </c>
      <c r="E383" t="s">
        <v>69</v>
      </c>
      <c r="H383" t="s">
        <v>112</v>
      </c>
      <c r="I383">
        <v>1</v>
      </c>
      <c r="J383">
        <v>4</v>
      </c>
      <c r="K383">
        <v>4</v>
      </c>
      <c r="L383">
        <v>4</v>
      </c>
      <c r="M383">
        <v>1</v>
      </c>
      <c r="N383">
        <v>38</v>
      </c>
      <c r="O383">
        <v>4</v>
      </c>
      <c r="Q383" t="s">
        <v>57</v>
      </c>
      <c r="R383" t="s">
        <v>327</v>
      </c>
      <c r="S383" t="s">
        <v>328</v>
      </c>
      <c r="U383" t="s">
        <v>329</v>
      </c>
      <c r="V383" t="s">
        <v>330</v>
      </c>
      <c r="W383" t="s">
        <v>41</v>
      </c>
      <c r="X383" t="s">
        <v>42</v>
      </c>
      <c r="Y383" t="s">
        <v>264</v>
      </c>
      <c r="Z383" t="s">
        <v>264</v>
      </c>
      <c r="AA383" t="s">
        <v>264</v>
      </c>
      <c r="AD383" t="s">
        <v>44</v>
      </c>
      <c r="AE383" t="s">
        <v>146</v>
      </c>
      <c r="AF383" t="s">
        <v>46</v>
      </c>
    </row>
    <row r="384" spans="1:32" hidden="1" outlineLevel="3" x14ac:dyDescent="0.35">
      <c r="A384" t="s">
        <v>88</v>
      </c>
      <c r="B384">
        <v>1000797</v>
      </c>
      <c r="C384">
        <v>1</v>
      </c>
      <c r="E384" t="s">
        <v>69</v>
      </c>
      <c r="H384" t="s">
        <v>113</v>
      </c>
      <c r="I384">
        <v>1</v>
      </c>
      <c r="J384">
        <v>4</v>
      </c>
      <c r="K384">
        <v>4</v>
      </c>
      <c r="L384">
        <v>3</v>
      </c>
      <c r="M384">
        <v>1</v>
      </c>
      <c r="N384">
        <v>38</v>
      </c>
      <c r="O384">
        <v>8</v>
      </c>
      <c r="Q384" t="s">
        <v>59</v>
      </c>
      <c r="R384" t="s">
        <v>327</v>
      </c>
      <c r="S384" t="s">
        <v>328</v>
      </c>
      <c r="U384" t="s">
        <v>329</v>
      </c>
      <c r="V384" t="s">
        <v>330</v>
      </c>
      <c r="W384" t="s">
        <v>41</v>
      </c>
      <c r="X384" t="s">
        <v>42</v>
      </c>
      <c r="Y384" t="s">
        <v>264</v>
      </c>
      <c r="Z384" t="s">
        <v>264</v>
      </c>
      <c r="AA384" t="s">
        <v>264</v>
      </c>
      <c r="AD384" t="s">
        <v>44</v>
      </c>
      <c r="AE384" t="s">
        <v>146</v>
      </c>
      <c r="AF384" t="s">
        <v>46</v>
      </c>
    </row>
    <row r="385" spans="1:32" hidden="1" outlineLevel="3" x14ac:dyDescent="0.35">
      <c r="A385" t="s">
        <v>88</v>
      </c>
      <c r="B385">
        <v>1000797</v>
      </c>
      <c r="C385">
        <v>1</v>
      </c>
      <c r="E385" t="s">
        <v>69</v>
      </c>
      <c r="H385" t="s">
        <v>114</v>
      </c>
      <c r="I385">
        <v>1</v>
      </c>
      <c r="J385">
        <v>4</v>
      </c>
      <c r="K385">
        <v>4</v>
      </c>
      <c r="L385">
        <v>19</v>
      </c>
      <c r="M385">
        <v>0</v>
      </c>
      <c r="N385">
        <v>288</v>
      </c>
      <c r="O385">
        <v>10</v>
      </c>
      <c r="Q385" t="s">
        <v>61</v>
      </c>
      <c r="R385" t="s">
        <v>327</v>
      </c>
      <c r="S385" t="s">
        <v>328</v>
      </c>
      <c r="U385" t="s">
        <v>329</v>
      </c>
      <c r="V385" t="s">
        <v>330</v>
      </c>
      <c r="W385" t="s">
        <v>41</v>
      </c>
      <c r="X385" t="s">
        <v>42</v>
      </c>
      <c r="Y385" t="s">
        <v>264</v>
      </c>
      <c r="Z385" t="s">
        <v>264</v>
      </c>
      <c r="AA385" t="s">
        <v>264</v>
      </c>
      <c r="AD385" t="s">
        <v>44</v>
      </c>
      <c r="AE385" t="s">
        <v>146</v>
      </c>
      <c r="AF385" t="s">
        <v>46</v>
      </c>
    </row>
    <row r="386" spans="1:32" hidden="1" outlineLevel="3" x14ac:dyDescent="0.35">
      <c r="A386" t="s">
        <v>88</v>
      </c>
      <c r="B386">
        <v>1000797</v>
      </c>
      <c r="C386">
        <v>1</v>
      </c>
      <c r="E386" t="s">
        <v>69</v>
      </c>
      <c r="H386" t="s">
        <v>115</v>
      </c>
      <c r="I386">
        <v>1</v>
      </c>
      <c r="J386">
        <v>4</v>
      </c>
      <c r="K386">
        <v>4</v>
      </c>
      <c r="L386">
        <v>19</v>
      </c>
      <c r="M386">
        <v>0</v>
      </c>
      <c r="N386">
        <v>288</v>
      </c>
      <c r="O386">
        <v>2</v>
      </c>
      <c r="Q386" t="s">
        <v>63</v>
      </c>
      <c r="R386" t="s">
        <v>327</v>
      </c>
      <c r="S386" t="s">
        <v>328</v>
      </c>
      <c r="U386" t="s">
        <v>329</v>
      </c>
      <c r="V386" t="s">
        <v>330</v>
      </c>
      <c r="W386" t="s">
        <v>41</v>
      </c>
      <c r="X386" t="s">
        <v>42</v>
      </c>
      <c r="Y386" t="s">
        <v>264</v>
      </c>
      <c r="Z386" t="s">
        <v>264</v>
      </c>
      <c r="AA386" t="s">
        <v>264</v>
      </c>
      <c r="AD386" t="s">
        <v>44</v>
      </c>
      <c r="AE386" t="s">
        <v>146</v>
      </c>
      <c r="AF386" t="s">
        <v>46</v>
      </c>
    </row>
    <row r="387" spans="1:32" hidden="1" outlineLevel="3" x14ac:dyDescent="0.35">
      <c r="A387" t="s">
        <v>88</v>
      </c>
      <c r="B387">
        <v>1000797</v>
      </c>
      <c r="C387">
        <v>1</v>
      </c>
      <c r="E387" t="s">
        <v>69</v>
      </c>
      <c r="H387" t="s">
        <v>170</v>
      </c>
      <c r="I387">
        <v>1</v>
      </c>
      <c r="J387">
        <v>4</v>
      </c>
      <c r="K387">
        <v>4</v>
      </c>
      <c r="L387">
        <v>19</v>
      </c>
      <c r="M387">
        <v>0</v>
      </c>
      <c r="N387">
        <v>288</v>
      </c>
      <c r="O387">
        <v>12</v>
      </c>
      <c r="Q387" t="s">
        <v>65</v>
      </c>
      <c r="R387" t="s">
        <v>327</v>
      </c>
      <c r="S387" t="s">
        <v>328</v>
      </c>
      <c r="U387" t="s">
        <v>329</v>
      </c>
      <c r="V387" t="s">
        <v>330</v>
      </c>
      <c r="W387" t="s">
        <v>41</v>
      </c>
      <c r="X387" t="s">
        <v>42</v>
      </c>
      <c r="Y387" t="s">
        <v>264</v>
      </c>
      <c r="Z387" t="s">
        <v>264</v>
      </c>
      <c r="AA387" t="s">
        <v>264</v>
      </c>
      <c r="AD387" t="s">
        <v>44</v>
      </c>
      <c r="AE387" t="s">
        <v>146</v>
      </c>
      <c r="AF387" t="s">
        <v>46</v>
      </c>
    </row>
    <row r="388" spans="1:32" hidden="1" outlineLevel="2" x14ac:dyDescent="0.35">
      <c r="A388" t="s">
        <v>88</v>
      </c>
      <c r="B388">
        <v>1000797</v>
      </c>
      <c r="C388">
        <v>1</v>
      </c>
      <c r="E388" t="s">
        <v>69</v>
      </c>
      <c r="H388" t="s">
        <v>352</v>
      </c>
      <c r="I388">
        <v>1</v>
      </c>
      <c r="J388">
        <v>4</v>
      </c>
      <c r="K388">
        <v>4</v>
      </c>
      <c r="L388">
        <v>10</v>
      </c>
      <c r="M388">
        <v>0</v>
      </c>
      <c r="N388">
        <v>288</v>
      </c>
      <c r="O388">
        <v>9</v>
      </c>
      <c r="Q388" t="s">
        <v>73</v>
      </c>
      <c r="R388" t="s">
        <v>327</v>
      </c>
      <c r="S388" t="s">
        <v>328</v>
      </c>
      <c r="U388" t="s">
        <v>329</v>
      </c>
      <c r="V388" t="s">
        <v>330</v>
      </c>
      <c r="W388" t="s">
        <v>41</v>
      </c>
      <c r="X388" t="s">
        <v>42</v>
      </c>
      <c r="Y388" t="s">
        <v>264</v>
      </c>
      <c r="Z388" t="s">
        <v>264</v>
      </c>
      <c r="AA388" t="s">
        <v>264</v>
      </c>
      <c r="AD388" t="s">
        <v>44</v>
      </c>
      <c r="AE388" t="s">
        <v>146</v>
      </c>
      <c r="AF388" t="s">
        <v>46</v>
      </c>
    </row>
    <row r="389" spans="1:32" hidden="1" collapsed="1" x14ac:dyDescent="0.35"/>
    <row r="390" spans="1:32" hidden="1" x14ac:dyDescent="0.35">
      <c r="A390" t="s">
        <v>32</v>
      </c>
      <c r="B390">
        <v>1015709</v>
      </c>
      <c r="C390" t="s">
        <v>33</v>
      </c>
      <c r="H390" t="s">
        <v>34</v>
      </c>
      <c r="I390">
        <v>10</v>
      </c>
      <c r="J390" t="s">
        <v>35</v>
      </c>
      <c r="K390">
        <v>36</v>
      </c>
      <c r="L390" t="s">
        <v>35</v>
      </c>
      <c r="M390" t="s">
        <v>35</v>
      </c>
      <c r="N390" t="s">
        <v>35</v>
      </c>
      <c r="O390">
        <v>165</v>
      </c>
      <c r="Q390" t="s">
        <v>36</v>
      </c>
      <c r="R390" t="s">
        <v>353</v>
      </c>
      <c r="S390" t="s">
        <v>354</v>
      </c>
      <c r="U390" t="s">
        <v>39</v>
      </c>
      <c r="V390" t="s">
        <v>40</v>
      </c>
      <c r="W390" t="s">
        <v>41</v>
      </c>
      <c r="X390" t="s">
        <v>77</v>
      </c>
      <c r="Y390" t="s">
        <v>78</v>
      </c>
      <c r="Z390" t="s">
        <v>78</v>
      </c>
      <c r="AA390" t="s">
        <v>78</v>
      </c>
      <c r="AD390" t="s">
        <v>44</v>
      </c>
      <c r="AE390" t="s">
        <v>78</v>
      </c>
      <c r="AF390" t="s">
        <v>46</v>
      </c>
    </row>
    <row r="391" spans="1:32" hidden="1" outlineLevel="1" x14ac:dyDescent="0.35">
      <c r="A391" t="s">
        <v>32</v>
      </c>
      <c r="B391">
        <v>1015709</v>
      </c>
      <c r="C391" t="s">
        <v>47</v>
      </c>
      <c r="E391" t="s">
        <v>69</v>
      </c>
      <c r="H391" t="s">
        <v>49</v>
      </c>
      <c r="I391">
        <v>10</v>
      </c>
      <c r="J391" t="s">
        <v>35</v>
      </c>
      <c r="K391">
        <v>36</v>
      </c>
      <c r="L391">
        <v>9</v>
      </c>
      <c r="M391">
        <v>8</v>
      </c>
      <c r="N391">
        <v>289</v>
      </c>
      <c r="O391">
        <v>165</v>
      </c>
      <c r="Q391" t="s">
        <v>50</v>
      </c>
      <c r="R391" t="s">
        <v>353</v>
      </c>
      <c r="S391" t="s">
        <v>354</v>
      </c>
      <c r="U391" t="s">
        <v>39</v>
      </c>
      <c r="V391" t="s">
        <v>40</v>
      </c>
      <c r="W391" t="s">
        <v>41</v>
      </c>
      <c r="X391" t="s">
        <v>77</v>
      </c>
      <c r="Y391" t="s">
        <v>78</v>
      </c>
      <c r="Z391" t="s">
        <v>78</v>
      </c>
      <c r="AA391" t="s">
        <v>78</v>
      </c>
      <c r="AD391" t="s">
        <v>44</v>
      </c>
      <c r="AE391" t="s">
        <v>78</v>
      </c>
      <c r="AF391" t="s">
        <v>46</v>
      </c>
    </row>
    <row r="392" spans="1:32" hidden="1" outlineLevel="2" x14ac:dyDescent="0.35">
      <c r="A392" t="s">
        <v>32</v>
      </c>
      <c r="B392">
        <v>1015709</v>
      </c>
      <c r="C392">
        <v>1</v>
      </c>
      <c r="E392" t="s">
        <v>69</v>
      </c>
      <c r="H392" t="s">
        <v>355</v>
      </c>
      <c r="I392">
        <v>2</v>
      </c>
      <c r="J392">
        <v>2</v>
      </c>
      <c r="K392">
        <v>4</v>
      </c>
      <c r="L392">
        <v>8</v>
      </c>
      <c r="M392">
        <v>2</v>
      </c>
      <c r="N392">
        <v>289</v>
      </c>
      <c r="O392">
        <v>44</v>
      </c>
      <c r="P392" t="s">
        <v>80</v>
      </c>
      <c r="Q392" t="s">
        <v>356</v>
      </c>
      <c r="R392" t="s">
        <v>353</v>
      </c>
      <c r="S392" t="s">
        <v>354</v>
      </c>
      <c r="U392" t="s">
        <v>39</v>
      </c>
      <c r="V392" t="s">
        <v>40</v>
      </c>
      <c r="W392" t="s">
        <v>41</v>
      </c>
      <c r="X392" t="s">
        <v>77</v>
      </c>
      <c r="Y392" t="s">
        <v>78</v>
      </c>
      <c r="Z392" t="s">
        <v>78</v>
      </c>
      <c r="AA392" t="s">
        <v>78</v>
      </c>
      <c r="AD392" t="s">
        <v>44</v>
      </c>
      <c r="AE392" t="s">
        <v>78</v>
      </c>
      <c r="AF392" t="s">
        <v>46</v>
      </c>
    </row>
    <row r="393" spans="1:32" hidden="1" outlineLevel="3" x14ac:dyDescent="0.35">
      <c r="A393" t="s">
        <v>32</v>
      </c>
      <c r="B393">
        <v>1015709</v>
      </c>
      <c r="C393">
        <v>1</v>
      </c>
      <c r="E393" t="s">
        <v>69</v>
      </c>
      <c r="H393" t="s">
        <v>111</v>
      </c>
      <c r="I393">
        <v>1</v>
      </c>
      <c r="J393">
        <v>8</v>
      </c>
      <c r="K393">
        <v>8</v>
      </c>
      <c r="L393">
        <v>3</v>
      </c>
      <c r="M393">
        <v>0</v>
      </c>
      <c r="N393">
        <v>288</v>
      </c>
      <c r="O393">
        <v>24</v>
      </c>
      <c r="Q393" t="s">
        <v>55</v>
      </c>
      <c r="R393" t="s">
        <v>353</v>
      </c>
      <c r="S393" t="s">
        <v>354</v>
      </c>
      <c r="U393" t="s">
        <v>39</v>
      </c>
      <c r="V393" t="s">
        <v>40</v>
      </c>
      <c r="W393" t="s">
        <v>41</v>
      </c>
      <c r="X393" t="s">
        <v>77</v>
      </c>
      <c r="Y393" t="s">
        <v>78</v>
      </c>
      <c r="Z393" t="s">
        <v>78</v>
      </c>
      <c r="AA393" t="s">
        <v>78</v>
      </c>
      <c r="AD393" t="s">
        <v>44</v>
      </c>
      <c r="AE393" t="s">
        <v>78</v>
      </c>
      <c r="AF393" t="s">
        <v>46</v>
      </c>
    </row>
    <row r="394" spans="1:32" hidden="1" outlineLevel="3" x14ac:dyDescent="0.35">
      <c r="A394" t="s">
        <v>32</v>
      </c>
      <c r="B394">
        <v>1015709</v>
      </c>
      <c r="C394">
        <v>1</v>
      </c>
      <c r="E394" t="s">
        <v>69</v>
      </c>
      <c r="H394" t="s">
        <v>112</v>
      </c>
      <c r="I394">
        <v>1</v>
      </c>
      <c r="J394">
        <v>4</v>
      </c>
      <c r="K394">
        <v>4</v>
      </c>
      <c r="L394">
        <v>4</v>
      </c>
      <c r="M394">
        <v>1</v>
      </c>
      <c r="N394">
        <v>38</v>
      </c>
      <c r="O394">
        <v>4</v>
      </c>
      <c r="Q394" t="s">
        <v>57</v>
      </c>
      <c r="R394" t="s">
        <v>353</v>
      </c>
      <c r="S394" t="s">
        <v>354</v>
      </c>
      <c r="U394" t="s">
        <v>39</v>
      </c>
      <c r="V394" t="s">
        <v>40</v>
      </c>
      <c r="W394" t="s">
        <v>41</v>
      </c>
      <c r="X394" t="s">
        <v>77</v>
      </c>
      <c r="Y394" t="s">
        <v>78</v>
      </c>
      <c r="Z394" t="s">
        <v>78</v>
      </c>
      <c r="AA394" t="s">
        <v>78</v>
      </c>
      <c r="AD394" t="s">
        <v>44</v>
      </c>
      <c r="AE394" t="s">
        <v>78</v>
      </c>
      <c r="AF394" t="s">
        <v>46</v>
      </c>
    </row>
    <row r="395" spans="1:32" hidden="1" outlineLevel="3" x14ac:dyDescent="0.35">
      <c r="A395" t="s">
        <v>32</v>
      </c>
      <c r="B395">
        <v>1015709</v>
      </c>
      <c r="C395">
        <v>1</v>
      </c>
      <c r="E395" t="s">
        <v>69</v>
      </c>
      <c r="H395" t="s">
        <v>113</v>
      </c>
      <c r="I395">
        <v>1</v>
      </c>
      <c r="J395">
        <v>4</v>
      </c>
      <c r="K395">
        <v>4</v>
      </c>
      <c r="L395">
        <v>3</v>
      </c>
      <c r="M395">
        <v>1</v>
      </c>
      <c r="N395">
        <v>38</v>
      </c>
      <c r="O395">
        <v>8</v>
      </c>
      <c r="Q395" t="s">
        <v>59</v>
      </c>
      <c r="R395" t="s">
        <v>353</v>
      </c>
      <c r="S395" t="s">
        <v>354</v>
      </c>
      <c r="U395" t="s">
        <v>39</v>
      </c>
      <c r="V395" t="s">
        <v>40</v>
      </c>
      <c r="W395" t="s">
        <v>41</v>
      </c>
      <c r="X395" t="s">
        <v>77</v>
      </c>
      <c r="Y395" t="s">
        <v>78</v>
      </c>
      <c r="Z395" t="s">
        <v>78</v>
      </c>
      <c r="AA395" t="s">
        <v>78</v>
      </c>
      <c r="AD395" t="s">
        <v>44</v>
      </c>
      <c r="AE395" t="s">
        <v>78</v>
      </c>
      <c r="AF395" t="s">
        <v>46</v>
      </c>
    </row>
    <row r="396" spans="1:32" hidden="1" outlineLevel="3" x14ac:dyDescent="0.35">
      <c r="A396" t="s">
        <v>32</v>
      </c>
      <c r="B396">
        <v>1015709</v>
      </c>
      <c r="C396">
        <v>1</v>
      </c>
      <c r="E396" t="s">
        <v>69</v>
      </c>
      <c r="H396" t="s">
        <v>114</v>
      </c>
      <c r="I396">
        <v>1</v>
      </c>
      <c r="J396">
        <v>4</v>
      </c>
      <c r="K396">
        <v>4</v>
      </c>
      <c r="L396">
        <v>19</v>
      </c>
      <c r="M396">
        <v>0</v>
      </c>
      <c r="N396">
        <v>288</v>
      </c>
      <c r="O396">
        <v>10</v>
      </c>
      <c r="Q396" t="s">
        <v>61</v>
      </c>
      <c r="R396" t="s">
        <v>353</v>
      </c>
      <c r="S396" t="s">
        <v>354</v>
      </c>
      <c r="U396" t="s">
        <v>39</v>
      </c>
      <c r="V396" t="s">
        <v>40</v>
      </c>
      <c r="W396" t="s">
        <v>41</v>
      </c>
      <c r="X396" t="s">
        <v>77</v>
      </c>
      <c r="Y396" t="s">
        <v>78</v>
      </c>
      <c r="Z396" t="s">
        <v>78</v>
      </c>
      <c r="AA396" t="s">
        <v>78</v>
      </c>
      <c r="AD396" t="s">
        <v>44</v>
      </c>
      <c r="AE396" t="s">
        <v>78</v>
      </c>
      <c r="AF396" t="s">
        <v>46</v>
      </c>
    </row>
    <row r="397" spans="1:32" hidden="1" outlineLevel="3" x14ac:dyDescent="0.35">
      <c r="A397" t="s">
        <v>32</v>
      </c>
      <c r="B397">
        <v>1015709</v>
      </c>
      <c r="C397">
        <v>1</v>
      </c>
      <c r="E397" t="s">
        <v>69</v>
      </c>
      <c r="H397" t="s">
        <v>115</v>
      </c>
      <c r="I397">
        <v>1</v>
      </c>
      <c r="J397">
        <v>4</v>
      </c>
      <c r="K397">
        <v>4</v>
      </c>
      <c r="L397">
        <v>19</v>
      </c>
      <c r="M397">
        <v>0</v>
      </c>
      <c r="N397">
        <v>288</v>
      </c>
      <c r="O397">
        <v>2</v>
      </c>
      <c r="Q397" t="s">
        <v>63</v>
      </c>
      <c r="R397" t="s">
        <v>353</v>
      </c>
      <c r="S397" t="s">
        <v>354</v>
      </c>
      <c r="U397" t="s">
        <v>39</v>
      </c>
      <c r="V397" t="s">
        <v>40</v>
      </c>
      <c r="W397" t="s">
        <v>41</v>
      </c>
      <c r="X397" t="s">
        <v>77</v>
      </c>
      <c r="Y397" t="s">
        <v>78</v>
      </c>
      <c r="Z397" t="s">
        <v>78</v>
      </c>
      <c r="AA397" t="s">
        <v>78</v>
      </c>
      <c r="AD397" t="s">
        <v>44</v>
      </c>
      <c r="AE397" t="s">
        <v>78</v>
      </c>
      <c r="AF397" t="s">
        <v>46</v>
      </c>
    </row>
    <row r="398" spans="1:32" hidden="1" outlineLevel="3" x14ac:dyDescent="0.35">
      <c r="A398" t="s">
        <v>32</v>
      </c>
      <c r="B398">
        <v>1015709</v>
      </c>
      <c r="C398">
        <v>1</v>
      </c>
      <c r="E398" t="s">
        <v>69</v>
      </c>
      <c r="H398" t="s">
        <v>116</v>
      </c>
      <c r="I398">
        <v>1</v>
      </c>
      <c r="J398">
        <v>4</v>
      </c>
      <c r="K398">
        <v>4</v>
      </c>
      <c r="L398">
        <v>8</v>
      </c>
      <c r="M398">
        <v>0</v>
      </c>
      <c r="N398">
        <v>288</v>
      </c>
      <c r="O398">
        <v>4</v>
      </c>
      <c r="Q398" t="s">
        <v>117</v>
      </c>
      <c r="R398" t="s">
        <v>353</v>
      </c>
      <c r="S398" t="s">
        <v>354</v>
      </c>
      <c r="U398" t="s">
        <v>39</v>
      </c>
      <c r="V398" t="s">
        <v>40</v>
      </c>
      <c r="W398" t="s">
        <v>41</v>
      </c>
      <c r="X398" t="s">
        <v>77</v>
      </c>
      <c r="Y398" t="s">
        <v>78</v>
      </c>
      <c r="Z398" t="s">
        <v>78</v>
      </c>
      <c r="AA398" t="s">
        <v>78</v>
      </c>
      <c r="AD398" t="s">
        <v>44</v>
      </c>
      <c r="AE398" t="s">
        <v>78</v>
      </c>
      <c r="AF398" t="s">
        <v>46</v>
      </c>
    </row>
    <row r="399" spans="1:32" hidden="1" outlineLevel="2" x14ac:dyDescent="0.35">
      <c r="A399" t="s">
        <v>32</v>
      </c>
      <c r="B399">
        <v>1015709</v>
      </c>
      <c r="C399">
        <v>1</v>
      </c>
      <c r="E399" t="s">
        <v>69</v>
      </c>
      <c r="H399" t="s">
        <v>118</v>
      </c>
      <c r="I399">
        <v>2</v>
      </c>
      <c r="J399">
        <v>2</v>
      </c>
      <c r="K399">
        <v>4</v>
      </c>
      <c r="L399">
        <v>4</v>
      </c>
      <c r="M399">
        <v>1</v>
      </c>
      <c r="N399">
        <v>288</v>
      </c>
      <c r="O399">
        <v>12</v>
      </c>
      <c r="Q399" t="s">
        <v>67</v>
      </c>
      <c r="R399" t="s">
        <v>353</v>
      </c>
      <c r="S399" t="s">
        <v>354</v>
      </c>
      <c r="U399" t="s">
        <v>39</v>
      </c>
      <c r="V399" t="s">
        <v>40</v>
      </c>
      <c r="W399" t="s">
        <v>41</v>
      </c>
      <c r="X399" t="s">
        <v>77</v>
      </c>
      <c r="Y399" t="s">
        <v>78</v>
      </c>
      <c r="Z399" t="s">
        <v>78</v>
      </c>
      <c r="AA399" t="s">
        <v>78</v>
      </c>
      <c r="AD399" t="s">
        <v>44</v>
      </c>
      <c r="AE399" t="s">
        <v>78</v>
      </c>
      <c r="AF399" t="s">
        <v>46</v>
      </c>
    </row>
    <row r="400" spans="1:32" hidden="1" collapsed="1" x14ac:dyDescent="0.35"/>
    <row r="401" spans="1:32" hidden="1" x14ac:dyDescent="0.35">
      <c r="A401" t="s">
        <v>32</v>
      </c>
      <c r="B401">
        <v>1015635</v>
      </c>
      <c r="C401" t="s">
        <v>33</v>
      </c>
      <c r="H401" t="s">
        <v>34</v>
      </c>
      <c r="I401">
        <v>15</v>
      </c>
      <c r="J401" t="s">
        <v>35</v>
      </c>
      <c r="K401">
        <v>144</v>
      </c>
      <c r="L401" t="s">
        <v>35</v>
      </c>
      <c r="M401" t="s">
        <v>35</v>
      </c>
      <c r="N401" t="s">
        <v>35</v>
      </c>
      <c r="O401">
        <v>328</v>
      </c>
      <c r="Q401" t="s">
        <v>36</v>
      </c>
      <c r="R401" t="s">
        <v>357</v>
      </c>
      <c r="S401" t="s">
        <v>358</v>
      </c>
      <c r="U401" t="s">
        <v>359</v>
      </c>
      <c r="V401" t="s">
        <v>360</v>
      </c>
      <c r="W401" t="s">
        <v>41</v>
      </c>
      <c r="X401" t="s">
        <v>42</v>
      </c>
      <c r="Y401" t="s">
        <v>124</v>
      </c>
      <c r="Z401" t="s">
        <v>132</v>
      </c>
      <c r="AA401" t="s">
        <v>132</v>
      </c>
      <c r="AD401" t="s">
        <v>44</v>
      </c>
      <c r="AE401" t="s">
        <v>146</v>
      </c>
      <c r="AF401" t="s">
        <v>46</v>
      </c>
    </row>
    <row r="402" spans="1:32" hidden="1" outlineLevel="1" x14ac:dyDescent="0.35">
      <c r="A402" t="s">
        <v>32</v>
      </c>
      <c r="B402">
        <v>1015635</v>
      </c>
      <c r="C402" t="s">
        <v>47</v>
      </c>
      <c r="E402" t="s">
        <v>69</v>
      </c>
      <c r="H402" t="s">
        <v>49</v>
      </c>
      <c r="I402">
        <v>15</v>
      </c>
      <c r="J402" t="s">
        <v>35</v>
      </c>
      <c r="K402">
        <v>144</v>
      </c>
      <c r="L402">
        <v>11</v>
      </c>
      <c r="M402">
        <v>16</v>
      </c>
      <c r="N402">
        <v>289</v>
      </c>
      <c r="O402">
        <v>328</v>
      </c>
      <c r="Q402" t="s">
        <v>50</v>
      </c>
      <c r="R402" t="s">
        <v>357</v>
      </c>
      <c r="S402" t="s">
        <v>358</v>
      </c>
      <c r="U402" t="s">
        <v>359</v>
      </c>
      <c r="V402" t="s">
        <v>360</v>
      </c>
      <c r="W402" t="s">
        <v>41</v>
      </c>
      <c r="X402" t="s">
        <v>42</v>
      </c>
      <c r="Y402" t="s">
        <v>124</v>
      </c>
      <c r="Z402" t="s">
        <v>132</v>
      </c>
      <c r="AA402" t="s">
        <v>132</v>
      </c>
      <c r="AD402" t="s">
        <v>44</v>
      </c>
      <c r="AE402" t="s">
        <v>146</v>
      </c>
      <c r="AF402" t="s">
        <v>46</v>
      </c>
    </row>
    <row r="403" spans="1:32" hidden="1" outlineLevel="2" x14ac:dyDescent="0.35">
      <c r="A403" t="s">
        <v>32</v>
      </c>
      <c r="B403">
        <v>1015635</v>
      </c>
      <c r="C403">
        <v>1</v>
      </c>
      <c r="E403" t="s">
        <v>69</v>
      </c>
      <c r="H403" t="s">
        <v>361</v>
      </c>
      <c r="I403">
        <v>3</v>
      </c>
      <c r="J403">
        <v>4</v>
      </c>
      <c r="K403">
        <v>12</v>
      </c>
      <c r="L403">
        <v>4</v>
      </c>
      <c r="M403">
        <v>6</v>
      </c>
      <c r="N403">
        <v>289</v>
      </c>
      <c r="O403">
        <v>72</v>
      </c>
      <c r="P403" t="s">
        <v>80</v>
      </c>
      <c r="Q403" t="s">
        <v>362</v>
      </c>
      <c r="R403" t="s">
        <v>357</v>
      </c>
      <c r="S403" t="s">
        <v>358</v>
      </c>
      <c r="U403" t="s">
        <v>359</v>
      </c>
      <c r="V403" t="s">
        <v>360</v>
      </c>
      <c r="W403" t="s">
        <v>41</v>
      </c>
      <c r="X403" t="s">
        <v>42</v>
      </c>
      <c r="Y403" t="s">
        <v>124</v>
      </c>
      <c r="Z403" t="s">
        <v>132</v>
      </c>
      <c r="AA403" t="s">
        <v>132</v>
      </c>
      <c r="AD403" t="s">
        <v>44</v>
      </c>
      <c r="AE403" t="s">
        <v>146</v>
      </c>
      <c r="AF403" t="s">
        <v>46</v>
      </c>
    </row>
    <row r="404" spans="1:32" hidden="1" outlineLevel="2" x14ac:dyDescent="0.35">
      <c r="A404" t="s">
        <v>32</v>
      </c>
      <c r="B404">
        <v>1015635</v>
      </c>
      <c r="C404">
        <v>1</v>
      </c>
      <c r="E404" t="s">
        <v>69</v>
      </c>
      <c r="H404" t="s">
        <v>298</v>
      </c>
      <c r="I404">
        <v>5</v>
      </c>
      <c r="J404">
        <v>20</v>
      </c>
      <c r="K404">
        <v>100</v>
      </c>
      <c r="L404">
        <v>8</v>
      </c>
      <c r="M404">
        <v>6</v>
      </c>
      <c r="N404">
        <v>10</v>
      </c>
      <c r="O404">
        <v>9</v>
      </c>
      <c r="P404" t="s">
        <v>52</v>
      </c>
      <c r="Q404" t="s">
        <v>299</v>
      </c>
      <c r="R404" t="s">
        <v>357</v>
      </c>
      <c r="S404" t="s">
        <v>358</v>
      </c>
      <c r="U404" t="s">
        <v>359</v>
      </c>
      <c r="V404" t="s">
        <v>360</v>
      </c>
      <c r="W404" t="s">
        <v>41</v>
      </c>
      <c r="X404" t="s">
        <v>42</v>
      </c>
      <c r="Y404" t="s">
        <v>124</v>
      </c>
      <c r="Z404" t="s">
        <v>132</v>
      </c>
      <c r="AA404" t="s">
        <v>132</v>
      </c>
      <c r="AD404" t="s">
        <v>44</v>
      </c>
      <c r="AE404" t="s">
        <v>146</v>
      </c>
      <c r="AF404" t="s">
        <v>46</v>
      </c>
    </row>
    <row r="405" spans="1:32" hidden="1" outlineLevel="3" x14ac:dyDescent="0.35">
      <c r="A405" t="s">
        <v>32</v>
      </c>
      <c r="B405">
        <v>1015635</v>
      </c>
      <c r="C405">
        <v>1</v>
      </c>
      <c r="E405" t="s">
        <v>69</v>
      </c>
      <c r="H405" t="s">
        <v>111</v>
      </c>
      <c r="I405">
        <v>1</v>
      </c>
      <c r="J405">
        <v>8</v>
      </c>
      <c r="K405">
        <v>8</v>
      </c>
      <c r="L405">
        <v>3</v>
      </c>
      <c r="M405">
        <v>0</v>
      </c>
      <c r="N405">
        <v>288</v>
      </c>
      <c r="O405">
        <v>24</v>
      </c>
      <c r="Q405" t="s">
        <v>55</v>
      </c>
      <c r="R405" t="s">
        <v>357</v>
      </c>
      <c r="S405" t="s">
        <v>358</v>
      </c>
      <c r="U405" t="s">
        <v>359</v>
      </c>
      <c r="V405" t="s">
        <v>360</v>
      </c>
      <c r="W405" t="s">
        <v>41</v>
      </c>
      <c r="X405" t="s">
        <v>42</v>
      </c>
      <c r="Y405" t="s">
        <v>124</v>
      </c>
      <c r="Z405" t="s">
        <v>132</v>
      </c>
      <c r="AA405" t="s">
        <v>132</v>
      </c>
      <c r="AD405" t="s">
        <v>44</v>
      </c>
      <c r="AE405" t="s">
        <v>146</v>
      </c>
      <c r="AF405" t="s">
        <v>46</v>
      </c>
    </row>
    <row r="406" spans="1:32" hidden="1" outlineLevel="3" x14ac:dyDescent="0.35">
      <c r="A406" t="s">
        <v>32</v>
      </c>
      <c r="B406">
        <v>1015635</v>
      </c>
      <c r="C406">
        <v>1</v>
      </c>
      <c r="E406" t="s">
        <v>69</v>
      </c>
      <c r="H406" t="s">
        <v>112</v>
      </c>
      <c r="I406">
        <v>1</v>
      </c>
      <c r="J406">
        <v>4</v>
      </c>
      <c r="K406">
        <v>4</v>
      </c>
      <c r="L406">
        <v>4</v>
      </c>
      <c r="M406">
        <v>1</v>
      </c>
      <c r="N406">
        <v>38</v>
      </c>
      <c r="O406">
        <v>4</v>
      </c>
      <c r="Q406" t="s">
        <v>57</v>
      </c>
      <c r="R406" t="s">
        <v>357</v>
      </c>
      <c r="S406" t="s">
        <v>358</v>
      </c>
      <c r="U406" t="s">
        <v>359</v>
      </c>
      <c r="V406" t="s">
        <v>360</v>
      </c>
      <c r="W406" t="s">
        <v>41</v>
      </c>
      <c r="X406" t="s">
        <v>42</v>
      </c>
      <c r="Y406" t="s">
        <v>124</v>
      </c>
      <c r="Z406" t="s">
        <v>132</v>
      </c>
      <c r="AA406" t="s">
        <v>132</v>
      </c>
      <c r="AD406" t="s">
        <v>44</v>
      </c>
      <c r="AE406" t="s">
        <v>146</v>
      </c>
      <c r="AF406" t="s">
        <v>46</v>
      </c>
    </row>
    <row r="407" spans="1:32" hidden="1" outlineLevel="3" x14ac:dyDescent="0.35">
      <c r="A407" t="s">
        <v>32</v>
      </c>
      <c r="B407">
        <v>1015635</v>
      </c>
      <c r="C407">
        <v>1</v>
      </c>
      <c r="E407" t="s">
        <v>69</v>
      </c>
      <c r="H407" t="s">
        <v>113</v>
      </c>
      <c r="I407">
        <v>1</v>
      </c>
      <c r="J407">
        <v>4</v>
      </c>
      <c r="K407">
        <v>4</v>
      </c>
      <c r="L407">
        <v>3</v>
      </c>
      <c r="M407">
        <v>1</v>
      </c>
      <c r="N407">
        <v>38</v>
      </c>
      <c r="O407">
        <v>8</v>
      </c>
      <c r="Q407" t="s">
        <v>59</v>
      </c>
      <c r="R407" t="s">
        <v>357</v>
      </c>
      <c r="S407" t="s">
        <v>358</v>
      </c>
      <c r="U407" t="s">
        <v>359</v>
      </c>
      <c r="V407" t="s">
        <v>360</v>
      </c>
      <c r="W407" t="s">
        <v>41</v>
      </c>
      <c r="X407" t="s">
        <v>42</v>
      </c>
      <c r="Y407" t="s">
        <v>124</v>
      </c>
      <c r="Z407" t="s">
        <v>132</v>
      </c>
      <c r="AA407" t="s">
        <v>132</v>
      </c>
      <c r="AD407" t="s">
        <v>44</v>
      </c>
      <c r="AE407" t="s">
        <v>146</v>
      </c>
      <c r="AF407" t="s">
        <v>46</v>
      </c>
    </row>
    <row r="408" spans="1:32" hidden="1" outlineLevel="3" x14ac:dyDescent="0.35">
      <c r="A408" t="s">
        <v>32</v>
      </c>
      <c r="B408">
        <v>1015635</v>
      </c>
      <c r="C408">
        <v>1</v>
      </c>
      <c r="E408" t="s">
        <v>69</v>
      </c>
      <c r="H408" t="s">
        <v>114</v>
      </c>
      <c r="I408">
        <v>1</v>
      </c>
      <c r="J408">
        <v>4</v>
      </c>
      <c r="K408">
        <v>4</v>
      </c>
      <c r="L408">
        <v>19</v>
      </c>
      <c r="M408">
        <v>0</v>
      </c>
      <c r="N408">
        <v>288</v>
      </c>
      <c r="O408">
        <v>10</v>
      </c>
      <c r="Q408" t="s">
        <v>61</v>
      </c>
      <c r="R408" t="s">
        <v>357</v>
      </c>
      <c r="S408" t="s">
        <v>358</v>
      </c>
      <c r="U408" t="s">
        <v>359</v>
      </c>
      <c r="V408" t="s">
        <v>360</v>
      </c>
      <c r="W408" t="s">
        <v>41</v>
      </c>
      <c r="X408" t="s">
        <v>42</v>
      </c>
      <c r="Y408" t="s">
        <v>124</v>
      </c>
      <c r="Z408" t="s">
        <v>132</v>
      </c>
      <c r="AA408" t="s">
        <v>132</v>
      </c>
      <c r="AD408" t="s">
        <v>44</v>
      </c>
      <c r="AE408" t="s">
        <v>146</v>
      </c>
      <c r="AF408" t="s">
        <v>46</v>
      </c>
    </row>
    <row r="409" spans="1:32" hidden="1" outlineLevel="3" x14ac:dyDescent="0.35">
      <c r="A409" t="s">
        <v>32</v>
      </c>
      <c r="B409">
        <v>1015635</v>
      </c>
      <c r="C409">
        <v>1</v>
      </c>
      <c r="E409" t="s">
        <v>69</v>
      </c>
      <c r="H409" t="s">
        <v>115</v>
      </c>
      <c r="I409">
        <v>1</v>
      </c>
      <c r="J409">
        <v>4</v>
      </c>
      <c r="K409">
        <v>4</v>
      </c>
      <c r="L409">
        <v>19</v>
      </c>
      <c r="M409">
        <v>0</v>
      </c>
      <c r="N409">
        <v>288</v>
      </c>
      <c r="O409">
        <v>2</v>
      </c>
      <c r="Q409" t="s">
        <v>63</v>
      </c>
      <c r="R409" t="s">
        <v>357</v>
      </c>
      <c r="S409" t="s">
        <v>358</v>
      </c>
      <c r="U409" t="s">
        <v>359</v>
      </c>
      <c r="V409" t="s">
        <v>360</v>
      </c>
      <c r="W409" t="s">
        <v>41</v>
      </c>
      <c r="X409" t="s">
        <v>42</v>
      </c>
      <c r="Y409" t="s">
        <v>124</v>
      </c>
      <c r="Z409" t="s">
        <v>132</v>
      </c>
      <c r="AA409" t="s">
        <v>132</v>
      </c>
      <c r="AD409" t="s">
        <v>44</v>
      </c>
      <c r="AE409" t="s">
        <v>146</v>
      </c>
      <c r="AF409" t="s">
        <v>46</v>
      </c>
    </row>
    <row r="410" spans="1:32" hidden="1" outlineLevel="3" x14ac:dyDescent="0.35">
      <c r="A410" t="s">
        <v>32</v>
      </c>
      <c r="B410">
        <v>1015635</v>
      </c>
      <c r="C410">
        <v>1</v>
      </c>
      <c r="E410" t="s">
        <v>69</v>
      </c>
      <c r="H410" t="s">
        <v>171</v>
      </c>
      <c r="I410">
        <v>1</v>
      </c>
      <c r="J410">
        <v>4</v>
      </c>
      <c r="K410">
        <v>4</v>
      </c>
      <c r="L410">
        <v>13</v>
      </c>
      <c r="M410">
        <v>0</v>
      </c>
      <c r="N410">
        <v>288</v>
      </c>
      <c r="O410">
        <v>9</v>
      </c>
      <c r="Q410" t="s">
        <v>87</v>
      </c>
      <c r="R410" t="s">
        <v>357</v>
      </c>
      <c r="S410" t="s">
        <v>358</v>
      </c>
      <c r="U410" t="s">
        <v>359</v>
      </c>
      <c r="V410" t="s">
        <v>360</v>
      </c>
      <c r="W410" t="s">
        <v>41</v>
      </c>
      <c r="X410" t="s">
        <v>42</v>
      </c>
      <c r="Y410" t="s">
        <v>124</v>
      </c>
      <c r="Z410" t="s">
        <v>132</v>
      </c>
      <c r="AA410" t="s">
        <v>132</v>
      </c>
      <c r="AD410" t="s">
        <v>44</v>
      </c>
      <c r="AE410" t="s">
        <v>146</v>
      </c>
      <c r="AF410" t="s">
        <v>46</v>
      </c>
    </row>
    <row r="411" spans="1:32" hidden="1" outlineLevel="2" x14ac:dyDescent="0.35">
      <c r="A411" t="s">
        <v>32</v>
      </c>
      <c r="B411">
        <v>1015635</v>
      </c>
      <c r="C411">
        <v>1</v>
      </c>
      <c r="E411" t="s">
        <v>69</v>
      </c>
      <c r="H411" t="s">
        <v>170</v>
      </c>
      <c r="I411">
        <v>1</v>
      </c>
      <c r="J411">
        <v>4</v>
      </c>
      <c r="K411">
        <v>4</v>
      </c>
      <c r="L411">
        <v>19</v>
      </c>
      <c r="M411">
        <v>0</v>
      </c>
      <c r="N411">
        <v>288</v>
      </c>
      <c r="O411">
        <v>12</v>
      </c>
      <c r="Q411" t="s">
        <v>65</v>
      </c>
      <c r="R411" t="s">
        <v>357</v>
      </c>
      <c r="S411" t="s">
        <v>358</v>
      </c>
      <c r="U411" t="s">
        <v>359</v>
      </c>
      <c r="V411" t="s">
        <v>360</v>
      </c>
      <c r="W411" t="s">
        <v>41</v>
      </c>
      <c r="X411" t="s">
        <v>42</v>
      </c>
      <c r="Y411" t="s">
        <v>124</v>
      </c>
      <c r="Z411" t="s">
        <v>132</v>
      </c>
      <c r="AA411" t="s">
        <v>132</v>
      </c>
      <c r="AD411" t="s">
        <v>44</v>
      </c>
      <c r="AE411" t="s">
        <v>146</v>
      </c>
      <c r="AF411" t="s">
        <v>46</v>
      </c>
    </row>
    <row r="412" spans="1:32" hidden="1" collapsed="1" x14ac:dyDescent="0.35"/>
    <row r="413" spans="1:32" hidden="1" x14ac:dyDescent="0.35">
      <c r="A413" t="s">
        <v>316</v>
      </c>
      <c r="B413">
        <v>1000092</v>
      </c>
      <c r="C413" t="s">
        <v>33</v>
      </c>
      <c r="H413" t="s">
        <v>34</v>
      </c>
      <c r="I413">
        <v>21</v>
      </c>
      <c r="J413" t="s">
        <v>35</v>
      </c>
      <c r="K413">
        <v>82</v>
      </c>
      <c r="L413" t="s">
        <v>35</v>
      </c>
      <c r="M413" t="s">
        <v>35</v>
      </c>
      <c r="N413" t="s">
        <v>35</v>
      </c>
      <c r="O413">
        <v>946</v>
      </c>
      <c r="Q413" t="s">
        <v>36</v>
      </c>
      <c r="R413" t="s">
        <v>363</v>
      </c>
      <c r="V413" t="s">
        <v>95</v>
      </c>
      <c r="W413" t="s">
        <v>76</v>
      </c>
      <c r="X413" t="s">
        <v>77</v>
      </c>
      <c r="Y413" t="s">
        <v>124</v>
      </c>
      <c r="Z413" t="s">
        <v>124</v>
      </c>
      <c r="AA413" t="s">
        <v>124</v>
      </c>
      <c r="AD413" t="s">
        <v>44</v>
      </c>
      <c r="AE413" t="s">
        <v>146</v>
      </c>
      <c r="AF413" t="s">
        <v>46</v>
      </c>
    </row>
    <row r="414" spans="1:32" hidden="1" outlineLevel="1" x14ac:dyDescent="0.35">
      <c r="A414" t="s">
        <v>316</v>
      </c>
      <c r="B414">
        <v>1000092</v>
      </c>
      <c r="C414" t="s">
        <v>47</v>
      </c>
      <c r="E414" t="s">
        <v>69</v>
      </c>
      <c r="H414" t="s">
        <v>49</v>
      </c>
      <c r="I414">
        <v>21</v>
      </c>
      <c r="J414" t="s">
        <v>35</v>
      </c>
      <c r="K414">
        <v>82</v>
      </c>
      <c r="L414">
        <v>22</v>
      </c>
      <c r="M414">
        <v>16</v>
      </c>
      <c r="N414">
        <v>289</v>
      </c>
      <c r="O414">
        <v>946</v>
      </c>
      <c r="Q414" t="s">
        <v>50</v>
      </c>
      <c r="R414" t="s">
        <v>363</v>
      </c>
      <c r="V414" t="s">
        <v>95</v>
      </c>
      <c r="W414" t="s">
        <v>76</v>
      </c>
      <c r="X414" t="s">
        <v>77</v>
      </c>
      <c r="Y414" t="s">
        <v>124</v>
      </c>
      <c r="Z414" t="s">
        <v>124</v>
      </c>
      <c r="AA414" t="s">
        <v>124</v>
      </c>
      <c r="AD414" t="s">
        <v>44</v>
      </c>
      <c r="AE414" t="s">
        <v>146</v>
      </c>
      <c r="AF414" t="s">
        <v>46</v>
      </c>
    </row>
    <row r="415" spans="1:32" hidden="1" outlineLevel="2" x14ac:dyDescent="0.35">
      <c r="A415" t="s">
        <v>316</v>
      </c>
      <c r="B415">
        <v>1000092</v>
      </c>
      <c r="C415">
        <v>1</v>
      </c>
      <c r="E415" t="s">
        <v>69</v>
      </c>
      <c r="H415" t="s">
        <v>364</v>
      </c>
      <c r="I415">
        <v>12</v>
      </c>
      <c r="J415">
        <v>4</v>
      </c>
      <c r="K415">
        <v>48</v>
      </c>
      <c r="L415">
        <v>4</v>
      </c>
      <c r="M415">
        <v>6</v>
      </c>
      <c r="N415">
        <v>289</v>
      </c>
      <c r="O415">
        <v>72</v>
      </c>
      <c r="P415" t="s">
        <v>99</v>
      </c>
      <c r="Q415" t="s">
        <v>365</v>
      </c>
      <c r="R415" t="s">
        <v>363</v>
      </c>
      <c r="V415" t="s">
        <v>95</v>
      </c>
      <c r="W415" t="s">
        <v>76</v>
      </c>
      <c r="X415" t="s">
        <v>77</v>
      </c>
      <c r="Y415" t="s">
        <v>124</v>
      </c>
      <c r="Z415" t="s">
        <v>124</v>
      </c>
      <c r="AA415" t="s">
        <v>124</v>
      </c>
      <c r="AD415" t="s">
        <v>44</v>
      </c>
      <c r="AE415" t="s">
        <v>146</v>
      </c>
      <c r="AF415" t="s">
        <v>46</v>
      </c>
    </row>
    <row r="416" spans="1:32" hidden="1" outlineLevel="2" x14ac:dyDescent="0.35">
      <c r="A416" t="s">
        <v>316</v>
      </c>
      <c r="B416">
        <v>1000092</v>
      </c>
      <c r="C416">
        <v>1</v>
      </c>
      <c r="E416" t="s">
        <v>69</v>
      </c>
      <c r="H416" t="s">
        <v>82</v>
      </c>
      <c r="I416">
        <v>2</v>
      </c>
      <c r="J416">
        <v>1</v>
      </c>
      <c r="K416">
        <v>2</v>
      </c>
      <c r="L416">
        <v>2</v>
      </c>
      <c r="M416">
        <v>6</v>
      </c>
      <c r="N416">
        <v>144</v>
      </c>
      <c r="O416">
        <v>5</v>
      </c>
      <c r="Q416" t="s">
        <v>83</v>
      </c>
      <c r="R416" t="s">
        <v>363</v>
      </c>
      <c r="V416" t="s">
        <v>95</v>
      </c>
      <c r="W416" t="s">
        <v>76</v>
      </c>
      <c r="X416" t="s">
        <v>77</v>
      </c>
      <c r="Y416" t="s">
        <v>124</v>
      </c>
      <c r="Z416" t="s">
        <v>124</v>
      </c>
      <c r="AA416" t="s">
        <v>124</v>
      </c>
      <c r="AD416" t="s">
        <v>44</v>
      </c>
      <c r="AE416" t="s">
        <v>146</v>
      </c>
      <c r="AF416" t="s">
        <v>46</v>
      </c>
    </row>
    <row r="417" spans="1:32" hidden="1" outlineLevel="3" x14ac:dyDescent="0.35">
      <c r="A417" t="s">
        <v>316</v>
      </c>
      <c r="B417">
        <v>1000092</v>
      </c>
      <c r="C417">
        <v>1</v>
      </c>
      <c r="E417" t="s">
        <v>69</v>
      </c>
      <c r="H417" t="s">
        <v>111</v>
      </c>
      <c r="I417">
        <v>1</v>
      </c>
      <c r="J417">
        <v>8</v>
      </c>
      <c r="K417">
        <v>8</v>
      </c>
      <c r="L417">
        <v>3</v>
      </c>
      <c r="M417">
        <v>0</v>
      </c>
      <c r="N417">
        <v>288</v>
      </c>
      <c r="O417">
        <v>24</v>
      </c>
      <c r="Q417" t="s">
        <v>55</v>
      </c>
      <c r="R417" t="s">
        <v>363</v>
      </c>
      <c r="V417" t="s">
        <v>95</v>
      </c>
      <c r="W417" t="s">
        <v>76</v>
      </c>
      <c r="X417" t="s">
        <v>77</v>
      </c>
      <c r="Y417" t="s">
        <v>124</v>
      </c>
      <c r="Z417" t="s">
        <v>124</v>
      </c>
      <c r="AA417" t="s">
        <v>124</v>
      </c>
      <c r="AD417" t="s">
        <v>44</v>
      </c>
      <c r="AE417" t="s">
        <v>146</v>
      </c>
      <c r="AF417" t="s">
        <v>46</v>
      </c>
    </row>
    <row r="418" spans="1:32" hidden="1" outlineLevel="3" x14ac:dyDescent="0.35">
      <c r="A418" t="s">
        <v>316</v>
      </c>
      <c r="B418">
        <v>1000092</v>
      </c>
      <c r="C418">
        <v>1</v>
      </c>
      <c r="E418" t="s">
        <v>69</v>
      </c>
      <c r="H418" t="s">
        <v>112</v>
      </c>
      <c r="I418">
        <v>1</v>
      </c>
      <c r="J418">
        <v>4</v>
      </c>
      <c r="K418">
        <v>4</v>
      </c>
      <c r="L418">
        <v>4</v>
      </c>
      <c r="M418">
        <v>1</v>
      </c>
      <c r="N418">
        <v>38</v>
      </c>
      <c r="O418">
        <v>4</v>
      </c>
      <c r="Q418" t="s">
        <v>57</v>
      </c>
      <c r="R418" t="s">
        <v>363</v>
      </c>
      <c r="V418" t="s">
        <v>95</v>
      </c>
      <c r="W418" t="s">
        <v>76</v>
      </c>
      <c r="X418" t="s">
        <v>77</v>
      </c>
      <c r="Y418" t="s">
        <v>124</v>
      </c>
      <c r="Z418" t="s">
        <v>124</v>
      </c>
      <c r="AA418" t="s">
        <v>124</v>
      </c>
      <c r="AD418" t="s">
        <v>44</v>
      </c>
      <c r="AE418" t="s">
        <v>146</v>
      </c>
      <c r="AF418" t="s">
        <v>46</v>
      </c>
    </row>
    <row r="419" spans="1:32" hidden="1" outlineLevel="3" x14ac:dyDescent="0.35">
      <c r="A419" t="s">
        <v>316</v>
      </c>
      <c r="B419">
        <v>1000092</v>
      </c>
      <c r="C419">
        <v>1</v>
      </c>
      <c r="E419" t="s">
        <v>69</v>
      </c>
      <c r="H419" t="s">
        <v>113</v>
      </c>
      <c r="I419">
        <v>1</v>
      </c>
      <c r="J419">
        <v>4</v>
      </c>
      <c r="K419">
        <v>4</v>
      </c>
      <c r="L419">
        <v>3</v>
      </c>
      <c r="M419">
        <v>1</v>
      </c>
      <c r="N419">
        <v>38</v>
      </c>
      <c r="O419">
        <v>8</v>
      </c>
      <c r="Q419" t="s">
        <v>59</v>
      </c>
      <c r="R419" t="s">
        <v>363</v>
      </c>
      <c r="V419" t="s">
        <v>95</v>
      </c>
      <c r="W419" t="s">
        <v>76</v>
      </c>
      <c r="X419" t="s">
        <v>77</v>
      </c>
      <c r="Y419" t="s">
        <v>124</v>
      </c>
      <c r="Z419" t="s">
        <v>124</v>
      </c>
      <c r="AA419" t="s">
        <v>124</v>
      </c>
      <c r="AD419" t="s">
        <v>44</v>
      </c>
      <c r="AE419" t="s">
        <v>146</v>
      </c>
      <c r="AF419" t="s">
        <v>46</v>
      </c>
    </row>
    <row r="420" spans="1:32" hidden="1" outlineLevel="3" x14ac:dyDescent="0.35">
      <c r="A420" t="s">
        <v>316</v>
      </c>
      <c r="B420">
        <v>1000092</v>
      </c>
      <c r="C420">
        <v>1</v>
      </c>
      <c r="E420" t="s">
        <v>69</v>
      </c>
      <c r="H420" t="s">
        <v>114</v>
      </c>
      <c r="I420">
        <v>1</v>
      </c>
      <c r="J420">
        <v>4</v>
      </c>
      <c r="K420">
        <v>4</v>
      </c>
      <c r="L420">
        <v>19</v>
      </c>
      <c r="M420">
        <v>0</v>
      </c>
      <c r="N420">
        <v>288</v>
      </c>
      <c r="O420">
        <v>10</v>
      </c>
      <c r="Q420" t="s">
        <v>61</v>
      </c>
      <c r="R420" t="s">
        <v>363</v>
      </c>
      <c r="V420" t="s">
        <v>95</v>
      </c>
      <c r="W420" t="s">
        <v>76</v>
      </c>
      <c r="X420" t="s">
        <v>77</v>
      </c>
      <c r="Y420" t="s">
        <v>124</v>
      </c>
      <c r="Z420" t="s">
        <v>124</v>
      </c>
      <c r="AA420" t="s">
        <v>124</v>
      </c>
      <c r="AD420" t="s">
        <v>44</v>
      </c>
      <c r="AE420" t="s">
        <v>146</v>
      </c>
      <c r="AF420" t="s">
        <v>46</v>
      </c>
    </row>
    <row r="421" spans="1:32" hidden="1" outlineLevel="3" x14ac:dyDescent="0.35">
      <c r="A421" t="s">
        <v>316</v>
      </c>
      <c r="B421">
        <v>1000092</v>
      </c>
      <c r="C421">
        <v>1</v>
      </c>
      <c r="E421" t="s">
        <v>69</v>
      </c>
      <c r="H421" t="s">
        <v>115</v>
      </c>
      <c r="I421">
        <v>1</v>
      </c>
      <c r="J421">
        <v>4</v>
      </c>
      <c r="K421">
        <v>4</v>
      </c>
      <c r="L421">
        <v>19</v>
      </c>
      <c r="M421">
        <v>0</v>
      </c>
      <c r="N421">
        <v>288</v>
      </c>
      <c r="O421">
        <v>2</v>
      </c>
      <c r="Q421" t="s">
        <v>63</v>
      </c>
      <c r="R421" t="s">
        <v>363</v>
      </c>
      <c r="V421" t="s">
        <v>95</v>
      </c>
      <c r="W421" t="s">
        <v>76</v>
      </c>
      <c r="X421" t="s">
        <v>77</v>
      </c>
      <c r="Y421" t="s">
        <v>124</v>
      </c>
      <c r="Z421" t="s">
        <v>124</v>
      </c>
      <c r="AA421" t="s">
        <v>124</v>
      </c>
      <c r="AD421" t="s">
        <v>44</v>
      </c>
      <c r="AE421" t="s">
        <v>146</v>
      </c>
      <c r="AF421" t="s">
        <v>46</v>
      </c>
    </row>
    <row r="422" spans="1:32" hidden="1" outlineLevel="2" x14ac:dyDescent="0.35">
      <c r="A422" t="s">
        <v>316</v>
      </c>
      <c r="B422">
        <v>1000092</v>
      </c>
      <c r="C422">
        <v>1</v>
      </c>
      <c r="E422" t="s">
        <v>69</v>
      </c>
      <c r="H422" t="s">
        <v>170</v>
      </c>
      <c r="I422">
        <v>2</v>
      </c>
      <c r="J422">
        <v>4</v>
      </c>
      <c r="K422">
        <v>8</v>
      </c>
      <c r="L422">
        <v>19</v>
      </c>
      <c r="M422">
        <v>0</v>
      </c>
      <c r="N422">
        <v>288</v>
      </c>
      <c r="O422">
        <v>12</v>
      </c>
      <c r="Q422" t="s">
        <v>65</v>
      </c>
      <c r="R422" t="s">
        <v>363</v>
      </c>
      <c r="V422" t="s">
        <v>95</v>
      </c>
      <c r="W422" t="s">
        <v>76</v>
      </c>
      <c r="X422" t="s">
        <v>77</v>
      </c>
      <c r="Y422" t="s">
        <v>124</v>
      </c>
      <c r="Z422" t="s">
        <v>124</v>
      </c>
      <c r="AA422" t="s">
        <v>124</v>
      </c>
      <c r="AD422" t="s">
        <v>44</v>
      </c>
      <c r="AE422" t="s">
        <v>146</v>
      </c>
      <c r="AF422" t="s">
        <v>46</v>
      </c>
    </row>
    <row r="423" spans="1:32" hidden="1" collapsed="1" x14ac:dyDescent="0.35"/>
    <row r="424" spans="1:32" hidden="1" x14ac:dyDescent="0.35">
      <c r="A424" t="s">
        <v>32</v>
      </c>
      <c r="B424">
        <v>1015705</v>
      </c>
      <c r="C424" t="s">
        <v>33</v>
      </c>
      <c r="H424" t="s">
        <v>34</v>
      </c>
      <c r="I424">
        <v>25</v>
      </c>
      <c r="J424" t="s">
        <v>35</v>
      </c>
      <c r="K424">
        <v>140</v>
      </c>
      <c r="L424" t="s">
        <v>35</v>
      </c>
      <c r="M424" t="s">
        <v>35</v>
      </c>
      <c r="N424" t="s">
        <v>35</v>
      </c>
      <c r="O424">
        <v>737</v>
      </c>
      <c r="Q424" t="s">
        <v>36</v>
      </c>
      <c r="R424" t="s">
        <v>366</v>
      </c>
      <c r="S424" t="s">
        <v>367</v>
      </c>
      <c r="U424" t="s">
        <v>368</v>
      </c>
      <c r="V424" t="s">
        <v>369</v>
      </c>
      <c r="W424" t="s">
        <v>41</v>
      </c>
      <c r="X424" t="s">
        <v>77</v>
      </c>
      <c r="Y424" t="s">
        <v>78</v>
      </c>
      <c r="Z424" t="s">
        <v>78</v>
      </c>
      <c r="AA424" t="s">
        <v>78</v>
      </c>
      <c r="AD424" t="s">
        <v>44</v>
      </c>
      <c r="AE424" t="s">
        <v>78</v>
      </c>
      <c r="AF424" t="s">
        <v>46</v>
      </c>
    </row>
    <row r="425" spans="1:32" hidden="1" outlineLevel="1" x14ac:dyDescent="0.35">
      <c r="A425" t="s">
        <v>32</v>
      </c>
      <c r="B425">
        <v>1015705</v>
      </c>
      <c r="C425" t="s">
        <v>47</v>
      </c>
      <c r="E425" t="s">
        <v>48</v>
      </c>
      <c r="H425" t="s">
        <v>49</v>
      </c>
      <c r="I425">
        <v>25</v>
      </c>
      <c r="J425" t="s">
        <v>35</v>
      </c>
      <c r="K425">
        <v>140</v>
      </c>
      <c r="L425">
        <v>21</v>
      </c>
      <c r="M425">
        <v>15</v>
      </c>
      <c r="N425">
        <v>289</v>
      </c>
      <c r="O425">
        <v>737</v>
      </c>
      <c r="Q425" t="s">
        <v>50</v>
      </c>
      <c r="R425" t="s">
        <v>366</v>
      </c>
      <c r="S425" t="s">
        <v>367</v>
      </c>
      <c r="U425" t="s">
        <v>368</v>
      </c>
      <c r="V425" t="s">
        <v>369</v>
      </c>
      <c r="W425" t="s">
        <v>41</v>
      </c>
      <c r="X425" t="s">
        <v>77</v>
      </c>
      <c r="Y425" t="s">
        <v>78</v>
      </c>
      <c r="Z425" t="s">
        <v>78</v>
      </c>
      <c r="AA425" t="s">
        <v>78</v>
      </c>
      <c r="AD425" t="s">
        <v>44</v>
      </c>
      <c r="AE425" t="s">
        <v>78</v>
      </c>
      <c r="AF425" t="s">
        <v>46</v>
      </c>
    </row>
    <row r="426" spans="1:32" hidden="1" outlineLevel="2" x14ac:dyDescent="0.35">
      <c r="A426" t="s">
        <v>32</v>
      </c>
      <c r="B426">
        <v>1015705</v>
      </c>
      <c r="C426">
        <v>1</v>
      </c>
      <c r="E426" t="s">
        <v>48</v>
      </c>
      <c r="H426" t="s">
        <v>370</v>
      </c>
      <c r="I426">
        <v>11</v>
      </c>
      <c r="J426">
        <v>4</v>
      </c>
      <c r="K426">
        <v>44</v>
      </c>
      <c r="L426">
        <v>4</v>
      </c>
      <c r="M426">
        <v>4</v>
      </c>
      <c r="N426">
        <v>289</v>
      </c>
      <c r="O426">
        <v>58</v>
      </c>
      <c r="P426" t="s">
        <v>80</v>
      </c>
      <c r="Q426" t="s">
        <v>371</v>
      </c>
      <c r="R426" t="s">
        <v>366</v>
      </c>
      <c r="S426" t="s">
        <v>367</v>
      </c>
      <c r="U426" t="s">
        <v>368</v>
      </c>
      <c r="V426" t="s">
        <v>369</v>
      </c>
      <c r="W426" t="s">
        <v>41</v>
      </c>
      <c r="X426" t="s">
        <v>77</v>
      </c>
      <c r="Y426" t="s">
        <v>78</v>
      </c>
      <c r="Z426" t="s">
        <v>78</v>
      </c>
      <c r="AA426" t="s">
        <v>78</v>
      </c>
      <c r="AD426" t="s">
        <v>44</v>
      </c>
      <c r="AE426" t="s">
        <v>78</v>
      </c>
      <c r="AF426" t="s">
        <v>46</v>
      </c>
    </row>
    <row r="427" spans="1:32" hidden="1" outlineLevel="2" x14ac:dyDescent="0.35">
      <c r="A427" t="s">
        <v>32</v>
      </c>
      <c r="B427">
        <v>1015705</v>
      </c>
      <c r="C427">
        <v>1</v>
      </c>
      <c r="E427" t="s">
        <v>48</v>
      </c>
      <c r="H427" t="s">
        <v>51</v>
      </c>
      <c r="I427">
        <v>3</v>
      </c>
      <c r="J427">
        <v>20</v>
      </c>
      <c r="K427">
        <v>60</v>
      </c>
      <c r="L427">
        <v>10</v>
      </c>
      <c r="M427">
        <v>4</v>
      </c>
      <c r="N427">
        <v>8</v>
      </c>
      <c r="O427">
        <v>5</v>
      </c>
      <c r="P427" t="s">
        <v>52</v>
      </c>
      <c r="Q427" t="s">
        <v>53</v>
      </c>
      <c r="R427" t="s">
        <v>366</v>
      </c>
      <c r="S427" t="s">
        <v>367</v>
      </c>
      <c r="U427" t="s">
        <v>368</v>
      </c>
      <c r="V427" t="s">
        <v>369</v>
      </c>
      <c r="W427" t="s">
        <v>41</v>
      </c>
      <c r="X427" t="s">
        <v>77</v>
      </c>
      <c r="Y427" t="s">
        <v>78</v>
      </c>
      <c r="Z427" t="s">
        <v>78</v>
      </c>
      <c r="AA427" t="s">
        <v>78</v>
      </c>
      <c r="AD427" t="s">
        <v>44</v>
      </c>
      <c r="AE427" t="s">
        <v>78</v>
      </c>
      <c r="AF427" t="s">
        <v>46</v>
      </c>
    </row>
    <row r="428" spans="1:32" hidden="1" outlineLevel="2" x14ac:dyDescent="0.35">
      <c r="A428" t="s">
        <v>32</v>
      </c>
      <c r="B428">
        <v>1015705</v>
      </c>
      <c r="C428">
        <v>1</v>
      </c>
      <c r="E428" t="s">
        <v>48</v>
      </c>
      <c r="H428" t="s">
        <v>82</v>
      </c>
      <c r="I428">
        <v>4</v>
      </c>
      <c r="J428">
        <v>1</v>
      </c>
      <c r="K428">
        <v>4</v>
      </c>
      <c r="L428">
        <v>6</v>
      </c>
      <c r="M428">
        <v>2</v>
      </c>
      <c r="N428">
        <v>144</v>
      </c>
      <c r="O428">
        <v>5</v>
      </c>
      <c r="Q428" t="s">
        <v>83</v>
      </c>
      <c r="R428" t="s">
        <v>366</v>
      </c>
      <c r="S428" t="s">
        <v>367</v>
      </c>
      <c r="U428" t="s">
        <v>368</v>
      </c>
      <c r="V428" t="s">
        <v>369</v>
      </c>
      <c r="W428" t="s">
        <v>41</v>
      </c>
      <c r="X428" t="s">
        <v>77</v>
      </c>
      <c r="Y428" t="s">
        <v>78</v>
      </c>
      <c r="Z428" t="s">
        <v>78</v>
      </c>
      <c r="AA428" t="s">
        <v>78</v>
      </c>
      <c r="AD428" t="s">
        <v>44</v>
      </c>
      <c r="AE428" t="s">
        <v>78</v>
      </c>
      <c r="AF428" t="s">
        <v>46</v>
      </c>
    </row>
    <row r="429" spans="1:32" hidden="1" outlineLevel="3" x14ac:dyDescent="0.35">
      <c r="A429" t="s">
        <v>32</v>
      </c>
      <c r="B429">
        <v>1015705</v>
      </c>
      <c r="C429">
        <v>1</v>
      </c>
      <c r="E429" t="s">
        <v>48</v>
      </c>
      <c r="H429" t="s">
        <v>111</v>
      </c>
      <c r="I429">
        <v>1</v>
      </c>
      <c r="J429">
        <v>8</v>
      </c>
      <c r="K429">
        <v>8</v>
      </c>
      <c r="L429">
        <v>3</v>
      </c>
      <c r="M429">
        <v>0</v>
      </c>
      <c r="N429">
        <v>288</v>
      </c>
      <c r="O429">
        <v>24</v>
      </c>
      <c r="Q429" t="s">
        <v>55</v>
      </c>
      <c r="R429" t="s">
        <v>366</v>
      </c>
      <c r="S429" t="s">
        <v>367</v>
      </c>
      <c r="U429" t="s">
        <v>368</v>
      </c>
      <c r="V429" t="s">
        <v>369</v>
      </c>
      <c r="W429" t="s">
        <v>41</v>
      </c>
      <c r="X429" t="s">
        <v>77</v>
      </c>
      <c r="Y429" t="s">
        <v>78</v>
      </c>
      <c r="Z429" t="s">
        <v>78</v>
      </c>
      <c r="AA429" t="s">
        <v>78</v>
      </c>
      <c r="AD429" t="s">
        <v>44</v>
      </c>
      <c r="AE429" t="s">
        <v>78</v>
      </c>
      <c r="AF429" t="s">
        <v>46</v>
      </c>
    </row>
    <row r="430" spans="1:32" hidden="1" outlineLevel="3" x14ac:dyDescent="0.35">
      <c r="A430" t="s">
        <v>32</v>
      </c>
      <c r="B430">
        <v>1015705</v>
      </c>
      <c r="C430">
        <v>1</v>
      </c>
      <c r="E430" t="s">
        <v>48</v>
      </c>
      <c r="H430" t="s">
        <v>112</v>
      </c>
      <c r="I430">
        <v>1</v>
      </c>
      <c r="J430">
        <v>4</v>
      </c>
      <c r="K430">
        <v>4</v>
      </c>
      <c r="L430">
        <v>4</v>
      </c>
      <c r="M430">
        <v>1</v>
      </c>
      <c r="N430">
        <v>38</v>
      </c>
      <c r="O430">
        <v>4</v>
      </c>
      <c r="Q430" t="s">
        <v>57</v>
      </c>
      <c r="R430" t="s">
        <v>366</v>
      </c>
      <c r="S430" t="s">
        <v>367</v>
      </c>
      <c r="U430" t="s">
        <v>368</v>
      </c>
      <c r="V430" t="s">
        <v>369</v>
      </c>
      <c r="W430" t="s">
        <v>41</v>
      </c>
      <c r="X430" t="s">
        <v>77</v>
      </c>
      <c r="Y430" t="s">
        <v>78</v>
      </c>
      <c r="Z430" t="s">
        <v>78</v>
      </c>
      <c r="AA430" t="s">
        <v>78</v>
      </c>
      <c r="AD430" t="s">
        <v>44</v>
      </c>
      <c r="AE430" t="s">
        <v>78</v>
      </c>
      <c r="AF430" t="s">
        <v>46</v>
      </c>
    </row>
    <row r="431" spans="1:32" hidden="1" outlineLevel="3" x14ac:dyDescent="0.35">
      <c r="A431" t="s">
        <v>32</v>
      </c>
      <c r="B431">
        <v>1015705</v>
      </c>
      <c r="C431">
        <v>1</v>
      </c>
      <c r="E431" t="s">
        <v>48</v>
      </c>
      <c r="H431" t="s">
        <v>113</v>
      </c>
      <c r="I431">
        <v>1</v>
      </c>
      <c r="J431">
        <v>4</v>
      </c>
      <c r="K431">
        <v>4</v>
      </c>
      <c r="L431">
        <v>3</v>
      </c>
      <c r="M431">
        <v>1</v>
      </c>
      <c r="N431">
        <v>38</v>
      </c>
      <c r="O431">
        <v>8</v>
      </c>
      <c r="Q431" t="s">
        <v>59</v>
      </c>
      <c r="R431" t="s">
        <v>366</v>
      </c>
      <c r="S431" t="s">
        <v>367</v>
      </c>
      <c r="U431" t="s">
        <v>368</v>
      </c>
      <c r="V431" t="s">
        <v>369</v>
      </c>
      <c r="W431" t="s">
        <v>41</v>
      </c>
      <c r="X431" t="s">
        <v>77</v>
      </c>
      <c r="Y431" t="s">
        <v>78</v>
      </c>
      <c r="Z431" t="s">
        <v>78</v>
      </c>
      <c r="AA431" t="s">
        <v>78</v>
      </c>
      <c r="AD431" t="s">
        <v>44</v>
      </c>
      <c r="AE431" t="s">
        <v>78</v>
      </c>
      <c r="AF431" t="s">
        <v>46</v>
      </c>
    </row>
    <row r="432" spans="1:32" hidden="1" outlineLevel="3" x14ac:dyDescent="0.35">
      <c r="A432" t="s">
        <v>32</v>
      </c>
      <c r="B432">
        <v>1015705</v>
      </c>
      <c r="C432">
        <v>1</v>
      </c>
      <c r="E432" t="s">
        <v>48</v>
      </c>
      <c r="H432" t="s">
        <v>114</v>
      </c>
      <c r="I432">
        <v>1</v>
      </c>
      <c r="J432">
        <v>4</v>
      </c>
      <c r="K432">
        <v>4</v>
      </c>
      <c r="L432">
        <v>19</v>
      </c>
      <c r="M432">
        <v>0</v>
      </c>
      <c r="N432">
        <v>288</v>
      </c>
      <c r="O432">
        <v>10</v>
      </c>
      <c r="Q432" t="s">
        <v>61</v>
      </c>
      <c r="R432" t="s">
        <v>366</v>
      </c>
      <c r="S432" t="s">
        <v>367</v>
      </c>
      <c r="U432" t="s">
        <v>368</v>
      </c>
      <c r="V432" t="s">
        <v>369</v>
      </c>
      <c r="W432" t="s">
        <v>41</v>
      </c>
      <c r="X432" t="s">
        <v>77</v>
      </c>
      <c r="Y432" t="s">
        <v>78</v>
      </c>
      <c r="Z432" t="s">
        <v>78</v>
      </c>
      <c r="AA432" t="s">
        <v>78</v>
      </c>
      <c r="AD432" t="s">
        <v>44</v>
      </c>
      <c r="AE432" t="s">
        <v>78</v>
      </c>
      <c r="AF432" t="s">
        <v>46</v>
      </c>
    </row>
    <row r="433" spans="1:32" hidden="1" outlineLevel="3" x14ac:dyDescent="0.35">
      <c r="A433" t="s">
        <v>32</v>
      </c>
      <c r="B433">
        <v>1015705</v>
      </c>
      <c r="C433">
        <v>1</v>
      </c>
      <c r="E433" t="s">
        <v>48</v>
      </c>
      <c r="H433" t="s">
        <v>115</v>
      </c>
      <c r="I433">
        <v>1</v>
      </c>
      <c r="J433">
        <v>4</v>
      </c>
      <c r="K433">
        <v>4</v>
      </c>
      <c r="L433">
        <v>19</v>
      </c>
      <c r="M433">
        <v>0</v>
      </c>
      <c r="N433">
        <v>288</v>
      </c>
      <c r="O433">
        <v>2</v>
      </c>
      <c r="Q433" t="s">
        <v>63</v>
      </c>
      <c r="R433" t="s">
        <v>366</v>
      </c>
      <c r="S433" t="s">
        <v>367</v>
      </c>
      <c r="U433" t="s">
        <v>368</v>
      </c>
      <c r="V433" t="s">
        <v>369</v>
      </c>
      <c r="W433" t="s">
        <v>41</v>
      </c>
      <c r="X433" t="s">
        <v>77</v>
      </c>
      <c r="Y433" t="s">
        <v>78</v>
      </c>
      <c r="Z433" t="s">
        <v>78</v>
      </c>
      <c r="AA433" t="s">
        <v>78</v>
      </c>
      <c r="AD433" t="s">
        <v>44</v>
      </c>
      <c r="AE433" t="s">
        <v>78</v>
      </c>
      <c r="AF433" t="s">
        <v>46</v>
      </c>
    </row>
    <row r="434" spans="1:32" hidden="1" outlineLevel="3" x14ac:dyDescent="0.35">
      <c r="A434" t="s">
        <v>32</v>
      </c>
      <c r="B434">
        <v>1015705</v>
      </c>
      <c r="C434">
        <v>1</v>
      </c>
      <c r="E434" t="s">
        <v>48</v>
      </c>
      <c r="H434" t="s">
        <v>170</v>
      </c>
      <c r="I434">
        <v>1</v>
      </c>
      <c r="J434">
        <v>4</v>
      </c>
      <c r="K434">
        <v>4</v>
      </c>
      <c r="L434">
        <v>19</v>
      </c>
      <c r="M434">
        <v>0</v>
      </c>
      <c r="N434">
        <v>288</v>
      </c>
      <c r="O434">
        <v>12</v>
      </c>
      <c r="Q434" t="s">
        <v>65</v>
      </c>
      <c r="R434" t="s">
        <v>366</v>
      </c>
      <c r="S434" t="s">
        <v>367</v>
      </c>
      <c r="U434" t="s">
        <v>368</v>
      </c>
      <c r="V434" t="s">
        <v>369</v>
      </c>
      <c r="W434" t="s">
        <v>41</v>
      </c>
      <c r="X434" t="s">
        <v>77</v>
      </c>
      <c r="Y434" t="s">
        <v>78</v>
      </c>
      <c r="Z434" t="s">
        <v>78</v>
      </c>
      <c r="AA434" t="s">
        <v>78</v>
      </c>
      <c r="AD434" t="s">
        <v>44</v>
      </c>
      <c r="AE434" t="s">
        <v>78</v>
      </c>
      <c r="AF434" t="s">
        <v>46</v>
      </c>
    </row>
    <row r="435" spans="1:32" hidden="1" outlineLevel="2" x14ac:dyDescent="0.35">
      <c r="A435" t="s">
        <v>32</v>
      </c>
      <c r="B435">
        <v>1015705</v>
      </c>
      <c r="C435">
        <v>1</v>
      </c>
      <c r="E435" t="s">
        <v>48</v>
      </c>
      <c r="H435" t="s">
        <v>171</v>
      </c>
      <c r="I435">
        <v>1</v>
      </c>
      <c r="J435">
        <v>4</v>
      </c>
      <c r="K435">
        <v>4</v>
      </c>
      <c r="L435">
        <v>13</v>
      </c>
      <c r="M435">
        <v>0</v>
      </c>
      <c r="N435">
        <v>288</v>
      </c>
      <c r="O435">
        <v>9</v>
      </c>
      <c r="Q435" t="s">
        <v>87</v>
      </c>
      <c r="R435" t="s">
        <v>366</v>
      </c>
      <c r="S435" t="s">
        <v>367</v>
      </c>
      <c r="U435" t="s">
        <v>368</v>
      </c>
      <c r="V435" t="s">
        <v>369</v>
      </c>
      <c r="W435" t="s">
        <v>41</v>
      </c>
      <c r="X435" t="s">
        <v>77</v>
      </c>
      <c r="Y435" t="s">
        <v>78</v>
      </c>
      <c r="Z435" t="s">
        <v>78</v>
      </c>
      <c r="AA435" t="s">
        <v>78</v>
      </c>
      <c r="AD435" t="s">
        <v>44</v>
      </c>
      <c r="AE435" t="s">
        <v>78</v>
      </c>
      <c r="AF435" t="s">
        <v>46</v>
      </c>
    </row>
    <row r="436" spans="1:32" hidden="1" collapsed="1" x14ac:dyDescent="0.35"/>
    <row r="437" spans="1:32" hidden="1" x14ac:dyDescent="0.35">
      <c r="A437" t="s">
        <v>316</v>
      </c>
      <c r="B437">
        <v>1000091</v>
      </c>
      <c r="C437" t="s">
        <v>33</v>
      </c>
      <c r="H437" t="s">
        <v>34</v>
      </c>
      <c r="I437">
        <v>9</v>
      </c>
      <c r="J437" t="s">
        <v>35</v>
      </c>
      <c r="K437">
        <v>38</v>
      </c>
      <c r="L437" t="s">
        <v>35</v>
      </c>
      <c r="M437" t="s">
        <v>35</v>
      </c>
      <c r="N437" t="s">
        <v>35</v>
      </c>
      <c r="O437">
        <v>201</v>
      </c>
      <c r="Q437" t="s">
        <v>36</v>
      </c>
      <c r="R437" t="s">
        <v>363</v>
      </c>
      <c r="V437" t="s">
        <v>95</v>
      </c>
      <c r="W437" t="s">
        <v>76</v>
      </c>
      <c r="X437" t="s">
        <v>77</v>
      </c>
      <c r="Y437" t="s">
        <v>124</v>
      </c>
      <c r="Z437" t="s">
        <v>124</v>
      </c>
      <c r="AA437" t="s">
        <v>124</v>
      </c>
      <c r="AD437" t="s">
        <v>44</v>
      </c>
      <c r="AE437" t="s">
        <v>78</v>
      </c>
      <c r="AF437" t="s">
        <v>46</v>
      </c>
    </row>
    <row r="438" spans="1:32" hidden="1" outlineLevel="1" x14ac:dyDescent="0.35">
      <c r="A438" t="s">
        <v>316</v>
      </c>
      <c r="B438">
        <v>1000091</v>
      </c>
      <c r="C438" t="s">
        <v>47</v>
      </c>
      <c r="E438" t="s">
        <v>69</v>
      </c>
      <c r="H438" t="s">
        <v>49</v>
      </c>
      <c r="I438">
        <v>9</v>
      </c>
      <c r="J438" t="s">
        <v>35</v>
      </c>
      <c r="K438">
        <v>38</v>
      </c>
      <c r="L438">
        <v>11</v>
      </c>
      <c r="M438">
        <v>7</v>
      </c>
      <c r="N438">
        <v>289</v>
      </c>
      <c r="O438">
        <v>201</v>
      </c>
      <c r="Q438" t="s">
        <v>50</v>
      </c>
      <c r="R438" t="s">
        <v>363</v>
      </c>
      <c r="V438" t="s">
        <v>95</v>
      </c>
      <c r="W438" t="s">
        <v>76</v>
      </c>
      <c r="X438" t="s">
        <v>77</v>
      </c>
      <c r="Y438" t="s">
        <v>124</v>
      </c>
      <c r="Z438" t="s">
        <v>124</v>
      </c>
      <c r="AA438" t="s">
        <v>124</v>
      </c>
      <c r="AD438" t="s">
        <v>44</v>
      </c>
      <c r="AE438" t="s">
        <v>78</v>
      </c>
      <c r="AF438" t="s">
        <v>46</v>
      </c>
    </row>
    <row r="439" spans="1:32" hidden="1" outlineLevel="2" x14ac:dyDescent="0.35">
      <c r="A439" t="s">
        <v>316</v>
      </c>
      <c r="B439">
        <v>1000091</v>
      </c>
      <c r="C439">
        <v>1</v>
      </c>
      <c r="E439" t="s">
        <v>69</v>
      </c>
      <c r="H439" t="s">
        <v>372</v>
      </c>
      <c r="I439">
        <v>2</v>
      </c>
      <c r="J439">
        <v>4</v>
      </c>
      <c r="K439">
        <v>8</v>
      </c>
      <c r="L439">
        <v>4</v>
      </c>
      <c r="M439">
        <v>4</v>
      </c>
      <c r="N439">
        <v>289</v>
      </c>
      <c r="O439">
        <v>58</v>
      </c>
      <c r="P439" t="s">
        <v>99</v>
      </c>
      <c r="Q439" t="s">
        <v>373</v>
      </c>
      <c r="R439" t="s">
        <v>363</v>
      </c>
      <c r="V439" t="s">
        <v>95</v>
      </c>
      <c r="W439" t="s">
        <v>76</v>
      </c>
      <c r="X439" t="s">
        <v>77</v>
      </c>
      <c r="Y439" t="s">
        <v>124</v>
      </c>
      <c r="Z439" t="s">
        <v>124</v>
      </c>
      <c r="AA439" t="s">
        <v>124</v>
      </c>
      <c r="AD439" t="s">
        <v>44</v>
      </c>
      <c r="AE439" t="s">
        <v>78</v>
      </c>
      <c r="AF439" t="s">
        <v>46</v>
      </c>
    </row>
    <row r="440" spans="1:32" hidden="1" outlineLevel="2" x14ac:dyDescent="0.35">
      <c r="A440" t="s">
        <v>316</v>
      </c>
      <c r="B440">
        <v>1000091</v>
      </c>
      <c r="C440">
        <v>1</v>
      </c>
      <c r="E440" t="s">
        <v>69</v>
      </c>
      <c r="H440" t="s">
        <v>374</v>
      </c>
      <c r="I440">
        <v>1</v>
      </c>
      <c r="J440">
        <v>2</v>
      </c>
      <c r="K440">
        <v>2</v>
      </c>
      <c r="L440">
        <v>2</v>
      </c>
      <c r="M440">
        <v>4</v>
      </c>
      <c r="N440">
        <v>289</v>
      </c>
      <c r="O440">
        <v>29</v>
      </c>
      <c r="P440" t="s">
        <v>99</v>
      </c>
      <c r="Q440" t="s">
        <v>373</v>
      </c>
      <c r="R440" t="s">
        <v>363</v>
      </c>
      <c r="V440" t="s">
        <v>95</v>
      </c>
      <c r="W440" t="s">
        <v>76</v>
      </c>
      <c r="X440" t="s">
        <v>77</v>
      </c>
      <c r="Y440" t="s">
        <v>124</v>
      </c>
      <c r="Z440" t="s">
        <v>124</v>
      </c>
      <c r="AA440" t="s">
        <v>124</v>
      </c>
      <c r="AD440" t="s">
        <v>44</v>
      </c>
      <c r="AE440" t="s">
        <v>78</v>
      </c>
      <c r="AF440" t="s">
        <v>46</v>
      </c>
    </row>
    <row r="441" spans="1:32" hidden="1" outlineLevel="3" x14ac:dyDescent="0.35">
      <c r="A441" t="s">
        <v>316</v>
      </c>
      <c r="B441">
        <v>1000091</v>
      </c>
      <c r="C441">
        <v>1</v>
      </c>
      <c r="E441" t="s">
        <v>69</v>
      </c>
      <c r="H441" t="s">
        <v>111</v>
      </c>
      <c r="I441">
        <v>1</v>
      </c>
      <c r="J441">
        <v>8</v>
      </c>
      <c r="K441">
        <v>8</v>
      </c>
      <c r="L441">
        <v>3</v>
      </c>
      <c r="M441">
        <v>0</v>
      </c>
      <c r="N441">
        <v>288</v>
      </c>
      <c r="O441">
        <v>24</v>
      </c>
      <c r="Q441" t="s">
        <v>55</v>
      </c>
      <c r="R441" t="s">
        <v>363</v>
      </c>
      <c r="V441" t="s">
        <v>95</v>
      </c>
      <c r="W441" t="s">
        <v>76</v>
      </c>
      <c r="X441" t="s">
        <v>77</v>
      </c>
      <c r="Y441" t="s">
        <v>124</v>
      </c>
      <c r="Z441" t="s">
        <v>124</v>
      </c>
      <c r="AA441" t="s">
        <v>124</v>
      </c>
      <c r="AD441" t="s">
        <v>44</v>
      </c>
      <c r="AE441" t="s">
        <v>78</v>
      </c>
      <c r="AF441" t="s">
        <v>46</v>
      </c>
    </row>
    <row r="442" spans="1:32" hidden="1" outlineLevel="3" x14ac:dyDescent="0.35">
      <c r="A442" t="s">
        <v>316</v>
      </c>
      <c r="B442">
        <v>1000091</v>
      </c>
      <c r="C442">
        <v>1</v>
      </c>
      <c r="E442" t="s">
        <v>69</v>
      </c>
      <c r="H442" t="s">
        <v>112</v>
      </c>
      <c r="I442">
        <v>1</v>
      </c>
      <c r="J442">
        <v>4</v>
      </c>
      <c r="K442">
        <v>4</v>
      </c>
      <c r="L442">
        <v>4</v>
      </c>
      <c r="M442">
        <v>1</v>
      </c>
      <c r="N442">
        <v>38</v>
      </c>
      <c r="O442">
        <v>4</v>
      </c>
      <c r="Q442" t="s">
        <v>57</v>
      </c>
      <c r="R442" t="s">
        <v>363</v>
      </c>
      <c r="V442" t="s">
        <v>95</v>
      </c>
      <c r="W442" t="s">
        <v>76</v>
      </c>
      <c r="X442" t="s">
        <v>77</v>
      </c>
      <c r="Y442" t="s">
        <v>124</v>
      </c>
      <c r="Z442" t="s">
        <v>124</v>
      </c>
      <c r="AA442" t="s">
        <v>124</v>
      </c>
      <c r="AD442" t="s">
        <v>44</v>
      </c>
      <c r="AE442" t="s">
        <v>78</v>
      </c>
      <c r="AF442" t="s">
        <v>46</v>
      </c>
    </row>
    <row r="443" spans="1:32" hidden="1" outlineLevel="3" x14ac:dyDescent="0.35">
      <c r="A443" t="s">
        <v>316</v>
      </c>
      <c r="B443">
        <v>1000091</v>
      </c>
      <c r="C443">
        <v>1</v>
      </c>
      <c r="E443" t="s">
        <v>69</v>
      </c>
      <c r="H443" t="s">
        <v>113</v>
      </c>
      <c r="I443">
        <v>1</v>
      </c>
      <c r="J443">
        <v>4</v>
      </c>
      <c r="K443">
        <v>4</v>
      </c>
      <c r="L443">
        <v>3</v>
      </c>
      <c r="M443">
        <v>1</v>
      </c>
      <c r="N443">
        <v>38</v>
      </c>
      <c r="O443">
        <v>8</v>
      </c>
      <c r="Q443" t="s">
        <v>59</v>
      </c>
      <c r="R443" t="s">
        <v>363</v>
      </c>
      <c r="V443" t="s">
        <v>95</v>
      </c>
      <c r="W443" t="s">
        <v>76</v>
      </c>
      <c r="X443" t="s">
        <v>77</v>
      </c>
      <c r="Y443" t="s">
        <v>124</v>
      </c>
      <c r="Z443" t="s">
        <v>124</v>
      </c>
      <c r="AA443" t="s">
        <v>124</v>
      </c>
      <c r="AD443" t="s">
        <v>44</v>
      </c>
      <c r="AE443" t="s">
        <v>78</v>
      </c>
      <c r="AF443" t="s">
        <v>46</v>
      </c>
    </row>
    <row r="444" spans="1:32" hidden="1" outlineLevel="3" x14ac:dyDescent="0.35">
      <c r="A444" t="s">
        <v>316</v>
      </c>
      <c r="B444">
        <v>1000091</v>
      </c>
      <c r="C444">
        <v>1</v>
      </c>
      <c r="E444" t="s">
        <v>69</v>
      </c>
      <c r="H444" t="s">
        <v>114</v>
      </c>
      <c r="I444">
        <v>1</v>
      </c>
      <c r="J444">
        <v>4</v>
      </c>
      <c r="K444">
        <v>4</v>
      </c>
      <c r="L444">
        <v>19</v>
      </c>
      <c r="M444">
        <v>0</v>
      </c>
      <c r="N444">
        <v>288</v>
      </c>
      <c r="O444">
        <v>10</v>
      </c>
      <c r="Q444" t="s">
        <v>61</v>
      </c>
      <c r="R444" t="s">
        <v>363</v>
      </c>
      <c r="V444" t="s">
        <v>95</v>
      </c>
      <c r="W444" t="s">
        <v>76</v>
      </c>
      <c r="X444" t="s">
        <v>77</v>
      </c>
      <c r="Y444" t="s">
        <v>124</v>
      </c>
      <c r="Z444" t="s">
        <v>124</v>
      </c>
      <c r="AA444" t="s">
        <v>124</v>
      </c>
      <c r="AD444" t="s">
        <v>44</v>
      </c>
      <c r="AE444" t="s">
        <v>78</v>
      </c>
      <c r="AF444" t="s">
        <v>46</v>
      </c>
    </row>
    <row r="445" spans="1:32" hidden="1" outlineLevel="3" x14ac:dyDescent="0.35">
      <c r="A445" t="s">
        <v>316</v>
      </c>
      <c r="B445">
        <v>1000091</v>
      </c>
      <c r="C445">
        <v>1</v>
      </c>
      <c r="E445" t="s">
        <v>69</v>
      </c>
      <c r="H445" t="s">
        <v>115</v>
      </c>
      <c r="I445">
        <v>1</v>
      </c>
      <c r="J445">
        <v>4</v>
      </c>
      <c r="K445">
        <v>4</v>
      </c>
      <c r="L445">
        <v>19</v>
      </c>
      <c r="M445">
        <v>0</v>
      </c>
      <c r="N445">
        <v>288</v>
      </c>
      <c r="O445">
        <v>2</v>
      </c>
      <c r="Q445" t="s">
        <v>63</v>
      </c>
      <c r="R445" t="s">
        <v>363</v>
      </c>
      <c r="V445" t="s">
        <v>95</v>
      </c>
      <c r="W445" t="s">
        <v>76</v>
      </c>
      <c r="X445" t="s">
        <v>77</v>
      </c>
      <c r="Y445" t="s">
        <v>124</v>
      </c>
      <c r="Z445" t="s">
        <v>124</v>
      </c>
      <c r="AA445" t="s">
        <v>124</v>
      </c>
      <c r="AD445" t="s">
        <v>44</v>
      </c>
      <c r="AE445" t="s">
        <v>78</v>
      </c>
      <c r="AF445" t="s">
        <v>46</v>
      </c>
    </row>
    <row r="446" spans="1:32" hidden="1" outlineLevel="2" x14ac:dyDescent="0.35">
      <c r="A446" t="s">
        <v>316</v>
      </c>
      <c r="B446">
        <v>1000091</v>
      </c>
      <c r="C446">
        <v>1</v>
      </c>
      <c r="E446" t="s">
        <v>69</v>
      </c>
      <c r="H446" t="s">
        <v>352</v>
      </c>
      <c r="I446">
        <v>1</v>
      </c>
      <c r="J446">
        <v>4</v>
      </c>
      <c r="K446">
        <v>4</v>
      </c>
      <c r="L446">
        <v>10</v>
      </c>
      <c r="M446">
        <v>0</v>
      </c>
      <c r="N446">
        <v>288</v>
      </c>
      <c r="O446">
        <v>9</v>
      </c>
      <c r="Q446" t="s">
        <v>73</v>
      </c>
      <c r="R446" t="s">
        <v>363</v>
      </c>
      <c r="V446" t="s">
        <v>95</v>
      </c>
      <c r="W446" t="s">
        <v>76</v>
      </c>
      <c r="X446" t="s">
        <v>77</v>
      </c>
      <c r="Y446" t="s">
        <v>124</v>
      </c>
      <c r="Z446" t="s">
        <v>124</v>
      </c>
      <c r="AA446" t="s">
        <v>124</v>
      </c>
      <c r="AD446" t="s">
        <v>44</v>
      </c>
      <c r="AE446" t="s">
        <v>78</v>
      </c>
      <c r="AF446" t="s">
        <v>46</v>
      </c>
    </row>
    <row r="447" spans="1:32" hidden="1" collapsed="1" x14ac:dyDescent="0.35"/>
    <row r="448" spans="1:32" hidden="1" x14ac:dyDescent="0.35">
      <c r="A448" t="s">
        <v>32</v>
      </c>
      <c r="B448">
        <v>1015651</v>
      </c>
      <c r="C448" t="s">
        <v>33</v>
      </c>
      <c r="H448" t="s">
        <v>34</v>
      </c>
      <c r="I448">
        <v>9</v>
      </c>
      <c r="J448" t="s">
        <v>35</v>
      </c>
      <c r="K448">
        <v>19</v>
      </c>
      <c r="L448" t="s">
        <v>35</v>
      </c>
      <c r="M448" t="s">
        <v>35</v>
      </c>
      <c r="N448" t="s">
        <v>35</v>
      </c>
      <c r="O448">
        <v>39</v>
      </c>
      <c r="Q448" t="s">
        <v>36</v>
      </c>
      <c r="R448" t="s">
        <v>375</v>
      </c>
      <c r="S448" t="s">
        <v>288</v>
      </c>
      <c r="U448" t="s">
        <v>376</v>
      </c>
      <c r="V448" t="s">
        <v>95</v>
      </c>
      <c r="W448" t="s">
        <v>76</v>
      </c>
      <c r="X448" t="s">
        <v>42</v>
      </c>
      <c r="Y448" t="s">
        <v>199</v>
      </c>
      <c r="Z448" t="s">
        <v>199</v>
      </c>
      <c r="AA448" t="s">
        <v>199</v>
      </c>
      <c r="AD448" t="s">
        <v>44</v>
      </c>
      <c r="AE448" t="s">
        <v>46</v>
      </c>
      <c r="AF448" t="s">
        <v>46</v>
      </c>
    </row>
    <row r="449" spans="1:32" hidden="1" outlineLevel="1" x14ac:dyDescent="0.35">
      <c r="A449" t="s">
        <v>32</v>
      </c>
      <c r="B449">
        <v>1015651</v>
      </c>
      <c r="C449" t="s">
        <v>47</v>
      </c>
      <c r="E449" t="s">
        <v>69</v>
      </c>
      <c r="H449" t="s">
        <v>49</v>
      </c>
      <c r="I449">
        <v>9</v>
      </c>
      <c r="J449" t="s">
        <v>35</v>
      </c>
      <c r="K449">
        <v>19</v>
      </c>
      <c r="L449">
        <v>5</v>
      </c>
      <c r="M449">
        <v>7</v>
      </c>
      <c r="N449">
        <v>145</v>
      </c>
      <c r="O449">
        <v>39</v>
      </c>
      <c r="Q449" t="s">
        <v>50</v>
      </c>
      <c r="R449" t="s">
        <v>375</v>
      </c>
      <c r="S449" t="s">
        <v>288</v>
      </c>
      <c r="U449" t="s">
        <v>376</v>
      </c>
      <c r="V449" t="s">
        <v>95</v>
      </c>
      <c r="W449" t="s">
        <v>76</v>
      </c>
      <c r="X449" t="s">
        <v>42</v>
      </c>
      <c r="Y449" t="s">
        <v>199</v>
      </c>
      <c r="Z449" t="s">
        <v>199</v>
      </c>
      <c r="AA449" t="s">
        <v>199</v>
      </c>
      <c r="AD449" t="s">
        <v>44</v>
      </c>
      <c r="AE449" t="s">
        <v>46</v>
      </c>
      <c r="AF449" t="s">
        <v>46</v>
      </c>
    </row>
    <row r="450" spans="1:32" hidden="1" outlineLevel="2" x14ac:dyDescent="0.35">
      <c r="A450" t="s">
        <v>32</v>
      </c>
      <c r="B450">
        <v>1015651</v>
      </c>
      <c r="C450">
        <v>1</v>
      </c>
      <c r="E450" t="s">
        <v>69</v>
      </c>
      <c r="H450" t="s">
        <v>377</v>
      </c>
      <c r="I450">
        <v>1</v>
      </c>
      <c r="J450">
        <v>2</v>
      </c>
      <c r="K450">
        <v>2</v>
      </c>
      <c r="L450">
        <v>0</v>
      </c>
      <c r="M450">
        <v>3</v>
      </c>
      <c r="N450">
        <v>145</v>
      </c>
      <c r="O450">
        <v>4</v>
      </c>
      <c r="P450" t="s">
        <v>99</v>
      </c>
      <c r="Q450" t="s">
        <v>378</v>
      </c>
      <c r="R450" t="s">
        <v>375</v>
      </c>
      <c r="S450" t="s">
        <v>288</v>
      </c>
      <c r="U450" t="s">
        <v>376</v>
      </c>
      <c r="V450" t="s">
        <v>95</v>
      </c>
      <c r="W450" t="s">
        <v>76</v>
      </c>
      <c r="X450" t="s">
        <v>42</v>
      </c>
      <c r="Y450" t="s">
        <v>199</v>
      </c>
      <c r="Z450" t="s">
        <v>199</v>
      </c>
      <c r="AA450" t="s">
        <v>199</v>
      </c>
      <c r="AD450" t="s">
        <v>44</v>
      </c>
      <c r="AE450" t="s">
        <v>46</v>
      </c>
      <c r="AF450" t="s">
        <v>46</v>
      </c>
    </row>
    <row r="451" spans="1:32" hidden="1" outlineLevel="2" x14ac:dyDescent="0.35">
      <c r="A451" t="s">
        <v>32</v>
      </c>
      <c r="B451">
        <v>1015651</v>
      </c>
      <c r="C451">
        <v>1</v>
      </c>
      <c r="E451" t="s">
        <v>69</v>
      </c>
      <c r="H451" t="s">
        <v>379</v>
      </c>
      <c r="I451">
        <v>1</v>
      </c>
      <c r="J451">
        <v>2</v>
      </c>
      <c r="K451">
        <v>2</v>
      </c>
      <c r="L451">
        <v>0</v>
      </c>
      <c r="M451">
        <v>2</v>
      </c>
      <c r="N451">
        <v>145</v>
      </c>
      <c r="O451">
        <v>3</v>
      </c>
      <c r="P451" t="s">
        <v>99</v>
      </c>
      <c r="Q451" t="s">
        <v>380</v>
      </c>
      <c r="R451" t="s">
        <v>375</v>
      </c>
      <c r="S451" t="s">
        <v>288</v>
      </c>
      <c r="U451" t="s">
        <v>376</v>
      </c>
      <c r="V451" t="s">
        <v>95</v>
      </c>
      <c r="W451" t="s">
        <v>76</v>
      </c>
      <c r="X451" t="s">
        <v>42</v>
      </c>
      <c r="Y451" t="s">
        <v>199</v>
      </c>
      <c r="Z451" t="s">
        <v>199</v>
      </c>
      <c r="AA451" t="s">
        <v>199</v>
      </c>
      <c r="AD451" t="s">
        <v>44</v>
      </c>
      <c r="AE451" t="s">
        <v>46</v>
      </c>
      <c r="AF451" t="s">
        <v>46</v>
      </c>
    </row>
    <row r="452" spans="1:32" hidden="1" outlineLevel="2" x14ac:dyDescent="0.35">
      <c r="A452" t="s">
        <v>32</v>
      </c>
      <c r="B452">
        <v>1015651</v>
      </c>
      <c r="C452">
        <v>1</v>
      </c>
      <c r="E452" t="s">
        <v>69</v>
      </c>
      <c r="H452" t="s">
        <v>381</v>
      </c>
      <c r="I452">
        <v>1</v>
      </c>
      <c r="J452">
        <v>2</v>
      </c>
      <c r="K452">
        <v>2</v>
      </c>
      <c r="L452">
        <v>0</v>
      </c>
      <c r="M452">
        <v>4</v>
      </c>
      <c r="N452">
        <v>145</v>
      </c>
      <c r="O452">
        <v>4</v>
      </c>
      <c r="P452" t="s">
        <v>99</v>
      </c>
      <c r="Q452" t="s">
        <v>382</v>
      </c>
      <c r="R452" t="s">
        <v>375</v>
      </c>
      <c r="S452" t="s">
        <v>288</v>
      </c>
      <c r="U452" t="s">
        <v>376</v>
      </c>
      <c r="V452" t="s">
        <v>95</v>
      </c>
      <c r="W452" t="s">
        <v>76</v>
      </c>
      <c r="X452" t="s">
        <v>42</v>
      </c>
      <c r="Y452" t="s">
        <v>199</v>
      </c>
      <c r="Z452" t="s">
        <v>199</v>
      </c>
      <c r="AA452" t="s">
        <v>199</v>
      </c>
      <c r="AD452" t="s">
        <v>44</v>
      </c>
      <c r="AE452" t="s">
        <v>46</v>
      </c>
      <c r="AF452" t="s">
        <v>46</v>
      </c>
    </row>
    <row r="453" spans="1:32" hidden="1" outlineLevel="2" x14ac:dyDescent="0.35">
      <c r="A453" t="s">
        <v>32</v>
      </c>
      <c r="B453">
        <v>1015651</v>
      </c>
      <c r="C453">
        <v>1</v>
      </c>
      <c r="E453" t="s">
        <v>69</v>
      </c>
      <c r="H453" t="s">
        <v>84</v>
      </c>
      <c r="I453">
        <v>1</v>
      </c>
      <c r="J453">
        <v>1</v>
      </c>
      <c r="K453">
        <v>1</v>
      </c>
      <c r="L453">
        <v>4</v>
      </c>
      <c r="M453">
        <v>4</v>
      </c>
      <c r="N453">
        <v>144</v>
      </c>
      <c r="O453">
        <v>4</v>
      </c>
      <c r="Q453" t="s">
        <v>85</v>
      </c>
      <c r="R453" t="s">
        <v>375</v>
      </c>
      <c r="S453" t="s">
        <v>288</v>
      </c>
      <c r="U453" t="s">
        <v>376</v>
      </c>
      <c r="V453" t="s">
        <v>95</v>
      </c>
      <c r="W453" t="s">
        <v>76</v>
      </c>
      <c r="X453" t="s">
        <v>42</v>
      </c>
      <c r="Y453" t="s">
        <v>199</v>
      </c>
      <c r="Z453" t="s">
        <v>199</v>
      </c>
      <c r="AA453" t="s">
        <v>199</v>
      </c>
      <c r="AD453" t="s">
        <v>44</v>
      </c>
      <c r="AE453" t="s">
        <v>46</v>
      </c>
      <c r="AF453" t="s">
        <v>46</v>
      </c>
    </row>
    <row r="454" spans="1:32" hidden="1" outlineLevel="3" x14ac:dyDescent="0.35">
      <c r="A454" t="s">
        <v>32</v>
      </c>
      <c r="B454">
        <v>1015651</v>
      </c>
      <c r="C454">
        <v>1</v>
      </c>
      <c r="E454" t="s">
        <v>69</v>
      </c>
      <c r="H454" t="s">
        <v>54</v>
      </c>
      <c r="I454">
        <v>1</v>
      </c>
      <c r="J454">
        <v>4</v>
      </c>
      <c r="K454">
        <v>4</v>
      </c>
      <c r="L454">
        <v>3</v>
      </c>
      <c r="M454">
        <v>0</v>
      </c>
      <c r="N454">
        <v>144</v>
      </c>
      <c r="O454">
        <v>12</v>
      </c>
      <c r="Q454" t="s">
        <v>55</v>
      </c>
      <c r="R454" t="s">
        <v>375</v>
      </c>
      <c r="S454" t="s">
        <v>288</v>
      </c>
      <c r="U454" t="s">
        <v>376</v>
      </c>
      <c r="V454" t="s">
        <v>95</v>
      </c>
      <c r="W454" t="s">
        <v>76</v>
      </c>
      <c r="X454" t="s">
        <v>42</v>
      </c>
      <c r="Y454" t="s">
        <v>199</v>
      </c>
      <c r="Z454" t="s">
        <v>199</v>
      </c>
      <c r="AA454" t="s">
        <v>199</v>
      </c>
      <c r="AD454" t="s">
        <v>44</v>
      </c>
      <c r="AE454" t="s">
        <v>46</v>
      </c>
      <c r="AF454" t="s">
        <v>46</v>
      </c>
    </row>
    <row r="455" spans="1:32" hidden="1" outlineLevel="3" x14ac:dyDescent="0.35">
      <c r="A455" t="s">
        <v>32</v>
      </c>
      <c r="B455">
        <v>1015651</v>
      </c>
      <c r="C455">
        <v>1</v>
      </c>
      <c r="E455" t="s">
        <v>69</v>
      </c>
      <c r="H455" t="s">
        <v>56</v>
      </c>
      <c r="I455">
        <v>1</v>
      </c>
      <c r="J455">
        <v>2</v>
      </c>
      <c r="K455">
        <v>2</v>
      </c>
      <c r="L455">
        <v>4</v>
      </c>
      <c r="M455">
        <v>1</v>
      </c>
      <c r="N455">
        <v>19</v>
      </c>
      <c r="O455">
        <v>2</v>
      </c>
      <c r="Q455" t="s">
        <v>57</v>
      </c>
      <c r="R455" t="s">
        <v>375</v>
      </c>
      <c r="S455" t="s">
        <v>288</v>
      </c>
      <c r="U455" t="s">
        <v>376</v>
      </c>
      <c r="V455" t="s">
        <v>95</v>
      </c>
      <c r="W455" t="s">
        <v>76</v>
      </c>
      <c r="X455" t="s">
        <v>42</v>
      </c>
      <c r="Y455" t="s">
        <v>199</v>
      </c>
      <c r="Z455" t="s">
        <v>199</v>
      </c>
      <c r="AA455" t="s">
        <v>199</v>
      </c>
      <c r="AD455" t="s">
        <v>44</v>
      </c>
      <c r="AE455" t="s">
        <v>46</v>
      </c>
      <c r="AF455" t="s">
        <v>46</v>
      </c>
    </row>
    <row r="456" spans="1:32" hidden="1" outlineLevel="3" x14ac:dyDescent="0.35">
      <c r="A456" t="s">
        <v>32</v>
      </c>
      <c r="B456">
        <v>1015651</v>
      </c>
      <c r="C456">
        <v>1</v>
      </c>
      <c r="E456" t="s">
        <v>69</v>
      </c>
      <c r="H456" t="s">
        <v>58</v>
      </c>
      <c r="I456">
        <v>1</v>
      </c>
      <c r="J456">
        <v>2</v>
      </c>
      <c r="K456">
        <v>2</v>
      </c>
      <c r="L456">
        <v>3</v>
      </c>
      <c r="M456">
        <v>1</v>
      </c>
      <c r="N456">
        <v>19</v>
      </c>
      <c r="O456">
        <v>4</v>
      </c>
      <c r="Q456" t="s">
        <v>59</v>
      </c>
      <c r="R456" t="s">
        <v>375</v>
      </c>
      <c r="S456" t="s">
        <v>288</v>
      </c>
      <c r="U456" t="s">
        <v>376</v>
      </c>
      <c r="V456" t="s">
        <v>95</v>
      </c>
      <c r="W456" t="s">
        <v>76</v>
      </c>
      <c r="X456" t="s">
        <v>42</v>
      </c>
      <c r="Y456" t="s">
        <v>199</v>
      </c>
      <c r="Z456" t="s">
        <v>199</v>
      </c>
      <c r="AA456" t="s">
        <v>199</v>
      </c>
      <c r="AD456" t="s">
        <v>44</v>
      </c>
      <c r="AE456" t="s">
        <v>46</v>
      </c>
      <c r="AF456" t="s">
        <v>46</v>
      </c>
    </row>
    <row r="457" spans="1:32" hidden="1" outlineLevel="3" x14ac:dyDescent="0.35">
      <c r="A457" t="s">
        <v>32</v>
      </c>
      <c r="B457">
        <v>1015651</v>
      </c>
      <c r="C457">
        <v>1</v>
      </c>
      <c r="E457" t="s">
        <v>69</v>
      </c>
      <c r="H457" t="s">
        <v>60</v>
      </c>
      <c r="I457">
        <v>1</v>
      </c>
      <c r="J457">
        <v>2</v>
      </c>
      <c r="K457">
        <v>2</v>
      </c>
      <c r="L457">
        <v>19</v>
      </c>
      <c r="M457">
        <v>0</v>
      </c>
      <c r="N457">
        <v>144</v>
      </c>
      <c r="O457">
        <v>5</v>
      </c>
      <c r="Q457" t="s">
        <v>61</v>
      </c>
      <c r="R457" t="s">
        <v>375</v>
      </c>
      <c r="S457" t="s">
        <v>288</v>
      </c>
      <c r="U457" t="s">
        <v>376</v>
      </c>
      <c r="V457" t="s">
        <v>95</v>
      </c>
      <c r="W457" t="s">
        <v>76</v>
      </c>
      <c r="X457" t="s">
        <v>42</v>
      </c>
      <c r="Y457" t="s">
        <v>199</v>
      </c>
      <c r="Z457" t="s">
        <v>199</v>
      </c>
      <c r="AA457" t="s">
        <v>199</v>
      </c>
      <c r="AD457" t="s">
        <v>44</v>
      </c>
      <c r="AE457" t="s">
        <v>46</v>
      </c>
      <c r="AF457" t="s">
        <v>46</v>
      </c>
    </row>
    <row r="458" spans="1:32" hidden="1" outlineLevel="2" x14ac:dyDescent="0.35">
      <c r="A458" t="s">
        <v>32</v>
      </c>
      <c r="B458">
        <v>1015651</v>
      </c>
      <c r="C458">
        <v>1</v>
      </c>
      <c r="E458" t="s">
        <v>69</v>
      </c>
      <c r="H458" t="s">
        <v>62</v>
      </c>
      <c r="I458">
        <v>1</v>
      </c>
      <c r="J458">
        <v>2</v>
      </c>
      <c r="K458">
        <v>2</v>
      </c>
      <c r="L458">
        <v>19</v>
      </c>
      <c r="M458">
        <v>0</v>
      </c>
      <c r="N458">
        <v>144</v>
      </c>
      <c r="O458">
        <v>1</v>
      </c>
      <c r="Q458" t="s">
        <v>63</v>
      </c>
      <c r="R458" t="s">
        <v>375</v>
      </c>
      <c r="S458" t="s">
        <v>288</v>
      </c>
      <c r="U458" t="s">
        <v>376</v>
      </c>
      <c r="V458" t="s">
        <v>95</v>
      </c>
      <c r="W458" t="s">
        <v>76</v>
      </c>
      <c r="X458" t="s">
        <v>42</v>
      </c>
      <c r="Y458" t="s">
        <v>199</v>
      </c>
      <c r="Z458" t="s">
        <v>199</v>
      </c>
      <c r="AA458" t="s">
        <v>199</v>
      </c>
      <c r="AD458" t="s">
        <v>44</v>
      </c>
      <c r="AE458" t="s">
        <v>46</v>
      </c>
      <c r="AF458" t="s">
        <v>46</v>
      </c>
    </row>
    <row r="459" spans="1:32" hidden="1" collapsed="1" x14ac:dyDescent="0.35"/>
    <row r="460" spans="1:32" hidden="1" x14ac:dyDescent="0.35">
      <c r="A460" t="s">
        <v>32</v>
      </c>
      <c r="B460">
        <v>1015690</v>
      </c>
      <c r="C460" t="s">
        <v>33</v>
      </c>
      <c r="H460" t="s">
        <v>34</v>
      </c>
      <c r="I460">
        <v>14</v>
      </c>
      <c r="J460" t="s">
        <v>35</v>
      </c>
      <c r="K460">
        <v>55</v>
      </c>
      <c r="L460" t="s">
        <v>35</v>
      </c>
      <c r="M460" t="s">
        <v>35</v>
      </c>
      <c r="N460" t="s">
        <v>35</v>
      </c>
      <c r="O460">
        <v>201</v>
      </c>
      <c r="Q460" t="s">
        <v>36</v>
      </c>
      <c r="R460" t="s">
        <v>383</v>
      </c>
      <c r="S460" t="s">
        <v>384</v>
      </c>
      <c r="U460" t="s">
        <v>385</v>
      </c>
      <c r="V460" t="s">
        <v>386</v>
      </c>
      <c r="W460" t="s">
        <v>41</v>
      </c>
      <c r="X460" t="s">
        <v>77</v>
      </c>
      <c r="Y460" t="s">
        <v>107</v>
      </c>
      <c r="Z460" t="s">
        <v>46</v>
      </c>
      <c r="AA460" t="s">
        <v>46</v>
      </c>
      <c r="AD460" t="s">
        <v>44</v>
      </c>
      <c r="AE460" t="s">
        <v>46</v>
      </c>
      <c r="AF460" t="s">
        <v>46</v>
      </c>
    </row>
    <row r="461" spans="1:32" hidden="1" outlineLevel="1" x14ac:dyDescent="0.35">
      <c r="A461" t="s">
        <v>32</v>
      </c>
      <c r="B461">
        <v>1015690</v>
      </c>
      <c r="C461" t="s">
        <v>47</v>
      </c>
      <c r="E461" t="s">
        <v>69</v>
      </c>
      <c r="H461" t="s">
        <v>49</v>
      </c>
      <c r="I461">
        <v>14</v>
      </c>
      <c r="J461" t="s">
        <v>35</v>
      </c>
      <c r="K461">
        <v>55</v>
      </c>
      <c r="L461">
        <v>16</v>
      </c>
      <c r="M461">
        <v>11</v>
      </c>
      <c r="N461">
        <v>145</v>
      </c>
      <c r="O461">
        <v>201</v>
      </c>
      <c r="Q461" t="s">
        <v>50</v>
      </c>
      <c r="R461" t="s">
        <v>383</v>
      </c>
      <c r="S461" t="s">
        <v>384</v>
      </c>
      <c r="U461" t="s">
        <v>385</v>
      </c>
      <c r="V461" t="s">
        <v>386</v>
      </c>
      <c r="W461" t="s">
        <v>41</v>
      </c>
      <c r="X461" t="s">
        <v>77</v>
      </c>
      <c r="Y461" t="s">
        <v>107</v>
      </c>
      <c r="Z461" t="s">
        <v>46</v>
      </c>
      <c r="AA461" t="s">
        <v>46</v>
      </c>
      <c r="AD461" t="s">
        <v>44</v>
      </c>
      <c r="AE461" t="s">
        <v>46</v>
      </c>
      <c r="AF461" t="s">
        <v>46</v>
      </c>
    </row>
    <row r="462" spans="1:32" hidden="1" outlineLevel="2" x14ac:dyDescent="0.35">
      <c r="A462" t="s">
        <v>32</v>
      </c>
      <c r="B462">
        <v>1015690</v>
      </c>
      <c r="C462">
        <v>1</v>
      </c>
      <c r="E462" t="s">
        <v>69</v>
      </c>
      <c r="H462" t="s">
        <v>387</v>
      </c>
      <c r="I462">
        <v>4</v>
      </c>
      <c r="J462">
        <v>4</v>
      </c>
      <c r="K462">
        <v>16</v>
      </c>
      <c r="L462">
        <v>4</v>
      </c>
      <c r="M462">
        <v>6</v>
      </c>
      <c r="N462">
        <v>145</v>
      </c>
      <c r="O462">
        <v>36</v>
      </c>
      <c r="P462" t="s">
        <v>80</v>
      </c>
      <c r="Q462" t="s">
        <v>388</v>
      </c>
      <c r="R462" t="s">
        <v>383</v>
      </c>
      <c r="S462" t="s">
        <v>384</v>
      </c>
      <c r="U462" t="s">
        <v>385</v>
      </c>
      <c r="V462" t="s">
        <v>386</v>
      </c>
      <c r="W462" t="s">
        <v>41</v>
      </c>
      <c r="X462" t="s">
        <v>77</v>
      </c>
      <c r="Y462" t="s">
        <v>107</v>
      </c>
      <c r="Z462" t="s">
        <v>46</v>
      </c>
      <c r="AA462" t="s">
        <v>46</v>
      </c>
      <c r="AD462" t="s">
        <v>44</v>
      </c>
      <c r="AE462" t="s">
        <v>46</v>
      </c>
      <c r="AF462" t="s">
        <v>46</v>
      </c>
    </row>
    <row r="463" spans="1:32" hidden="1" outlineLevel="2" x14ac:dyDescent="0.35">
      <c r="A463" t="s">
        <v>32</v>
      </c>
      <c r="B463">
        <v>1015690</v>
      </c>
      <c r="C463">
        <v>1</v>
      </c>
      <c r="E463" t="s">
        <v>69</v>
      </c>
      <c r="H463" t="s">
        <v>389</v>
      </c>
      <c r="I463">
        <v>1</v>
      </c>
      <c r="J463">
        <v>2</v>
      </c>
      <c r="K463">
        <v>2</v>
      </c>
      <c r="L463">
        <v>2</v>
      </c>
      <c r="M463">
        <v>6</v>
      </c>
      <c r="N463">
        <v>145</v>
      </c>
      <c r="O463">
        <v>18</v>
      </c>
      <c r="P463" t="s">
        <v>80</v>
      </c>
      <c r="Q463" t="s">
        <v>388</v>
      </c>
      <c r="R463" t="s">
        <v>383</v>
      </c>
      <c r="S463" t="s">
        <v>384</v>
      </c>
      <c r="U463" t="s">
        <v>385</v>
      </c>
      <c r="V463" t="s">
        <v>386</v>
      </c>
      <c r="W463" t="s">
        <v>41</v>
      </c>
      <c r="X463" t="s">
        <v>77</v>
      </c>
      <c r="Y463" t="s">
        <v>107</v>
      </c>
      <c r="Z463" t="s">
        <v>46</v>
      </c>
      <c r="AA463" t="s">
        <v>46</v>
      </c>
      <c r="AD463" t="s">
        <v>44</v>
      </c>
      <c r="AE463" t="s">
        <v>46</v>
      </c>
      <c r="AF463" t="s">
        <v>46</v>
      </c>
    </row>
    <row r="464" spans="1:32" hidden="1" outlineLevel="2" x14ac:dyDescent="0.35">
      <c r="A464" t="s">
        <v>32</v>
      </c>
      <c r="B464">
        <v>1015690</v>
      </c>
      <c r="C464">
        <v>1</v>
      </c>
      <c r="E464" t="s">
        <v>69</v>
      </c>
      <c r="H464" t="s">
        <v>390</v>
      </c>
      <c r="I464">
        <v>1</v>
      </c>
      <c r="J464">
        <v>20</v>
      </c>
      <c r="K464">
        <v>20</v>
      </c>
      <c r="L464">
        <v>5</v>
      </c>
      <c r="M464">
        <v>2</v>
      </c>
      <c r="N464">
        <v>7</v>
      </c>
      <c r="O464">
        <v>2</v>
      </c>
      <c r="P464" t="s">
        <v>52</v>
      </c>
      <c r="Q464" t="s">
        <v>391</v>
      </c>
      <c r="R464" t="s">
        <v>383</v>
      </c>
      <c r="S464" t="s">
        <v>384</v>
      </c>
      <c r="U464" t="s">
        <v>385</v>
      </c>
      <c r="V464" t="s">
        <v>386</v>
      </c>
      <c r="W464" t="s">
        <v>41</v>
      </c>
      <c r="X464" t="s">
        <v>77</v>
      </c>
      <c r="Y464" t="s">
        <v>107</v>
      </c>
      <c r="Z464" t="s">
        <v>46</v>
      </c>
      <c r="AA464" t="s">
        <v>46</v>
      </c>
      <c r="AD464" t="s">
        <v>44</v>
      </c>
      <c r="AE464" t="s">
        <v>46</v>
      </c>
      <c r="AF464" t="s">
        <v>46</v>
      </c>
    </row>
    <row r="465" spans="1:32" hidden="1" outlineLevel="2" x14ac:dyDescent="0.35">
      <c r="A465" t="s">
        <v>32</v>
      </c>
      <c r="B465">
        <v>1015690</v>
      </c>
      <c r="C465">
        <v>1</v>
      </c>
      <c r="E465" t="s">
        <v>69</v>
      </c>
      <c r="H465" t="s">
        <v>82</v>
      </c>
      <c r="I465">
        <v>1</v>
      </c>
      <c r="J465">
        <v>1</v>
      </c>
      <c r="K465">
        <v>1</v>
      </c>
      <c r="L465">
        <v>6</v>
      </c>
      <c r="M465">
        <v>2</v>
      </c>
      <c r="N465">
        <v>144</v>
      </c>
      <c r="O465">
        <v>5</v>
      </c>
      <c r="Q465" t="s">
        <v>83</v>
      </c>
      <c r="R465" t="s">
        <v>383</v>
      </c>
      <c r="S465" t="s">
        <v>384</v>
      </c>
      <c r="U465" t="s">
        <v>385</v>
      </c>
      <c r="V465" t="s">
        <v>386</v>
      </c>
      <c r="W465" t="s">
        <v>41</v>
      </c>
      <c r="X465" t="s">
        <v>77</v>
      </c>
      <c r="Y465" t="s">
        <v>107</v>
      </c>
      <c r="Z465" t="s">
        <v>46</v>
      </c>
      <c r="AA465" t="s">
        <v>46</v>
      </c>
      <c r="AD465" t="s">
        <v>44</v>
      </c>
      <c r="AE465" t="s">
        <v>46</v>
      </c>
      <c r="AF465" t="s">
        <v>46</v>
      </c>
    </row>
    <row r="466" spans="1:32" hidden="1" outlineLevel="3" x14ac:dyDescent="0.35">
      <c r="A466" t="s">
        <v>32</v>
      </c>
      <c r="B466">
        <v>1015690</v>
      </c>
      <c r="C466">
        <v>1</v>
      </c>
      <c r="E466" t="s">
        <v>69</v>
      </c>
      <c r="H466" t="s">
        <v>54</v>
      </c>
      <c r="I466">
        <v>1</v>
      </c>
      <c r="J466">
        <v>4</v>
      </c>
      <c r="K466">
        <v>4</v>
      </c>
      <c r="L466">
        <v>3</v>
      </c>
      <c r="M466">
        <v>0</v>
      </c>
      <c r="N466">
        <v>144</v>
      </c>
      <c r="O466">
        <v>12</v>
      </c>
      <c r="Q466" t="s">
        <v>55</v>
      </c>
      <c r="R466" t="s">
        <v>383</v>
      </c>
      <c r="S466" t="s">
        <v>384</v>
      </c>
      <c r="U466" t="s">
        <v>385</v>
      </c>
      <c r="V466" t="s">
        <v>386</v>
      </c>
      <c r="W466" t="s">
        <v>41</v>
      </c>
      <c r="X466" t="s">
        <v>77</v>
      </c>
      <c r="Y466" t="s">
        <v>107</v>
      </c>
      <c r="Z466" t="s">
        <v>46</v>
      </c>
      <c r="AA466" t="s">
        <v>46</v>
      </c>
      <c r="AD466" t="s">
        <v>44</v>
      </c>
      <c r="AE466" t="s">
        <v>46</v>
      </c>
      <c r="AF466" t="s">
        <v>46</v>
      </c>
    </row>
    <row r="467" spans="1:32" hidden="1" outlineLevel="3" x14ac:dyDescent="0.35">
      <c r="A467" t="s">
        <v>32</v>
      </c>
      <c r="B467">
        <v>1015690</v>
      </c>
      <c r="C467">
        <v>1</v>
      </c>
      <c r="E467" t="s">
        <v>69</v>
      </c>
      <c r="H467" t="s">
        <v>56</v>
      </c>
      <c r="I467">
        <v>1</v>
      </c>
      <c r="J467">
        <v>2</v>
      </c>
      <c r="K467">
        <v>2</v>
      </c>
      <c r="L467">
        <v>4</v>
      </c>
      <c r="M467">
        <v>1</v>
      </c>
      <c r="N467">
        <v>19</v>
      </c>
      <c r="O467">
        <v>2</v>
      </c>
      <c r="Q467" t="s">
        <v>57</v>
      </c>
      <c r="R467" t="s">
        <v>383</v>
      </c>
      <c r="S467" t="s">
        <v>384</v>
      </c>
      <c r="U467" t="s">
        <v>385</v>
      </c>
      <c r="V467" t="s">
        <v>386</v>
      </c>
      <c r="W467" t="s">
        <v>41</v>
      </c>
      <c r="X467" t="s">
        <v>77</v>
      </c>
      <c r="Y467" t="s">
        <v>107</v>
      </c>
      <c r="Z467" t="s">
        <v>46</v>
      </c>
      <c r="AA467" t="s">
        <v>46</v>
      </c>
      <c r="AD467" t="s">
        <v>44</v>
      </c>
      <c r="AE467" t="s">
        <v>46</v>
      </c>
      <c r="AF467" t="s">
        <v>46</v>
      </c>
    </row>
    <row r="468" spans="1:32" hidden="1" outlineLevel="3" x14ac:dyDescent="0.35">
      <c r="A468" t="s">
        <v>32</v>
      </c>
      <c r="B468">
        <v>1015690</v>
      </c>
      <c r="C468">
        <v>1</v>
      </c>
      <c r="E468" t="s">
        <v>69</v>
      </c>
      <c r="H468" t="s">
        <v>58</v>
      </c>
      <c r="I468">
        <v>1</v>
      </c>
      <c r="J468">
        <v>2</v>
      </c>
      <c r="K468">
        <v>2</v>
      </c>
      <c r="L468">
        <v>3</v>
      </c>
      <c r="M468">
        <v>1</v>
      </c>
      <c r="N468">
        <v>19</v>
      </c>
      <c r="O468">
        <v>4</v>
      </c>
      <c r="Q468" t="s">
        <v>59</v>
      </c>
      <c r="R468" t="s">
        <v>383</v>
      </c>
      <c r="S468" t="s">
        <v>384</v>
      </c>
      <c r="U468" t="s">
        <v>385</v>
      </c>
      <c r="V468" t="s">
        <v>386</v>
      </c>
      <c r="W468" t="s">
        <v>41</v>
      </c>
      <c r="X468" t="s">
        <v>77</v>
      </c>
      <c r="Y468" t="s">
        <v>107</v>
      </c>
      <c r="Z468" t="s">
        <v>46</v>
      </c>
      <c r="AA468" t="s">
        <v>46</v>
      </c>
      <c r="AD468" t="s">
        <v>44</v>
      </c>
      <c r="AE468" t="s">
        <v>46</v>
      </c>
      <c r="AF468" t="s">
        <v>46</v>
      </c>
    </row>
    <row r="469" spans="1:32" hidden="1" outlineLevel="3" x14ac:dyDescent="0.35">
      <c r="A469" t="s">
        <v>32</v>
      </c>
      <c r="B469">
        <v>1015690</v>
      </c>
      <c r="C469">
        <v>1</v>
      </c>
      <c r="E469" t="s">
        <v>69</v>
      </c>
      <c r="H469" t="s">
        <v>60</v>
      </c>
      <c r="I469">
        <v>1</v>
      </c>
      <c r="J469">
        <v>2</v>
      </c>
      <c r="K469">
        <v>2</v>
      </c>
      <c r="L469">
        <v>19</v>
      </c>
      <c r="M469">
        <v>0</v>
      </c>
      <c r="N469">
        <v>144</v>
      </c>
      <c r="O469">
        <v>5</v>
      </c>
      <c r="Q469" t="s">
        <v>61</v>
      </c>
      <c r="R469" t="s">
        <v>383</v>
      </c>
      <c r="S469" t="s">
        <v>384</v>
      </c>
      <c r="U469" t="s">
        <v>385</v>
      </c>
      <c r="V469" t="s">
        <v>386</v>
      </c>
      <c r="W469" t="s">
        <v>41</v>
      </c>
      <c r="X469" t="s">
        <v>77</v>
      </c>
      <c r="Y469" t="s">
        <v>107</v>
      </c>
      <c r="Z469" t="s">
        <v>46</v>
      </c>
      <c r="AA469" t="s">
        <v>46</v>
      </c>
      <c r="AD469" t="s">
        <v>44</v>
      </c>
      <c r="AE469" t="s">
        <v>46</v>
      </c>
      <c r="AF469" t="s">
        <v>46</v>
      </c>
    </row>
    <row r="470" spans="1:32" hidden="1" outlineLevel="3" x14ac:dyDescent="0.35">
      <c r="A470" t="s">
        <v>32</v>
      </c>
      <c r="B470">
        <v>1015690</v>
      </c>
      <c r="C470">
        <v>1</v>
      </c>
      <c r="E470" t="s">
        <v>69</v>
      </c>
      <c r="H470" t="s">
        <v>62</v>
      </c>
      <c r="I470">
        <v>1</v>
      </c>
      <c r="J470">
        <v>2</v>
      </c>
      <c r="K470">
        <v>2</v>
      </c>
      <c r="L470">
        <v>19</v>
      </c>
      <c r="M470">
        <v>0</v>
      </c>
      <c r="N470">
        <v>144</v>
      </c>
      <c r="O470">
        <v>1</v>
      </c>
      <c r="Q470" t="s">
        <v>63</v>
      </c>
      <c r="R470" t="s">
        <v>383</v>
      </c>
      <c r="S470" t="s">
        <v>384</v>
      </c>
      <c r="U470" t="s">
        <v>385</v>
      </c>
      <c r="V470" t="s">
        <v>386</v>
      </c>
      <c r="W470" t="s">
        <v>41</v>
      </c>
      <c r="X470" t="s">
        <v>77</v>
      </c>
      <c r="Y470" t="s">
        <v>107</v>
      </c>
      <c r="Z470" t="s">
        <v>46</v>
      </c>
      <c r="AA470" t="s">
        <v>46</v>
      </c>
      <c r="AD470" t="s">
        <v>44</v>
      </c>
      <c r="AE470" t="s">
        <v>46</v>
      </c>
      <c r="AF470" t="s">
        <v>46</v>
      </c>
    </row>
    <row r="471" spans="1:32" hidden="1" outlineLevel="3" x14ac:dyDescent="0.35">
      <c r="A471" t="s">
        <v>32</v>
      </c>
      <c r="B471">
        <v>1015690</v>
      </c>
      <c r="C471">
        <v>1</v>
      </c>
      <c r="E471" t="s">
        <v>69</v>
      </c>
      <c r="H471" t="s">
        <v>64</v>
      </c>
      <c r="I471">
        <v>1</v>
      </c>
      <c r="J471">
        <v>2</v>
      </c>
      <c r="K471">
        <v>2</v>
      </c>
      <c r="L471">
        <v>19</v>
      </c>
      <c r="M471">
        <v>0</v>
      </c>
      <c r="N471">
        <v>144</v>
      </c>
      <c r="O471">
        <v>6</v>
      </c>
      <c r="Q471" t="s">
        <v>65</v>
      </c>
      <c r="R471" t="s">
        <v>383</v>
      </c>
      <c r="S471" t="s">
        <v>384</v>
      </c>
      <c r="U471" t="s">
        <v>385</v>
      </c>
      <c r="V471" t="s">
        <v>386</v>
      </c>
      <c r="W471" t="s">
        <v>41</v>
      </c>
      <c r="X471" t="s">
        <v>77</v>
      </c>
      <c r="Y471" t="s">
        <v>107</v>
      </c>
      <c r="Z471" t="s">
        <v>46</v>
      </c>
      <c r="AA471" t="s">
        <v>46</v>
      </c>
      <c r="AD471" t="s">
        <v>44</v>
      </c>
      <c r="AE471" t="s">
        <v>46</v>
      </c>
      <c r="AF471" t="s">
        <v>46</v>
      </c>
    </row>
    <row r="472" spans="1:32" hidden="1" outlineLevel="2" x14ac:dyDescent="0.35">
      <c r="A472" t="s">
        <v>32</v>
      </c>
      <c r="B472">
        <v>1015690</v>
      </c>
      <c r="C472">
        <v>1</v>
      </c>
      <c r="E472" t="s">
        <v>69</v>
      </c>
      <c r="H472" t="s">
        <v>128</v>
      </c>
      <c r="I472">
        <v>1</v>
      </c>
      <c r="J472">
        <v>2</v>
      </c>
      <c r="K472">
        <v>2</v>
      </c>
      <c r="L472">
        <v>8</v>
      </c>
      <c r="M472">
        <v>0</v>
      </c>
      <c r="N472">
        <v>144</v>
      </c>
      <c r="O472">
        <v>2</v>
      </c>
      <c r="Q472" t="s">
        <v>117</v>
      </c>
      <c r="R472" t="s">
        <v>383</v>
      </c>
      <c r="S472" t="s">
        <v>384</v>
      </c>
      <c r="U472" t="s">
        <v>385</v>
      </c>
      <c r="V472" t="s">
        <v>386</v>
      </c>
      <c r="W472" t="s">
        <v>41</v>
      </c>
      <c r="X472" t="s">
        <v>77</v>
      </c>
      <c r="Y472" t="s">
        <v>107</v>
      </c>
      <c r="Z472" t="s">
        <v>46</v>
      </c>
      <c r="AA472" t="s">
        <v>46</v>
      </c>
      <c r="AD472" t="s">
        <v>44</v>
      </c>
      <c r="AE472" t="s">
        <v>46</v>
      </c>
      <c r="AF472" t="s">
        <v>46</v>
      </c>
    </row>
    <row r="473" spans="1:32" hidden="1" collapsed="1" x14ac:dyDescent="0.35"/>
    <row r="474" spans="1:32" hidden="1" x14ac:dyDescent="0.35">
      <c r="A474" t="s">
        <v>32</v>
      </c>
      <c r="B474">
        <v>1015653</v>
      </c>
      <c r="C474" t="s">
        <v>33</v>
      </c>
      <c r="H474" t="s">
        <v>34</v>
      </c>
      <c r="I474">
        <v>184</v>
      </c>
      <c r="J474" t="s">
        <v>35</v>
      </c>
      <c r="K474">
        <v>1304</v>
      </c>
      <c r="L474" t="s">
        <v>35</v>
      </c>
      <c r="M474" t="s">
        <v>35</v>
      </c>
      <c r="N474" t="s">
        <v>35</v>
      </c>
      <c r="O474">
        <v>6756</v>
      </c>
      <c r="Q474" t="s">
        <v>36</v>
      </c>
      <c r="R474" t="s">
        <v>392</v>
      </c>
      <c r="S474" t="s">
        <v>393</v>
      </c>
      <c r="U474" t="s">
        <v>394</v>
      </c>
      <c r="V474" t="s">
        <v>360</v>
      </c>
      <c r="W474" t="s">
        <v>41</v>
      </c>
      <c r="X474" t="s">
        <v>77</v>
      </c>
      <c r="Y474" t="s">
        <v>199</v>
      </c>
      <c r="Z474" t="s">
        <v>78</v>
      </c>
      <c r="AA474" t="s">
        <v>78</v>
      </c>
      <c r="AD474" t="s">
        <v>44</v>
      </c>
      <c r="AE474" t="s">
        <v>78</v>
      </c>
      <c r="AF474" t="s">
        <v>46</v>
      </c>
    </row>
    <row r="475" spans="1:32" hidden="1" outlineLevel="1" x14ac:dyDescent="0.35">
      <c r="A475" t="s">
        <v>32</v>
      </c>
      <c r="B475">
        <v>1015653</v>
      </c>
      <c r="C475" t="s">
        <v>47</v>
      </c>
      <c r="E475" t="s">
        <v>69</v>
      </c>
      <c r="H475" t="s">
        <v>49</v>
      </c>
      <c r="I475">
        <v>32</v>
      </c>
      <c r="J475" t="s">
        <v>35</v>
      </c>
      <c r="K475">
        <v>132</v>
      </c>
      <c r="L475">
        <v>21</v>
      </c>
      <c r="M475">
        <v>23</v>
      </c>
      <c r="N475">
        <v>289</v>
      </c>
      <c r="O475">
        <v>1512</v>
      </c>
      <c r="Q475" t="s">
        <v>50</v>
      </c>
      <c r="R475" t="s">
        <v>392</v>
      </c>
      <c r="S475" t="s">
        <v>393</v>
      </c>
      <c r="U475" t="s">
        <v>394</v>
      </c>
      <c r="V475" t="s">
        <v>360</v>
      </c>
      <c r="W475" t="s">
        <v>41</v>
      </c>
      <c r="X475" t="s">
        <v>77</v>
      </c>
      <c r="Y475" t="s">
        <v>199</v>
      </c>
      <c r="Z475" t="s">
        <v>78</v>
      </c>
      <c r="AA475" t="s">
        <v>78</v>
      </c>
      <c r="AD475" t="s">
        <v>44</v>
      </c>
      <c r="AE475" t="s">
        <v>78</v>
      </c>
      <c r="AF475" t="s">
        <v>46</v>
      </c>
    </row>
    <row r="476" spans="1:32" hidden="1" outlineLevel="2" x14ac:dyDescent="0.35">
      <c r="A476" t="s">
        <v>32</v>
      </c>
      <c r="B476">
        <v>1015653</v>
      </c>
      <c r="C476">
        <v>1</v>
      </c>
      <c r="E476" t="s">
        <v>69</v>
      </c>
      <c r="H476" t="s">
        <v>395</v>
      </c>
      <c r="I476">
        <v>25</v>
      </c>
      <c r="J476">
        <v>4</v>
      </c>
      <c r="K476">
        <v>100</v>
      </c>
      <c r="L476">
        <v>4</v>
      </c>
      <c r="M476">
        <v>4</v>
      </c>
      <c r="N476">
        <v>289</v>
      </c>
      <c r="O476">
        <v>58</v>
      </c>
      <c r="P476" t="s">
        <v>80</v>
      </c>
      <c r="Q476" t="s">
        <v>396</v>
      </c>
      <c r="R476" t="s">
        <v>392</v>
      </c>
      <c r="S476" t="s">
        <v>393</v>
      </c>
      <c r="U476" t="s">
        <v>394</v>
      </c>
      <c r="V476" t="s">
        <v>360</v>
      </c>
      <c r="W476" t="s">
        <v>41</v>
      </c>
      <c r="X476" t="s">
        <v>77</v>
      </c>
      <c r="Y476" t="s">
        <v>199</v>
      </c>
      <c r="Z476" t="s">
        <v>78</v>
      </c>
      <c r="AA476" t="s">
        <v>78</v>
      </c>
      <c r="AD476" t="s">
        <v>44</v>
      </c>
      <c r="AE476" t="s">
        <v>78</v>
      </c>
      <c r="AF476" t="s">
        <v>46</v>
      </c>
    </row>
    <row r="477" spans="1:32" hidden="1" outlineLevel="3" x14ac:dyDescent="0.35">
      <c r="A477" t="s">
        <v>32</v>
      </c>
      <c r="B477">
        <v>1015653</v>
      </c>
      <c r="C477">
        <v>1</v>
      </c>
      <c r="E477" t="s">
        <v>69</v>
      </c>
      <c r="H477" t="s">
        <v>111</v>
      </c>
      <c r="I477">
        <v>1</v>
      </c>
      <c r="J477">
        <v>8</v>
      </c>
      <c r="K477">
        <v>8</v>
      </c>
      <c r="L477">
        <v>3</v>
      </c>
      <c r="M477">
        <v>0</v>
      </c>
      <c r="N477">
        <v>288</v>
      </c>
      <c r="O477">
        <v>24</v>
      </c>
      <c r="Q477" t="s">
        <v>55</v>
      </c>
      <c r="R477" t="s">
        <v>392</v>
      </c>
      <c r="S477" t="s">
        <v>393</v>
      </c>
      <c r="U477" t="s">
        <v>394</v>
      </c>
      <c r="V477" t="s">
        <v>360</v>
      </c>
      <c r="W477" t="s">
        <v>41</v>
      </c>
      <c r="X477" t="s">
        <v>77</v>
      </c>
      <c r="Y477" t="s">
        <v>199</v>
      </c>
      <c r="Z477" t="s">
        <v>78</v>
      </c>
      <c r="AA477" t="s">
        <v>78</v>
      </c>
      <c r="AD477" t="s">
        <v>44</v>
      </c>
      <c r="AE477" t="s">
        <v>78</v>
      </c>
      <c r="AF477" t="s">
        <v>46</v>
      </c>
    </row>
    <row r="478" spans="1:32" hidden="1" outlineLevel="3" x14ac:dyDescent="0.35">
      <c r="A478" t="s">
        <v>32</v>
      </c>
      <c r="B478">
        <v>1015653</v>
      </c>
      <c r="C478">
        <v>1</v>
      </c>
      <c r="E478" t="s">
        <v>69</v>
      </c>
      <c r="H478" t="s">
        <v>112</v>
      </c>
      <c r="I478">
        <v>1</v>
      </c>
      <c r="J478">
        <v>4</v>
      </c>
      <c r="K478">
        <v>4</v>
      </c>
      <c r="L478">
        <v>4</v>
      </c>
      <c r="M478">
        <v>1</v>
      </c>
      <c r="N478">
        <v>38</v>
      </c>
      <c r="O478">
        <v>4</v>
      </c>
      <c r="Q478" t="s">
        <v>57</v>
      </c>
      <c r="R478" t="s">
        <v>392</v>
      </c>
      <c r="S478" t="s">
        <v>393</v>
      </c>
      <c r="U478" t="s">
        <v>394</v>
      </c>
      <c r="V478" t="s">
        <v>360</v>
      </c>
      <c r="W478" t="s">
        <v>41</v>
      </c>
      <c r="X478" t="s">
        <v>77</v>
      </c>
      <c r="Y478" t="s">
        <v>199</v>
      </c>
      <c r="Z478" t="s">
        <v>78</v>
      </c>
      <c r="AA478" t="s">
        <v>78</v>
      </c>
      <c r="AD478" t="s">
        <v>44</v>
      </c>
      <c r="AE478" t="s">
        <v>78</v>
      </c>
      <c r="AF478" t="s">
        <v>46</v>
      </c>
    </row>
    <row r="479" spans="1:32" hidden="1" outlineLevel="3" x14ac:dyDescent="0.35">
      <c r="A479" t="s">
        <v>32</v>
      </c>
      <c r="B479">
        <v>1015653</v>
      </c>
      <c r="C479">
        <v>1</v>
      </c>
      <c r="E479" t="s">
        <v>69</v>
      </c>
      <c r="H479" t="s">
        <v>113</v>
      </c>
      <c r="I479">
        <v>1</v>
      </c>
      <c r="J479">
        <v>4</v>
      </c>
      <c r="K479">
        <v>4</v>
      </c>
      <c r="L479">
        <v>3</v>
      </c>
      <c r="M479">
        <v>1</v>
      </c>
      <c r="N479">
        <v>38</v>
      </c>
      <c r="O479">
        <v>8</v>
      </c>
      <c r="Q479" t="s">
        <v>59</v>
      </c>
      <c r="R479" t="s">
        <v>392</v>
      </c>
      <c r="S479" t="s">
        <v>393</v>
      </c>
      <c r="U479" t="s">
        <v>394</v>
      </c>
      <c r="V479" t="s">
        <v>360</v>
      </c>
      <c r="W479" t="s">
        <v>41</v>
      </c>
      <c r="X479" t="s">
        <v>77</v>
      </c>
      <c r="Y479" t="s">
        <v>199</v>
      </c>
      <c r="Z479" t="s">
        <v>78</v>
      </c>
      <c r="AA479" t="s">
        <v>78</v>
      </c>
      <c r="AD479" t="s">
        <v>44</v>
      </c>
      <c r="AE479" t="s">
        <v>78</v>
      </c>
      <c r="AF479" t="s">
        <v>46</v>
      </c>
    </row>
    <row r="480" spans="1:32" hidden="1" outlineLevel="3" x14ac:dyDescent="0.35">
      <c r="A480" t="s">
        <v>32</v>
      </c>
      <c r="B480">
        <v>1015653</v>
      </c>
      <c r="C480">
        <v>1</v>
      </c>
      <c r="E480" t="s">
        <v>69</v>
      </c>
      <c r="H480" t="s">
        <v>114</v>
      </c>
      <c r="I480">
        <v>1</v>
      </c>
      <c r="J480">
        <v>4</v>
      </c>
      <c r="K480">
        <v>4</v>
      </c>
      <c r="L480">
        <v>19</v>
      </c>
      <c r="M480">
        <v>0</v>
      </c>
      <c r="N480">
        <v>288</v>
      </c>
      <c r="O480">
        <v>10</v>
      </c>
      <c r="Q480" t="s">
        <v>61</v>
      </c>
      <c r="R480" t="s">
        <v>392</v>
      </c>
      <c r="S480" t="s">
        <v>393</v>
      </c>
      <c r="U480" t="s">
        <v>394</v>
      </c>
      <c r="V480" t="s">
        <v>360</v>
      </c>
      <c r="W480" t="s">
        <v>41</v>
      </c>
      <c r="X480" t="s">
        <v>77</v>
      </c>
      <c r="Y480" t="s">
        <v>199</v>
      </c>
      <c r="Z480" t="s">
        <v>78</v>
      </c>
      <c r="AA480" t="s">
        <v>78</v>
      </c>
      <c r="AD480" t="s">
        <v>44</v>
      </c>
      <c r="AE480" t="s">
        <v>78</v>
      </c>
      <c r="AF480" t="s">
        <v>46</v>
      </c>
    </row>
    <row r="481" spans="1:32" hidden="1" outlineLevel="3" x14ac:dyDescent="0.35">
      <c r="A481" t="s">
        <v>32</v>
      </c>
      <c r="B481">
        <v>1015653</v>
      </c>
      <c r="C481">
        <v>1</v>
      </c>
      <c r="E481" t="s">
        <v>69</v>
      </c>
      <c r="H481" t="s">
        <v>115</v>
      </c>
      <c r="I481">
        <v>1</v>
      </c>
      <c r="J481">
        <v>4</v>
      </c>
      <c r="K481">
        <v>4</v>
      </c>
      <c r="L481">
        <v>19</v>
      </c>
      <c r="M481">
        <v>0</v>
      </c>
      <c r="N481">
        <v>288</v>
      </c>
      <c r="O481">
        <v>2</v>
      </c>
      <c r="Q481" t="s">
        <v>63</v>
      </c>
      <c r="R481" t="s">
        <v>392</v>
      </c>
      <c r="S481" t="s">
        <v>393</v>
      </c>
      <c r="U481" t="s">
        <v>394</v>
      </c>
      <c r="V481" t="s">
        <v>360</v>
      </c>
      <c r="W481" t="s">
        <v>41</v>
      </c>
      <c r="X481" t="s">
        <v>77</v>
      </c>
      <c r="Y481" t="s">
        <v>199</v>
      </c>
      <c r="Z481" t="s">
        <v>78</v>
      </c>
      <c r="AA481" t="s">
        <v>78</v>
      </c>
      <c r="AD481" t="s">
        <v>44</v>
      </c>
      <c r="AE481" t="s">
        <v>78</v>
      </c>
      <c r="AF481" t="s">
        <v>46</v>
      </c>
    </row>
    <row r="482" spans="1:32" hidden="1" outlineLevel="2" x14ac:dyDescent="0.35">
      <c r="A482" t="s">
        <v>32</v>
      </c>
      <c r="B482">
        <v>1015653</v>
      </c>
      <c r="C482">
        <v>1</v>
      </c>
      <c r="E482" t="s">
        <v>69</v>
      </c>
      <c r="H482" t="s">
        <v>170</v>
      </c>
      <c r="I482">
        <v>2</v>
      </c>
      <c r="J482">
        <v>4</v>
      </c>
      <c r="K482">
        <v>8</v>
      </c>
      <c r="L482">
        <v>19</v>
      </c>
      <c r="M482">
        <v>0</v>
      </c>
      <c r="N482">
        <v>288</v>
      </c>
      <c r="O482">
        <v>12</v>
      </c>
      <c r="Q482" t="s">
        <v>65</v>
      </c>
      <c r="R482" t="s">
        <v>392</v>
      </c>
      <c r="S482" t="s">
        <v>393</v>
      </c>
      <c r="U482" t="s">
        <v>394</v>
      </c>
      <c r="V482" t="s">
        <v>360</v>
      </c>
      <c r="W482" t="s">
        <v>41</v>
      </c>
      <c r="X482" t="s">
        <v>77</v>
      </c>
      <c r="Y482" t="s">
        <v>199</v>
      </c>
      <c r="Z482" t="s">
        <v>78</v>
      </c>
      <c r="AA482" t="s">
        <v>78</v>
      </c>
      <c r="AD482" t="s">
        <v>44</v>
      </c>
      <c r="AE482" t="s">
        <v>78</v>
      </c>
      <c r="AF482" t="s">
        <v>46</v>
      </c>
    </row>
    <row r="483" spans="1:32" hidden="1" outlineLevel="1" x14ac:dyDescent="0.35">
      <c r="A483" t="s">
        <v>32</v>
      </c>
      <c r="B483">
        <v>1015653</v>
      </c>
      <c r="C483" t="s">
        <v>68</v>
      </c>
      <c r="E483" t="s">
        <v>69</v>
      </c>
      <c r="H483" t="s">
        <v>70</v>
      </c>
      <c r="I483">
        <v>32</v>
      </c>
      <c r="J483" t="s">
        <v>35</v>
      </c>
      <c r="K483">
        <v>132</v>
      </c>
      <c r="L483">
        <v>21</v>
      </c>
      <c r="M483">
        <v>23</v>
      </c>
      <c r="N483">
        <v>289</v>
      </c>
      <c r="O483">
        <v>1512</v>
      </c>
      <c r="Q483" t="s">
        <v>71</v>
      </c>
      <c r="R483" t="s">
        <v>392</v>
      </c>
      <c r="S483" t="s">
        <v>393</v>
      </c>
      <c r="U483" t="s">
        <v>394</v>
      </c>
      <c r="V483" t="s">
        <v>360</v>
      </c>
      <c r="W483" t="s">
        <v>41</v>
      </c>
      <c r="X483" t="s">
        <v>77</v>
      </c>
      <c r="Y483" t="s">
        <v>199</v>
      </c>
      <c r="Z483" t="s">
        <v>78</v>
      </c>
      <c r="AA483" t="s">
        <v>78</v>
      </c>
      <c r="AD483" t="s">
        <v>44</v>
      </c>
      <c r="AE483" t="s">
        <v>78</v>
      </c>
      <c r="AF483" t="s">
        <v>46</v>
      </c>
    </row>
    <row r="484" spans="1:32" hidden="1" outlineLevel="2" x14ac:dyDescent="0.35">
      <c r="A484" t="s">
        <v>32</v>
      </c>
      <c r="B484">
        <v>1015653</v>
      </c>
      <c r="C484">
        <v>2</v>
      </c>
      <c r="E484" t="s">
        <v>69</v>
      </c>
      <c r="H484" t="s">
        <v>395</v>
      </c>
      <c r="I484">
        <v>25</v>
      </c>
      <c r="J484">
        <v>4</v>
      </c>
      <c r="K484">
        <v>100</v>
      </c>
      <c r="L484">
        <v>4</v>
      </c>
      <c r="M484">
        <v>4</v>
      </c>
      <c r="N484">
        <v>289</v>
      </c>
      <c r="O484">
        <v>58</v>
      </c>
      <c r="P484" t="s">
        <v>80</v>
      </c>
      <c r="Q484" t="s">
        <v>396</v>
      </c>
      <c r="R484" t="s">
        <v>392</v>
      </c>
      <c r="S484" t="s">
        <v>393</v>
      </c>
      <c r="U484" t="s">
        <v>394</v>
      </c>
      <c r="V484" t="s">
        <v>360</v>
      </c>
      <c r="W484" t="s">
        <v>41</v>
      </c>
      <c r="X484" t="s">
        <v>77</v>
      </c>
      <c r="Y484" t="s">
        <v>199</v>
      </c>
      <c r="Z484" t="s">
        <v>78</v>
      </c>
      <c r="AA484" t="s">
        <v>78</v>
      </c>
      <c r="AD484" t="s">
        <v>44</v>
      </c>
      <c r="AE484" t="s">
        <v>78</v>
      </c>
      <c r="AF484" t="s">
        <v>46</v>
      </c>
    </row>
    <row r="485" spans="1:32" hidden="1" outlineLevel="3" x14ac:dyDescent="0.35">
      <c r="A485" t="s">
        <v>32</v>
      </c>
      <c r="B485">
        <v>1015653</v>
      </c>
      <c r="C485">
        <v>2</v>
      </c>
      <c r="E485" t="s">
        <v>69</v>
      </c>
      <c r="H485" t="s">
        <v>111</v>
      </c>
      <c r="I485">
        <v>1</v>
      </c>
      <c r="J485">
        <v>8</v>
      </c>
      <c r="K485">
        <v>8</v>
      </c>
      <c r="L485">
        <v>3</v>
      </c>
      <c r="M485">
        <v>0</v>
      </c>
      <c r="N485">
        <v>288</v>
      </c>
      <c r="O485">
        <v>24</v>
      </c>
      <c r="Q485" t="s">
        <v>55</v>
      </c>
      <c r="R485" t="s">
        <v>392</v>
      </c>
      <c r="S485" t="s">
        <v>393</v>
      </c>
      <c r="U485" t="s">
        <v>394</v>
      </c>
      <c r="V485" t="s">
        <v>360</v>
      </c>
      <c r="W485" t="s">
        <v>41</v>
      </c>
      <c r="X485" t="s">
        <v>77</v>
      </c>
      <c r="Y485" t="s">
        <v>199</v>
      </c>
      <c r="Z485" t="s">
        <v>78</v>
      </c>
      <c r="AA485" t="s">
        <v>78</v>
      </c>
      <c r="AD485" t="s">
        <v>44</v>
      </c>
      <c r="AE485" t="s">
        <v>78</v>
      </c>
      <c r="AF485" t="s">
        <v>46</v>
      </c>
    </row>
    <row r="486" spans="1:32" hidden="1" outlineLevel="3" x14ac:dyDescent="0.35">
      <c r="A486" t="s">
        <v>32</v>
      </c>
      <c r="B486">
        <v>1015653</v>
      </c>
      <c r="C486">
        <v>2</v>
      </c>
      <c r="E486" t="s">
        <v>69</v>
      </c>
      <c r="H486" t="s">
        <v>112</v>
      </c>
      <c r="I486">
        <v>1</v>
      </c>
      <c r="J486">
        <v>4</v>
      </c>
      <c r="K486">
        <v>4</v>
      </c>
      <c r="L486">
        <v>4</v>
      </c>
      <c r="M486">
        <v>1</v>
      </c>
      <c r="N486">
        <v>38</v>
      </c>
      <c r="O486">
        <v>4</v>
      </c>
      <c r="Q486" t="s">
        <v>57</v>
      </c>
      <c r="R486" t="s">
        <v>392</v>
      </c>
      <c r="S486" t="s">
        <v>393</v>
      </c>
      <c r="U486" t="s">
        <v>394</v>
      </c>
      <c r="V486" t="s">
        <v>360</v>
      </c>
      <c r="W486" t="s">
        <v>41</v>
      </c>
      <c r="X486" t="s">
        <v>77</v>
      </c>
      <c r="Y486" t="s">
        <v>199</v>
      </c>
      <c r="Z486" t="s">
        <v>78</v>
      </c>
      <c r="AA486" t="s">
        <v>78</v>
      </c>
      <c r="AD486" t="s">
        <v>44</v>
      </c>
      <c r="AE486" t="s">
        <v>78</v>
      </c>
      <c r="AF486" t="s">
        <v>46</v>
      </c>
    </row>
    <row r="487" spans="1:32" hidden="1" outlineLevel="3" x14ac:dyDescent="0.35">
      <c r="A487" t="s">
        <v>32</v>
      </c>
      <c r="B487">
        <v>1015653</v>
      </c>
      <c r="C487">
        <v>2</v>
      </c>
      <c r="E487" t="s">
        <v>69</v>
      </c>
      <c r="H487" t="s">
        <v>113</v>
      </c>
      <c r="I487">
        <v>1</v>
      </c>
      <c r="J487">
        <v>4</v>
      </c>
      <c r="K487">
        <v>4</v>
      </c>
      <c r="L487">
        <v>3</v>
      </c>
      <c r="M487">
        <v>1</v>
      </c>
      <c r="N487">
        <v>38</v>
      </c>
      <c r="O487">
        <v>8</v>
      </c>
      <c r="Q487" t="s">
        <v>59</v>
      </c>
      <c r="R487" t="s">
        <v>392</v>
      </c>
      <c r="S487" t="s">
        <v>393</v>
      </c>
      <c r="U487" t="s">
        <v>394</v>
      </c>
      <c r="V487" t="s">
        <v>360</v>
      </c>
      <c r="W487" t="s">
        <v>41</v>
      </c>
      <c r="X487" t="s">
        <v>77</v>
      </c>
      <c r="Y487" t="s">
        <v>199</v>
      </c>
      <c r="Z487" t="s">
        <v>78</v>
      </c>
      <c r="AA487" t="s">
        <v>78</v>
      </c>
      <c r="AD487" t="s">
        <v>44</v>
      </c>
      <c r="AE487" t="s">
        <v>78</v>
      </c>
      <c r="AF487" t="s">
        <v>46</v>
      </c>
    </row>
    <row r="488" spans="1:32" hidden="1" outlineLevel="3" x14ac:dyDescent="0.35">
      <c r="A488" t="s">
        <v>32</v>
      </c>
      <c r="B488">
        <v>1015653</v>
      </c>
      <c r="C488">
        <v>2</v>
      </c>
      <c r="E488" t="s">
        <v>69</v>
      </c>
      <c r="H488" t="s">
        <v>114</v>
      </c>
      <c r="I488">
        <v>1</v>
      </c>
      <c r="J488">
        <v>4</v>
      </c>
      <c r="K488">
        <v>4</v>
      </c>
      <c r="L488">
        <v>19</v>
      </c>
      <c r="M488">
        <v>0</v>
      </c>
      <c r="N488">
        <v>288</v>
      </c>
      <c r="O488">
        <v>10</v>
      </c>
      <c r="Q488" t="s">
        <v>61</v>
      </c>
      <c r="R488" t="s">
        <v>392</v>
      </c>
      <c r="S488" t="s">
        <v>393</v>
      </c>
      <c r="U488" t="s">
        <v>394</v>
      </c>
      <c r="V488" t="s">
        <v>360</v>
      </c>
      <c r="W488" t="s">
        <v>41</v>
      </c>
      <c r="X488" t="s">
        <v>77</v>
      </c>
      <c r="Y488" t="s">
        <v>199</v>
      </c>
      <c r="Z488" t="s">
        <v>78</v>
      </c>
      <c r="AA488" t="s">
        <v>78</v>
      </c>
      <c r="AD488" t="s">
        <v>44</v>
      </c>
      <c r="AE488" t="s">
        <v>78</v>
      </c>
      <c r="AF488" t="s">
        <v>46</v>
      </c>
    </row>
    <row r="489" spans="1:32" hidden="1" outlineLevel="3" x14ac:dyDescent="0.35">
      <c r="A489" t="s">
        <v>32</v>
      </c>
      <c r="B489">
        <v>1015653</v>
      </c>
      <c r="C489">
        <v>2</v>
      </c>
      <c r="E489" t="s">
        <v>69</v>
      </c>
      <c r="H489" t="s">
        <v>115</v>
      </c>
      <c r="I489">
        <v>1</v>
      </c>
      <c r="J489">
        <v>4</v>
      </c>
      <c r="K489">
        <v>4</v>
      </c>
      <c r="L489">
        <v>19</v>
      </c>
      <c r="M489">
        <v>0</v>
      </c>
      <c r="N489">
        <v>288</v>
      </c>
      <c r="O489">
        <v>2</v>
      </c>
      <c r="Q489" t="s">
        <v>63</v>
      </c>
      <c r="R489" t="s">
        <v>392</v>
      </c>
      <c r="S489" t="s">
        <v>393</v>
      </c>
      <c r="U489" t="s">
        <v>394</v>
      </c>
      <c r="V489" t="s">
        <v>360</v>
      </c>
      <c r="W489" t="s">
        <v>41</v>
      </c>
      <c r="X489" t="s">
        <v>77</v>
      </c>
      <c r="Y489" t="s">
        <v>199</v>
      </c>
      <c r="Z489" t="s">
        <v>78</v>
      </c>
      <c r="AA489" t="s">
        <v>78</v>
      </c>
      <c r="AD489" t="s">
        <v>44</v>
      </c>
      <c r="AE489" t="s">
        <v>78</v>
      </c>
      <c r="AF489" t="s">
        <v>46</v>
      </c>
    </row>
    <row r="490" spans="1:32" hidden="1" outlineLevel="2" x14ac:dyDescent="0.35">
      <c r="A490" t="s">
        <v>32</v>
      </c>
      <c r="B490">
        <v>1015653</v>
      </c>
      <c r="C490">
        <v>2</v>
      </c>
      <c r="E490" t="s">
        <v>69</v>
      </c>
      <c r="H490" t="s">
        <v>170</v>
      </c>
      <c r="I490">
        <v>2</v>
      </c>
      <c r="J490">
        <v>4</v>
      </c>
      <c r="K490">
        <v>8</v>
      </c>
      <c r="L490">
        <v>19</v>
      </c>
      <c r="M490">
        <v>0</v>
      </c>
      <c r="N490">
        <v>288</v>
      </c>
      <c r="O490">
        <v>12</v>
      </c>
      <c r="Q490" t="s">
        <v>65</v>
      </c>
      <c r="R490" t="s">
        <v>392</v>
      </c>
      <c r="S490" t="s">
        <v>393</v>
      </c>
      <c r="U490" t="s">
        <v>394</v>
      </c>
      <c r="V490" t="s">
        <v>360</v>
      </c>
      <c r="W490" t="s">
        <v>41</v>
      </c>
      <c r="X490" t="s">
        <v>77</v>
      </c>
      <c r="Y490" t="s">
        <v>199</v>
      </c>
      <c r="Z490" t="s">
        <v>78</v>
      </c>
      <c r="AA490" t="s">
        <v>78</v>
      </c>
      <c r="AD490" t="s">
        <v>44</v>
      </c>
      <c r="AE490" t="s">
        <v>78</v>
      </c>
      <c r="AF490" t="s">
        <v>46</v>
      </c>
    </row>
    <row r="491" spans="1:32" hidden="1" outlineLevel="1" x14ac:dyDescent="0.35">
      <c r="A491" t="s">
        <v>32</v>
      </c>
      <c r="B491">
        <v>1015653</v>
      </c>
      <c r="C491" t="s">
        <v>278</v>
      </c>
      <c r="E491" t="s">
        <v>69</v>
      </c>
      <c r="H491" t="s">
        <v>279</v>
      </c>
      <c r="I491">
        <v>32</v>
      </c>
      <c r="J491" t="s">
        <v>35</v>
      </c>
      <c r="K491">
        <v>132</v>
      </c>
      <c r="L491">
        <v>21</v>
      </c>
      <c r="M491">
        <v>23</v>
      </c>
      <c r="N491">
        <v>289</v>
      </c>
      <c r="O491">
        <v>1512</v>
      </c>
      <c r="Q491" t="s">
        <v>280</v>
      </c>
      <c r="R491" t="s">
        <v>392</v>
      </c>
      <c r="S491" t="s">
        <v>393</v>
      </c>
      <c r="U491" t="s">
        <v>394</v>
      </c>
      <c r="V491" t="s">
        <v>360</v>
      </c>
      <c r="W491" t="s">
        <v>41</v>
      </c>
      <c r="X491" t="s">
        <v>77</v>
      </c>
      <c r="Y491" t="s">
        <v>199</v>
      </c>
      <c r="Z491" t="s">
        <v>78</v>
      </c>
      <c r="AA491" t="s">
        <v>78</v>
      </c>
      <c r="AD491" t="s">
        <v>44</v>
      </c>
      <c r="AE491" t="s">
        <v>78</v>
      </c>
      <c r="AF491" t="s">
        <v>46</v>
      </c>
    </row>
    <row r="492" spans="1:32" hidden="1" outlineLevel="2" x14ac:dyDescent="0.35">
      <c r="A492" t="s">
        <v>32</v>
      </c>
      <c r="B492">
        <v>1015653</v>
      </c>
      <c r="C492">
        <v>3</v>
      </c>
      <c r="E492" t="s">
        <v>69</v>
      </c>
      <c r="H492" t="s">
        <v>395</v>
      </c>
      <c r="I492">
        <v>25</v>
      </c>
      <c r="J492">
        <v>4</v>
      </c>
      <c r="K492">
        <v>100</v>
      </c>
      <c r="L492">
        <v>4</v>
      </c>
      <c r="M492">
        <v>4</v>
      </c>
      <c r="N492">
        <v>289</v>
      </c>
      <c r="O492">
        <v>58</v>
      </c>
      <c r="P492" t="s">
        <v>80</v>
      </c>
      <c r="Q492" t="s">
        <v>396</v>
      </c>
      <c r="R492" t="s">
        <v>392</v>
      </c>
      <c r="S492" t="s">
        <v>393</v>
      </c>
      <c r="U492" t="s">
        <v>394</v>
      </c>
      <c r="V492" t="s">
        <v>360</v>
      </c>
      <c r="W492" t="s">
        <v>41</v>
      </c>
      <c r="X492" t="s">
        <v>77</v>
      </c>
      <c r="Y492" t="s">
        <v>199</v>
      </c>
      <c r="Z492" t="s">
        <v>78</v>
      </c>
      <c r="AA492" t="s">
        <v>78</v>
      </c>
      <c r="AD492" t="s">
        <v>44</v>
      </c>
      <c r="AE492" t="s">
        <v>78</v>
      </c>
      <c r="AF492" t="s">
        <v>46</v>
      </c>
    </row>
    <row r="493" spans="1:32" hidden="1" outlineLevel="3" x14ac:dyDescent="0.35">
      <c r="A493" t="s">
        <v>32</v>
      </c>
      <c r="B493">
        <v>1015653</v>
      </c>
      <c r="C493">
        <v>3</v>
      </c>
      <c r="E493" t="s">
        <v>69</v>
      </c>
      <c r="H493" t="s">
        <v>111</v>
      </c>
      <c r="I493">
        <v>1</v>
      </c>
      <c r="J493">
        <v>8</v>
      </c>
      <c r="K493">
        <v>8</v>
      </c>
      <c r="L493">
        <v>3</v>
      </c>
      <c r="M493">
        <v>0</v>
      </c>
      <c r="N493">
        <v>288</v>
      </c>
      <c r="O493">
        <v>24</v>
      </c>
      <c r="Q493" t="s">
        <v>55</v>
      </c>
      <c r="R493" t="s">
        <v>392</v>
      </c>
      <c r="S493" t="s">
        <v>393</v>
      </c>
      <c r="U493" t="s">
        <v>394</v>
      </c>
      <c r="V493" t="s">
        <v>360</v>
      </c>
      <c r="W493" t="s">
        <v>41</v>
      </c>
      <c r="X493" t="s">
        <v>77</v>
      </c>
      <c r="Y493" t="s">
        <v>199</v>
      </c>
      <c r="Z493" t="s">
        <v>78</v>
      </c>
      <c r="AA493" t="s">
        <v>78</v>
      </c>
      <c r="AD493" t="s">
        <v>44</v>
      </c>
      <c r="AE493" t="s">
        <v>78</v>
      </c>
      <c r="AF493" t="s">
        <v>46</v>
      </c>
    </row>
    <row r="494" spans="1:32" hidden="1" outlineLevel="3" x14ac:dyDescent="0.35">
      <c r="A494" t="s">
        <v>32</v>
      </c>
      <c r="B494">
        <v>1015653</v>
      </c>
      <c r="C494">
        <v>3</v>
      </c>
      <c r="E494" t="s">
        <v>69</v>
      </c>
      <c r="H494" t="s">
        <v>112</v>
      </c>
      <c r="I494">
        <v>1</v>
      </c>
      <c r="J494">
        <v>4</v>
      </c>
      <c r="K494">
        <v>4</v>
      </c>
      <c r="L494">
        <v>4</v>
      </c>
      <c r="M494">
        <v>1</v>
      </c>
      <c r="N494">
        <v>38</v>
      </c>
      <c r="O494">
        <v>4</v>
      </c>
      <c r="Q494" t="s">
        <v>57</v>
      </c>
      <c r="R494" t="s">
        <v>392</v>
      </c>
      <c r="S494" t="s">
        <v>393</v>
      </c>
      <c r="U494" t="s">
        <v>394</v>
      </c>
      <c r="V494" t="s">
        <v>360</v>
      </c>
      <c r="W494" t="s">
        <v>41</v>
      </c>
      <c r="X494" t="s">
        <v>77</v>
      </c>
      <c r="Y494" t="s">
        <v>199</v>
      </c>
      <c r="Z494" t="s">
        <v>78</v>
      </c>
      <c r="AA494" t="s">
        <v>78</v>
      </c>
      <c r="AD494" t="s">
        <v>44</v>
      </c>
      <c r="AE494" t="s">
        <v>78</v>
      </c>
      <c r="AF494" t="s">
        <v>46</v>
      </c>
    </row>
    <row r="495" spans="1:32" hidden="1" outlineLevel="3" x14ac:dyDescent="0.35">
      <c r="A495" t="s">
        <v>32</v>
      </c>
      <c r="B495">
        <v>1015653</v>
      </c>
      <c r="C495">
        <v>3</v>
      </c>
      <c r="E495" t="s">
        <v>69</v>
      </c>
      <c r="H495" t="s">
        <v>113</v>
      </c>
      <c r="I495">
        <v>1</v>
      </c>
      <c r="J495">
        <v>4</v>
      </c>
      <c r="K495">
        <v>4</v>
      </c>
      <c r="L495">
        <v>3</v>
      </c>
      <c r="M495">
        <v>1</v>
      </c>
      <c r="N495">
        <v>38</v>
      </c>
      <c r="O495">
        <v>8</v>
      </c>
      <c r="Q495" t="s">
        <v>59</v>
      </c>
      <c r="R495" t="s">
        <v>392</v>
      </c>
      <c r="S495" t="s">
        <v>393</v>
      </c>
      <c r="U495" t="s">
        <v>394</v>
      </c>
      <c r="V495" t="s">
        <v>360</v>
      </c>
      <c r="W495" t="s">
        <v>41</v>
      </c>
      <c r="X495" t="s">
        <v>77</v>
      </c>
      <c r="Y495" t="s">
        <v>199</v>
      </c>
      <c r="Z495" t="s">
        <v>78</v>
      </c>
      <c r="AA495" t="s">
        <v>78</v>
      </c>
      <c r="AD495" t="s">
        <v>44</v>
      </c>
      <c r="AE495" t="s">
        <v>78</v>
      </c>
      <c r="AF495" t="s">
        <v>46</v>
      </c>
    </row>
    <row r="496" spans="1:32" hidden="1" outlineLevel="3" x14ac:dyDescent="0.35">
      <c r="A496" t="s">
        <v>32</v>
      </c>
      <c r="B496">
        <v>1015653</v>
      </c>
      <c r="C496">
        <v>3</v>
      </c>
      <c r="E496" t="s">
        <v>69</v>
      </c>
      <c r="H496" t="s">
        <v>114</v>
      </c>
      <c r="I496">
        <v>1</v>
      </c>
      <c r="J496">
        <v>4</v>
      </c>
      <c r="K496">
        <v>4</v>
      </c>
      <c r="L496">
        <v>19</v>
      </c>
      <c r="M496">
        <v>0</v>
      </c>
      <c r="N496">
        <v>288</v>
      </c>
      <c r="O496">
        <v>10</v>
      </c>
      <c r="Q496" t="s">
        <v>61</v>
      </c>
      <c r="R496" t="s">
        <v>392</v>
      </c>
      <c r="S496" t="s">
        <v>393</v>
      </c>
      <c r="U496" t="s">
        <v>394</v>
      </c>
      <c r="V496" t="s">
        <v>360</v>
      </c>
      <c r="W496" t="s">
        <v>41</v>
      </c>
      <c r="X496" t="s">
        <v>77</v>
      </c>
      <c r="Y496" t="s">
        <v>199</v>
      </c>
      <c r="Z496" t="s">
        <v>78</v>
      </c>
      <c r="AA496" t="s">
        <v>78</v>
      </c>
      <c r="AD496" t="s">
        <v>44</v>
      </c>
      <c r="AE496" t="s">
        <v>78</v>
      </c>
      <c r="AF496" t="s">
        <v>46</v>
      </c>
    </row>
    <row r="497" spans="1:32" hidden="1" outlineLevel="3" x14ac:dyDescent="0.35">
      <c r="A497" t="s">
        <v>32</v>
      </c>
      <c r="B497">
        <v>1015653</v>
      </c>
      <c r="C497">
        <v>3</v>
      </c>
      <c r="E497" t="s">
        <v>69</v>
      </c>
      <c r="H497" t="s">
        <v>115</v>
      </c>
      <c r="I497">
        <v>1</v>
      </c>
      <c r="J497">
        <v>4</v>
      </c>
      <c r="K497">
        <v>4</v>
      </c>
      <c r="L497">
        <v>19</v>
      </c>
      <c r="M497">
        <v>0</v>
      </c>
      <c r="N497">
        <v>288</v>
      </c>
      <c r="O497">
        <v>2</v>
      </c>
      <c r="Q497" t="s">
        <v>63</v>
      </c>
      <c r="R497" t="s">
        <v>392</v>
      </c>
      <c r="S497" t="s">
        <v>393</v>
      </c>
      <c r="U497" t="s">
        <v>394</v>
      </c>
      <c r="V497" t="s">
        <v>360</v>
      </c>
      <c r="W497" t="s">
        <v>41</v>
      </c>
      <c r="X497" t="s">
        <v>77</v>
      </c>
      <c r="Y497" t="s">
        <v>199</v>
      </c>
      <c r="Z497" t="s">
        <v>78</v>
      </c>
      <c r="AA497" t="s">
        <v>78</v>
      </c>
      <c r="AD497" t="s">
        <v>44</v>
      </c>
      <c r="AE497" t="s">
        <v>78</v>
      </c>
      <c r="AF497" t="s">
        <v>46</v>
      </c>
    </row>
    <row r="498" spans="1:32" hidden="1" outlineLevel="2" x14ac:dyDescent="0.35">
      <c r="A498" t="s">
        <v>32</v>
      </c>
      <c r="B498">
        <v>1015653</v>
      </c>
      <c r="C498">
        <v>3</v>
      </c>
      <c r="E498" t="s">
        <v>69</v>
      </c>
      <c r="H498" t="s">
        <v>170</v>
      </c>
      <c r="I498">
        <v>2</v>
      </c>
      <c r="J498">
        <v>4</v>
      </c>
      <c r="K498">
        <v>8</v>
      </c>
      <c r="L498">
        <v>19</v>
      </c>
      <c r="M498">
        <v>0</v>
      </c>
      <c r="N498">
        <v>288</v>
      </c>
      <c r="O498">
        <v>12</v>
      </c>
      <c r="Q498" t="s">
        <v>65</v>
      </c>
      <c r="R498" t="s">
        <v>392</v>
      </c>
      <c r="S498" t="s">
        <v>393</v>
      </c>
      <c r="U498" t="s">
        <v>394</v>
      </c>
      <c r="V498" t="s">
        <v>360</v>
      </c>
      <c r="W498" t="s">
        <v>41</v>
      </c>
      <c r="X498" t="s">
        <v>77</v>
      </c>
      <c r="Y498" t="s">
        <v>199</v>
      </c>
      <c r="Z498" t="s">
        <v>78</v>
      </c>
      <c r="AA498" t="s">
        <v>78</v>
      </c>
      <c r="AD498" t="s">
        <v>44</v>
      </c>
      <c r="AE498" t="s">
        <v>78</v>
      </c>
      <c r="AF498" t="s">
        <v>46</v>
      </c>
    </row>
    <row r="499" spans="1:32" hidden="1" outlineLevel="1" x14ac:dyDescent="0.35">
      <c r="A499" t="s">
        <v>32</v>
      </c>
      <c r="B499">
        <v>1015653</v>
      </c>
      <c r="C499" t="s">
        <v>281</v>
      </c>
      <c r="E499" t="s">
        <v>69</v>
      </c>
      <c r="H499" t="s">
        <v>282</v>
      </c>
      <c r="I499">
        <v>32</v>
      </c>
      <c r="J499" t="s">
        <v>35</v>
      </c>
      <c r="K499">
        <v>132</v>
      </c>
      <c r="L499">
        <v>21</v>
      </c>
      <c r="M499">
        <v>23</v>
      </c>
      <c r="N499">
        <v>289</v>
      </c>
      <c r="O499">
        <v>1512</v>
      </c>
      <c r="Q499" t="s">
        <v>283</v>
      </c>
      <c r="R499" t="s">
        <v>392</v>
      </c>
      <c r="S499" t="s">
        <v>393</v>
      </c>
      <c r="U499" t="s">
        <v>394</v>
      </c>
      <c r="V499" t="s">
        <v>360</v>
      </c>
      <c r="W499" t="s">
        <v>41</v>
      </c>
      <c r="X499" t="s">
        <v>77</v>
      </c>
      <c r="Y499" t="s">
        <v>199</v>
      </c>
      <c r="Z499" t="s">
        <v>78</v>
      </c>
      <c r="AA499" t="s">
        <v>78</v>
      </c>
      <c r="AD499" t="s">
        <v>44</v>
      </c>
      <c r="AE499" t="s">
        <v>78</v>
      </c>
      <c r="AF499" t="s">
        <v>46</v>
      </c>
    </row>
    <row r="500" spans="1:32" hidden="1" outlineLevel="2" x14ac:dyDescent="0.35">
      <c r="A500" t="s">
        <v>32</v>
      </c>
      <c r="B500">
        <v>1015653</v>
      </c>
      <c r="C500">
        <v>4</v>
      </c>
      <c r="E500" t="s">
        <v>69</v>
      </c>
      <c r="H500" t="s">
        <v>395</v>
      </c>
      <c r="I500">
        <v>25</v>
      </c>
      <c r="J500">
        <v>4</v>
      </c>
      <c r="K500">
        <v>100</v>
      </c>
      <c r="L500">
        <v>4</v>
      </c>
      <c r="M500">
        <v>4</v>
      </c>
      <c r="N500">
        <v>289</v>
      </c>
      <c r="O500">
        <v>58</v>
      </c>
      <c r="P500" t="s">
        <v>80</v>
      </c>
      <c r="Q500" t="s">
        <v>396</v>
      </c>
      <c r="R500" t="s">
        <v>392</v>
      </c>
      <c r="S500" t="s">
        <v>393</v>
      </c>
      <c r="U500" t="s">
        <v>394</v>
      </c>
      <c r="V500" t="s">
        <v>360</v>
      </c>
      <c r="W500" t="s">
        <v>41</v>
      </c>
      <c r="X500" t="s">
        <v>77</v>
      </c>
      <c r="Y500" t="s">
        <v>199</v>
      </c>
      <c r="Z500" t="s">
        <v>78</v>
      </c>
      <c r="AA500" t="s">
        <v>78</v>
      </c>
      <c r="AD500" t="s">
        <v>44</v>
      </c>
      <c r="AE500" t="s">
        <v>78</v>
      </c>
      <c r="AF500" t="s">
        <v>46</v>
      </c>
    </row>
    <row r="501" spans="1:32" hidden="1" outlineLevel="3" x14ac:dyDescent="0.35">
      <c r="A501" t="s">
        <v>32</v>
      </c>
      <c r="B501">
        <v>1015653</v>
      </c>
      <c r="C501">
        <v>4</v>
      </c>
      <c r="E501" t="s">
        <v>69</v>
      </c>
      <c r="H501" t="s">
        <v>111</v>
      </c>
      <c r="I501">
        <v>1</v>
      </c>
      <c r="J501">
        <v>8</v>
      </c>
      <c r="K501">
        <v>8</v>
      </c>
      <c r="L501">
        <v>3</v>
      </c>
      <c r="M501">
        <v>0</v>
      </c>
      <c r="N501">
        <v>288</v>
      </c>
      <c r="O501">
        <v>24</v>
      </c>
      <c r="Q501" t="s">
        <v>55</v>
      </c>
      <c r="R501" t="s">
        <v>392</v>
      </c>
      <c r="S501" t="s">
        <v>393</v>
      </c>
      <c r="U501" t="s">
        <v>394</v>
      </c>
      <c r="V501" t="s">
        <v>360</v>
      </c>
      <c r="W501" t="s">
        <v>41</v>
      </c>
      <c r="X501" t="s">
        <v>77</v>
      </c>
      <c r="Y501" t="s">
        <v>199</v>
      </c>
      <c r="Z501" t="s">
        <v>78</v>
      </c>
      <c r="AA501" t="s">
        <v>78</v>
      </c>
      <c r="AD501" t="s">
        <v>44</v>
      </c>
      <c r="AE501" t="s">
        <v>78</v>
      </c>
      <c r="AF501" t="s">
        <v>46</v>
      </c>
    </row>
    <row r="502" spans="1:32" hidden="1" outlineLevel="3" x14ac:dyDescent="0.35">
      <c r="A502" t="s">
        <v>32</v>
      </c>
      <c r="B502">
        <v>1015653</v>
      </c>
      <c r="C502">
        <v>4</v>
      </c>
      <c r="E502" t="s">
        <v>69</v>
      </c>
      <c r="H502" t="s">
        <v>112</v>
      </c>
      <c r="I502">
        <v>1</v>
      </c>
      <c r="J502">
        <v>4</v>
      </c>
      <c r="K502">
        <v>4</v>
      </c>
      <c r="L502">
        <v>4</v>
      </c>
      <c r="M502">
        <v>1</v>
      </c>
      <c r="N502">
        <v>38</v>
      </c>
      <c r="O502">
        <v>4</v>
      </c>
      <c r="Q502" t="s">
        <v>57</v>
      </c>
      <c r="R502" t="s">
        <v>392</v>
      </c>
      <c r="S502" t="s">
        <v>393</v>
      </c>
      <c r="U502" t="s">
        <v>394</v>
      </c>
      <c r="V502" t="s">
        <v>360</v>
      </c>
      <c r="W502" t="s">
        <v>41</v>
      </c>
      <c r="X502" t="s">
        <v>77</v>
      </c>
      <c r="Y502" t="s">
        <v>199</v>
      </c>
      <c r="Z502" t="s">
        <v>78</v>
      </c>
      <c r="AA502" t="s">
        <v>78</v>
      </c>
      <c r="AD502" t="s">
        <v>44</v>
      </c>
      <c r="AE502" t="s">
        <v>78</v>
      </c>
      <c r="AF502" t="s">
        <v>46</v>
      </c>
    </row>
    <row r="503" spans="1:32" hidden="1" outlineLevel="3" x14ac:dyDescent="0.35">
      <c r="A503" t="s">
        <v>32</v>
      </c>
      <c r="B503">
        <v>1015653</v>
      </c>
      <c r="C503">
        <v>4</v>
      </c>
      <c r="E503" t="s">
        <v>69</v>
      </c>
      <c r="H503" t="s">
        <v>113</v>
      </c>
      <c r="I503">
        <v>1</v>
      </c>
      <c r="J503">
        <v>4</v>
      </c>
      <c r="K503">
        <v>4</v>
      </c>
      <c r="L503">
        <v>3</v>
      </c>
      <c r="M503">
        <v>1</v>
      </c>
      <c r="N503">
        <v>38</v>
      </c>
      <c r="O503">
        <v>8</v>
      </c>
      <c r="Q503" t="s">
        <v>59</v>
      </c>
      <c r="R503" t="s">
        <v>392</v>
      </c>
      <c r="S503" t="s">
        <v>393</v>
      </c>
      <c r="U503" t="s">
        <v>394</v>
      </c>
      <c r="V503" t="s">
        <v>360</v>
      </c>
      <c r="W503" t="s">
        <v>41</v>
      </c>
      <c r="X503" t="s">
        <v>77</v>
      </c>
      <c r="Y503" t="s">
        <v>199</v>
      </c>
      <c r="Z503" t="s">
        <v>78</v>
      </c>
      <c r="AA503" t="s">
        <v>78</v>
      </c>
      <c r="AD503" t="s">
        <v>44</v>
      </c>
      <c r="AE503" t="s">
        <v>78</v>
      </c>
      <c r="AF503" t="s">
        <v>46</v>
      </c>
    </row>
    <row r="504" spans="1:32" hidden="1" outlineLevel="3" x14ac:dyDescent="0.35">
      <c r="A504" t="s">
        <v>32</v>
      </c>
      <c r="B504">
        <v>1015653</v>
      </c>
      <c r="C504">
        <v>4</v>
      </c>
      <c r="E504" t="s">
        <v>69</v>
      </c>
      <c r="H504" t="s">
        <v>114</v>
      </c>
      <c r="I504">
        <v>1</v>
      </c>
      <c r="J504">
        <v>4</v>
      </c>
      <c r="K504">
        <v>4</v>
      </c>
      <c r="L504">
        <v>19</v>
      </c>
      <c r="M504">
        <v>0</v>
      </c>
      <c r="N504">
        <v>288</v>
      </c>
      <c r="O504">
        <v>10</v>
      </c>
      <c r="Q504" t="s">
        <v>61</v>
      </c>
      <c r="R504" t="s">
        <v>392</v>
      </c>
      <c r="S504" t="s">
        <v>393</v>
      </c>
      <c r="U504" t="s">
        <v>394</v>
      </c>
      <c r="V504" t="s">
        <v>360</v>
      </c>
      <c r="W504" t="s">
        <v>41</v>
      </c>
      <c r="X504" t="s">
        <v>77</v>
      </c>
      <c r="Y504" t="s">
        <v>199</v>
      </c>
      <c r="Z504" t="s">
        <v>78</v>
      </c>
      <c r="AA504" t="s">
        <v>78</v>
      </c>
      <c r="AD504" t="s">
        <v>44</v>
      </c>
      <c r="AE504" t="s">
        <v>78</v>
      </c>
      <c r="AF504" t="s">
        <v>46</v>
      </c>
    </row>
    <row r="505" spans="1:32" hidden="1" outlineLevel="3" x14ac:dyDescent="0.35">
      <c r="A505" t="s">
        <v>32</v>
      </c>
      <c r="B505">
        <v>1015653</v>
      </c>
      <c r="C505">
        <v>4</v>
      </c>
      <c r="E505" t="s">
        <v>69</v>
      </c>
      <c r="H505" t="s">
        <v>115</v>
      </c>
      <c r="I505">
        <v>1</v>
      </c>
      <c r="J505">
        <v>4</v>
      </c>
      <c r="K505">
        <v>4</v>
      </c>
      <c r="L505">
        <v>19</v>
      </c>
      <c r="M505">
        <v>0</v>
      </c>
      <c r="N505">
        <v>288</v>
      </c>
      <c r="O505">
        <v>2</v>
      </c>
      <c r="Q505" t="s">
        <v>63</v>
      </c>
      <c r="R505" t="s">
        <v>392</v>
      </c>
      <c r="S505" t="s">
        <v>393</v>
      </c>
      <c r="U505" t="s">
        <v>394</v>
      </c>
      <c r="V505" t="s">
        <v>360</v>
      </c>
      <c r="W505" t="s">
        <v>41</v>
      </c>
      <c r="X505" t="s">
        <v>77</v>
      </c>
      <c r="Y505" t="s">
        <v>199</v>
      </c>
      <c r="Z505" t="s">
        <v>78</v>
      </c>
      <c r="AA505" t="s">
        <v>78</v>
      </c>
      <c r="AD505" t="s">
        <v>44</v>
      </c>
      <c r="AE505" t="s">
        <v>78</v>
      </c>
      <c r="AF505" t="s">
        <v>46</v>
      </c>
    </row>
    <row r="506" spans="1:32" hidden="1" outlineLevel="2" x14ac:dyDescent="0.35">
      <c r="A506" t="s">
        <v>32</v>
      </c>
      <c r="B506">
        <v>1015653</v>
      </c>
      <c r="C506">
        <v>4</v>
      </c>
      <c r="E506" t="s">
        <v>69</v>
      </c>
      <c r="H506" t="s">
        <v>170</v>
      </c>
      <c r="I506">
        <v>2</v>
      </c>
      <c r="J506">
        <v>4</v>
      </c>
      <c r="K506">
        <v>8</v>
      </c>
      <c r="L506">
        <v>19</v>
      </c>
      <c r="M506">
        <v>0</v>
      </c>
      <c r="N506">
        <v>288</v>
      </c>
      <c r="O506">
        <v>12</v>
      </c>
      <c r="Q506" t="s">
        <v>65</v>
      </c>
      <c r="R506" t="s">
        <v>392</v>
      </c>
      <c r="S506" t="s">
        <v>393</v>
      </c>
      <c r="U506" t="s">
        <v>394</v>
      </c>
      <c r="V506" t="s">
        <v>360</v>
      </c>
      <c r="W506" t="s">
        <v>41</v>
      </c>
      <c r="X506" t="s">
        <v>77</v>
      </c>
      <c r="Y506" t="s">
        <v>199</v>
      </c>
      <c r="Z506" t="s">
        <v>78</v>
      </c>
      <c r="AA506" t="s">
        <v>78</v>
      </c>
      <c r="AD506" t="s">
        <v>44</v>
      </c>
      <c r="AE506" t="s">
        <v>78</v>
      </c>
      <c r="AF506" t="s">
        <v>46</v>
      </c>
    </row>
    <row r="507" spans="1:32" hidden="1" outlineLevel="1" x14ac:dyDescent="0.35">
      <c r="A507" t="s">
        <v>32</v>
      </c>
      <c r="B507">
        <v>1015653</v>
      </c>
      <c r="C507" t="s">
        <v>397</v>
      </c>
      <c r="E507" t="s">
        <v>69</v>
      </c>
      <c r="H507" t="s">
        <v>398</v>
      </c>
      <c r="I507">
        <v>56</v>
      </c>
      <c r="J507" t="s">
        <v>35</v>
      </c>
      <c r="K507">
        <v>776</v>
      </c>
      <c r="L507">
        <v>21</v>
      </c>
      <c r="M507">
        <v>13</v>
      </c>
      <c r="N507">
        <v>289</v>
      </c>
      <c r="O507">
        <v>707</v>
      </c>
      <c r="Q507" t="s">
        <v>399</v>
      </c>
      <c r="R507" t="s">
        <v>392</v>
      </c>
      <c r="S507" t="s">
        <v>393</v>
      </c>
      <c r="U507" t="s">
        <v>394</v>
      </c>
      <c r="V507" t="s">
        <v>360</v>
      </c>
      <c r="W507" t="s">
        <v>41</v>
      </c>
      <c r="X507" t="s">
        <v>77</v>
      </c>
      <c r="Y507" t="s">
        <v>199</v>
      </c>
      <c r="Z507" t="s">
        <v>78</v>
      </c>
      <c r="AA507" t="s">
        <v>78</v>
      </c>
      <c r="AD507" t="s">
        <v>44</v>
      </c>
      <c r="AE507" t="s">
        <v>78</v>
      </c>
      <c r="AF507" t="s">
        <v>46</v>
      </c>
    </row>
    <row r="508" spans="1:32" hidden="1" outlineLevel="2" x14ac:dyDescent="0.35">
      <c r="A508" t="s">
        <v>32</v>
      </c>
      <c r="B508">
        <v>1015653</v>
      </c>
      <c r="C508">
        <v>5</v>
      </c>
      <c r="E508" t="s">
        <v>69</v>
      </c>
      <c r="H508" t="s">
        <v>395</v>
      </c>
      <c r="I508">
        <v>10</v>
      </c>
      <c r="J508">
        <v>4</v>
      </c>
      <c r="K508">
        <v>40</v>
      </c>
      <c r="L508">
        <v>4</v>
      </c>
      <c r="M508">
        <v>4</v>
      </c>
      <c r="N508">
        <v>289</v>
      </c>
      <c r="O508">
        <v>58</v>
      </c>
      <c r="P508" t="s">
        <v>80</v>
      </c>
      <c r="Q508" t="s">
        <v>396</v>
      </c>
      <c r="R508" t="s">
        <v>392</v>
      </c>
      <c r="S508" t="s">
        <v>393</v>
      </c>
      <c r="U508" t="s">
        <v>394</v>
      </c>
      <c r="V508" t="s">
        <v>360</v>
      </c>
      <c r="W508" t="s">
        <v>41</v>
      </c>
      <c r="X508" t="s">
        <v>77</v>
      </c>
      <c r="Y508" t="s">
        <v>199</v>
      </c>
      <c r="Z508" t="s">
        <v>78</v>
      </c>
      <c r="AA508" t="s">
        <v>78</v>
      </c>
      <c r="AD508" t="s">
        <v>44</v>
      </c>
      <c r="AE508" t="s">
        <v>78</v>
      </c>
      <c r="AF508" t="s">
        <v>46</v>
      </c>
    </row>
    <row r="509" spans="1:32" hidden="1" outlineLevel="2" x14ac:dyDescent="0.35">
      <c r="A509" t="s">
        <v>32</v>
      </c>
      <c r="B509">
        <v>1015653</v>
      </c>
      <c r="C509">
        <v>5</v>
      </c>
      <c r="E509" t="s">
        <v>69</v>
      </c>
      <c r="H509" t="s">
        <v>400</v>
      </c>
      <c r="I509">
        <v>35</v>
      </c>
      <c r="J509">
        <v>20</v>
      </c>
      <c r="K509">
        <v>700</v>
      </c>
      <c r="L509">
        <v>4</v>
      </c>
      <c r="M509">
        <v>2</v>
      </c>
      <c r="N509">
        <v>6</v>
      </c>
      <c r="O509">
        <v>1</v>
      </c>
      <c r="P509" t="s">
        <v>52</v>
      </c>
      <c r="Q509" t="s">
        <v>401</v>
      </c>
      <c r="R509" t="s">
        <v>392</v>
      </c>
      <c r="S509" t="s">
        <v>393</v>
      </c>
      <c r="U509" t="s">
        <v>394</v>
      </c>
      <c r="V509" t="s">
        <v>360</v>
      </c>
      <c r="W509" t="s">
        <v>41</v>
      </c>
      <c r="X509" t="s">
        <v>77</v>
      </c>
      <c r="Y509" t="s">
        <v>199</v>
      </c>
      <c r="Z509" t="s">
        <v>78</v>
      </c>
      <c r="AA509" t="s">
        <v>78</v>
      </c>
      <c r="AD509" t="s">
        <v>44</v>
      </c>
      <c r="AE509" t="s">
        <v>78</v>
      </c>
      <c r="AF509" t="s">
        <v>46</v>
      </c>
    </row>
    <row r="510" spans="1:32" hidden="1" outlineLevel="2" x14ac:dyDescent="0.35">
      <c r="A510" t="s">
        <v>32</v>
      </c>
      <c r="B510">
        <v>1015653</v>
      </c>
      <c r="C510">
        <v>5</v>
      </c>
      <c r="E510" t="s">
        <v>69</v>
      </c>
      <c r="H510" t="s">
        <v>82</v>
      </c>
      <c r="I510">
        <v>4</v>
      </c>
      <c r="J510">
        <v>1</v>
      </c>
      <c r="K510">
        <v>4</v>
      </c>
      <c r="L510">
        <v>6</v>
      </c>
      <c r="M510">
        <v>2</v>
      </c>
      <c r="N510">
        <v>144</v>
      </c>
      <c r="O510">
        <v>5</v>
      </c>
      <c r="Q510" t="s">
        <v>83</v>
      </c>
      <c r="R510" t="s">
        <v>392</v>
      </c>
      <c r="S510" t="s">
        <v>393</v>
      </c>
      <c r="U510" t="s">
        <v>394</v>
      </c>
      <c r="V510" t="s">
        <v>360</v>
      </c>
      <c r="W510" t="s">
        <v>41</v>
      </c>
      <c r="X510" t="s">
        <v>77</v>
      </c>
      <c r="Y510" t="s">
        <v>199</v>
      </c>
      <c r="Z510" t="s">
        <v>78</v>
      </c>
      <c r="AA510" t="s">
        <v>78</v>
      </c>
      <c r="AD510" t="s">
        <v>44</v>
      </c>
      <c r="AE510" t="s">
        <v>78</v>
      </c>
      <c r="AF510" t="s">
        <v>46</v>
      </c>
    </row>
    <row r="511" spans="1:32" hidden="1" outlineLevel="3" x14ac:dyDescent="0.35">
      <c r="A511" t="s">
        <v>32</v>
      </c>
      <c r="B511">
        <v>1015653</v>
      </c>
      <c r="C511">
        <v>5</v>
      </c>
      <c r="E511" t="s">
        <v>69</v>
      </c>
      <c r="H511" t="s">
        <v>111</v>
      </c>
      <c r="I511">
        <v>1</v>
      </c>
      <c r="J511">
        <v>8</v>
      </c>
      <c r="K511">
        <v>8</v>
      </c>
      <c r="L511">
        <v>3</v>
      </c>
      <c r="M511">
        <v>0</v>
      </c>
      <c r="N511">
        <v>288</v>
      </c>
      <c r="O511">
        <v>24</v>
      </c>
      <c r="Q511" t="s">
        <v>55</v>
      </c>
      <c r="R511" t="s">
        <v>392</v>
      </c>
      <c r="S511" t="s">
        <v>393</v>
      </c>
      <c r="U511" t="s">
        <v>394</v>
      </c>
      <c r="V511" t="s">
        <v>360</v>
      </c>
      <c r="W511" t="s">
        <v>41</v>
      </c>
      <c r="X511" t="s">
        <v>77</v>
      </c>
      <c r="Y511" t="s">
        <v>199</v>
      </c>
      <c r="Z511" t="s">
        <v>78</v>
      </c>
      <c r="AA511" t="s">
        <v>78</v>
      </c>
      <c r="AD511" t="s">
        <v>44</v>
      </c>
      <c r="AE511" t="s">
        <v>78</v>
      </c>
      <c r="AF511" t="s">
        <v>46</v>
      </c>
    </row>
    <row r="512" spans="1:32" hidden="1" outlineLevel="3" x14ac:dyDescent="0.35">
      <c r="A512" t="s">
        <v>32</v>
      </c>
      <c r="B512">
        <v>1015653</v>
      </c>
      <c r="C512">
        <v>5</v>
      </c>
      <c r="E512" t="s">
        <v>69</v>
      </c>
      <c r="H512" t="s">
        <v>112</v>
      </c>
      <c r="I512">
        <v>1</v>
      </c>
      <c r="J512">
        <v>4</v>
      </c>
      <c r="K512">
        <v>4</v>
      </c>
      <c r="L512">
        <v>4</v>
      </c>
      <c r="M512">
        <v>1</v>
      </c>
      <c r="N512">
        <v>38</v>
      </c>
      <c r="O512">
        <v>4</v>
      </c>
      <c r="Q512" t="s">
        <v>57</v>
      </c>
      <c r="R512" t="s">
        <v>392</v>
      </c>
      <c r="S512" t="s">
        <v>393</v>
      </c>
      <c r="U512" t="s">
        <v>394</v>
      </c>
      <c r="V512" t="s">
        <v>360</v>
      </c>
      <c r="W512" t="s">
        <v>41</v>
      </c>
      <c r="X512" t="s">
        <v>77</v>
      </c>
      <c r="Y512" t="s">
        <v>199</v>
      </c>
      <c r="Z512" t="s">
        <v>78</v>
      </c>
      <c r="AA512" t="s">
        <v>78</v>
      </c>
      <c r="AD512" t="s">
        <v>44</v>
      </c>
      <c r="AE512" t="s">
        <v>78</v>
      </c>
      <c r="AF512" t="s">
        <v>46</v>
      </c>
    </row>
    <row r="513" spans="1:32" hidden="1" outlineLevel="3" x14ac:dyDescent="0.35">
      <c r="A513" t="s">
        <v>32</v>
      </c>
      <c r="B513">
        <v>1015653</v>
      </c>
      <c r="C513">
        <v>5</v>
      </c>
      <c r="E513" t="s">
        <v>69</v>
      </c>
      <c r="H513" t="s">
        <v>113</v>
      </c>
      <c r="I513">
        <v>1</v>
      </c>
      <c r="J513">
        <v>4</v>
      </c>
      <c r="K513">
        <v>4</v>
      </c>
      <c r="L513">
        <v>3</v>
      </c>
      <c r="M513">
        <v>1</v>
      </c>
      <c r="N513">
        <v>38</v>
      </c>
      <c r="O513">
        <v>8</v>
      </c>
      <c r="Q513" t="s">
        <v>59</v>
      </c>
      <c r="R513" t="s">
        <v>392</v>
      </c>
      <c r="S513" t="s">
        <v>393</v>
      </c>
      <c r="U513" t="s">
        <v>394</v>
      </c>
      <c r="V513" t="s">
        <v>360</v>
      </c>
      <c r="W513" t="s">
        <v>41</v>
      </c>
      <c r="X513" t="s">
        <v>77</v>
      </c>
      <c r="Y513" t="s">
        <v>199</v>
      </c>
      <c r="Z513" t="s">
        <v>78</v>
      </c>
      <c r="AA513" t="s">
        <v>78</v>
      </c>
      <c r="AD513" t="s">
        <v>44</v>
      </c>
      <c r="AE513" t="s">
        <v>78</v>
      </c>
      <c r="AF513" t="s">
        <v>46</v>
      </c>
    </row>
    <row r="514" spans="1:32" hidden="1" outlineLevel="3" x14ac:dyDescent="0.35">
      <c r="A514" t="s">
        <v>32</v>
      </c>
      <c r="B514">
        <v>1015653</v>
      </c>
      <c r="C514">
        <v>5</v>
      </c>
      <c r="E514" t="s">
        <v>69</v>
      </c>
      <c r="H514" t="s">
        <v>114</v>
      </c>
      <c r="I514">
        <v>1</v>
      </c>
      <c r="J514">
        <v>4</v>
      </c>
      <c r="K514">
        <v>4</v>
      </c>
      <c r="L514">
        <v>19</v>
      </c>
      <c r="M514">
        <v>0</v>
      </c>
      <c r="N514">
        <v>288</v>
      </c>
      <c r="O514">
        <v>10</v>
      </c>
      <c r="Q514" t="s">
        <v>61</v>
      </c>
      <c r="R514" t="s">
        <v>392</v>
      </c>
      <c r="S514" t="s">
        <v>393</v>
      </c>
      <c r="U514" t="s">
        <v>394</v>
      </c>
      <c r="V514" t="s">
        <v>360</v>
      </c>
      <c r="W514" t="s">
        <v>41</v>
      </c>
      <c r="X514" t="s">
        <v>77</v>
      </c>
      <c r="Y514" t="s">
        <v>199</v>
      </c>
      <c r="Z514" t="s">
        <v>78</v>
      </c>
      <c r="AA514" t="s">
        <v>78</v>
      </c>
      <c r="AD514" t="s">
        <v>44</v>
      </c>
      <c r="AE514" t="s">
        <v>78</v>
      </c>
      <c r="AF514" t="s">
        <v>46</v>
      </c>
    </row>
    <row r="515" spans="1:32" hidden="1" outlineLevel="3" x14ac:dyDescent="0.35">
      <c r="A515" t="s">
        <v>32</v>
      </c>
      <c r="B515">
        <v>1015653</v>
      </c>
      <c r="C515">
        <v>5</v>
      </c>
      <c r="E515" t="s">
        <v>69</v>
      </c>
      <c r="H515" t="s">
        <v>115</v>
      </c>
      <c r="I515">
        <v>1</v>
      </c>
      <c r="J515">
        <v>4</v>
      </c>
      <c r="K515">
        <v>4</v>
      </c>
      <c r="L515">
        <v>19</v>
      </c>
      <c r="M515">
        <v>0</v>
      </c>
      <c r="N515">
        <v>288</v>
      </c>
      <c r="O515">
        <v>2</v>
      </c>
      <c r="Q515" t="s">
        <v>63</v>
      </c>
      <c r="R515" t="s">
        <v>392</v>
      </c>
      <c r="S515" t="s">
        <v>393</v>
      </c>
      <c r="U515" t="s">
        <v>394</v>
      </c>
      <c r="V515" t="s">
        <v>360</v>
      </c>
      <c r="W515" t="s">
        <v>41</v>
      </c>
      <c r="X515" t="s">
        <v>77</v>
      </c>
      <c r="Y515" t="s">
        <v>199</v>
      </c>
      <c r="Z515" t="s">
        <v>78</v>
      </c>
      <c r="AA515" t="s">
        <v>78</v>
      </c>
      <c r="AD515" t="s">
        <v>44</v>
      </c>
      <c r="AE515" t="s">
        <v>78</v>
      </c>
      <c r="AF515" t="s">
        <v>46</v>
      </c>
    </row>
    <row r="516" spans="1:32" hidden="1" outlineLevel="3" x14ac:dyDescent="0.35">
      <c r="A516" t="s">
        <v>32</v>
      </c>
      <c r="B516">
        <v>1015653</v>
      </c>
      <c r="C516">
        <v>5</v>
      </c>
      <c r="E516" t="s">
        <v>69</v>
      </c>
      <c r="H516" t="s">
        <v>170</v>
      </c>
      <c r="I516">
        <v>1</v>
      </c>
      <c r="J516">
        <v>4</v>
      </c>
      <c r="K516">
        <v>4</v>
      </c>
      <c r="L516">
        <v>19</v>
      </c>
      <c r="M516">
        <v>0</v>
      </c>
      <c r="N516">
        <v>288</v>
      </c>
      <c r="O516">
        <v>12</v>
      </c>
      <c r="Q516" t="s">
        <v>65</v>
      </c>
      <c r="R516" t="s">
        <v>392</v>
      </c>
      <c r="S516" t="s">
        <v>393</v>
      </c>
      <c r="U516" t="s">
        <v>394</v>
      </c>
      <c r="V516" t="s">
        <v>360</v>
      </c>
      <c r="W516" t="s">
        <v>41</v>
      </c>
      <c r="X516" t="s">
        <v>77</v>
      </c>
      <c r="Y516" t="s">
        <v>199</v>
      </c>
      <c r="Z516" t="s">
        <v>78</v>
      </c>
      <c r="AA516" t="s">
        <v>78</v>
      </c>
      <c r="AD516" t="s">
        <v>44</v>
      </c>
      <c r="AE516" t="s">
        <v>78</v>
      </c>
      <c r="AF516" t="s">
        <v>46</v>
      </c>
    </row>
    <row r="517" spans="1:32" hidden="1" outlineLevel="2" x14ac:dyDescent="0.35">
      <c r="A517" t="s">
        <v>32</v>
      </c>
      <c r="B517">
        <v>1015653</v>
      </c>
      <c r="C517">
        <v>5</v>
      </c>
      <c r="E517" t="s">
        <v>69</v>
      </c>
      <c r="H517" t="s">
        <v>352</v>
      </c>
      <c r="I517">
        <v>1</v>
      </c>
      <c r="J517">
        <v>4</v>
      </c>
      <c r="K517">
        <v>4</v>
      </c>
      <c r="L517">
        <v>10</v>
      </c>
      <c r="M517">
        <v>0</v>
      </c>
      <c r="N517">
        <v>288</v>
      </c>
      <c r="O517">
        <v>9</v>
      </c>
      <c r="Q517" t="s">
        <v>73</v>
      </c>
      <c r="R517" t="s">
        <v>392</v>
      </c>
      <c r="S517" t="s">
        <v>393</v>
      </c>
      <c r="U517" t="s">
        <v>394</v>
      </c>
      <c r="V517" t="s">
        <v>360</v>
      </c>
      <c r="W517" t="s">
        <v>41</v>
      </c>
      <c r="X517" t="s">
        <v>77</v>
      </c>
      <c r="Y517" t="s">
        <v>199</v>
      </c>
      <c r="Z517" t="s">
        <v>78</v>
      </c>
      <c r="AA517" t="s">
        <v>78</v>
      </c>
      <c r="AD517" t="s">
        <v>44</v>
      </c>
      <c r="AE517" t="s">
        <v>78</v>
      </c>
      <c r="AF517" t="s">
        <v>46</v>
      </c>
    </row>
    <row r="518" spans="1:32" hidden="1" collapsed="1" x14ac:dyDescent="0.35"/>
    <row r="519" spans="1:32" hidden="1" x14ac:dyDescent="0.35">
      <c r="A519" t="s">
        <v>32</v>
      </c>
      <c r="B519">
        <v>1015590</v>
      </c>
      <c r="C519" t="s">
        <v>33</v>
      </c>
      <c r="H519" t="s">
        <v>34</v>
      </c>
      <c r="I519">
        <v>38</v>
      </c>
      <c r="J519" t="s">
        <v>35</v>
      </c>
      <c r="K519">
        <v>316</v>
      </c>
      <c r="L519" t="s">
        <v>35</v>
      </c>
      <c r="M519" t="s">
        <v>35</v>
      </c>
      <c r="N519" t="s">
        <v>35</v>
      </c>
      <c r="O519">
        <v>1139</v>
      </c>
      <c r="Q519" t="s">
        <v>36</v>
      </c>
      <c r="R519" t="s">
        <v>402</v>
      </c>
      <c r="S519" t="s">
        <v>403</v>
      </c>
      <c r="T519" t="s">
        <v>404</v>
      </c>
      <c r="U519" t="s">
        <v>405</v>
      </c>
      <c r="V519" t="s">
        <v>95</v>
      </c>
      <c r="W519" t="s">
        <v>76</v>
      </c>
      <c r="X519" t="s">
        <v>42</v>
      </c>
      <c r="Y519" t="s">
        <v>264</v>
      </c>
      <c r="Z519" t="s">
        <v>264</v>
      </c>
      <c r="AA519" t="s">
        <v>264</v>
      </c>
      <c r="AD519" t="s">
        <v>44</v>
      </c>
      <c r="AE519" t="s">
        <v>124</v>
      </c>
      <c r="AF519" t="s">
        <v>46</v>
      </c>
    </row>
    <row r="520" spans="1:32" hidden="1" outlineLevel="1" x14ac:dyDescent="0.35">
      <c r="A520" t="s">
        <v>32</v>
      </c>
      <c r="B520">
        <v>1015590</v>
      </c>
      <c r="C520" t="s">
        <v>47</v>
      </c>
      <c r="E520" t="s">
        <v>69</v>
      </c>
      <c r="H520" t="s">
        <v>49</v>
      </c>
      <c r="I520">
        <v>38</v>
      </c>
      <c r="J520" t="s">
        <v>35</v>
      </c>
      <c r="K520">
        <v>316</v>
      </c>
      <c r="L520">
        <v>21</v>
      </c>
      <c r="M520">
        <v>19</v>
      </c>
      <c r="N520">
        <v>289</v>
      </c>
      <c r="O520">
        <v>1139</v>
      </c>
      <c r="Q520" t="s">
        <v>50</v>
      </c>
      <c r="R520" t="s">
        <v>402</v>
      </c>
      <c r="S520" t="s">
        <v>403</v>
      </c>
      <c r="T520" t="s">
        <v>404</v>
      </c>
      <c r="U520" t="s">
        <v>405</v>
      </c>
      <c r="V520" t="s">
        <v>95</v>
      </c>
      <c r="W520" t="s">
        <v>76</v>
      </c>
      <c r="X520" t="s">
        <v>42</v>
      </c>
      <c r="Y520" t="s">
        <v>264</v>
      </c>
      <c r="Z520" t="s">
        <v>264</v>
      </c>
      <c r="AA520" t="s">
        <v>264</v>
      </c>
      <c r="AD520" t="s">
        <v>44</v>
      </c>
      <c r="AE520" t="s">
        <v>124</v>
      </c>
      <c r="AF520" t="s">
        <v>46</v>
      </c>
    </row>
    <row r="521" spans="1:32" hidden="1" outlineLevel="2" x14ac:dyDescent="0.35">
      <c r="A521" t="s">
        <v>32</v>
      </c>
      <c r="B521">
        <v>1015590</v>
      </c>
      <c r="C521">
        <v>1</v>
      </c>
      <c r="E521" t="s">
        <v>69</v>
      </c>
      <c r="H521" t="s">
        <v>395</v>
      </c>
      <c r="I521">
        <v>18</v>
      </c>
      <c r="J521">
        <v>4</v>
      </c>
      <c r="K521">
        <v>72</v>
      </c>
      <c r="L521">
        <v>4</v>
      </c>
      <c r="M521">
        <v>4</v>
      </c>
      <c r="N521">
        <v>289</v>
      </c>
      <c r="O521">
        <v>58</v>
      </c>
      <c r="P521" t="s">
        <v>80</v>
      </c>
      <c r="Q521" t="s">
        <v>396</v>
      </c>
      <c r="R521" t="s">
        <v>402</v>
      </c>
      <c r="S521" t="s">
        <v>403</v>
      </c>
      <c r="T521" t="s">
        <v>404</v>
      </c>
      <c r="U521" t="s">
        <v>405</v>
      </c>
      <c r="V521" t="s">
        <v>95</v>
      </c>
      <c r="W521" t="s">
        <v>76</v>
      </c>
      <c r="X521" t="s">
        <v>42</v>
      </c>
      <c r="Y521" t="s">
        <v>264</v>
      </c>
      <c r="Z521" t="s">
        <v>264</v>
      </c>
      <c r="AA521" t="s">
        <v>264</v>
      </c>
      <c r="AD521" t="s">
        <v>44</v>
      </c>
      <c r="AE521" t="s">
        <v>124</v>
      </c>
      <c r="AF521" t="s">
        <v>46</v>
      </c>
    </row>
    <row r="522" spans="1:32" hidden="1" outlineLevel="2" x14ac:dyDescent="0.35">
      <c r="A522" t="s">
        <v>32</v>
      </c>
      <c r="B522">
        <v>1015590</v>
      </c>
      <c r="C522">
        <v>1</v>
      </c>
      <c r="E522" t="s">
        <v>69</v>
      </c>
      <c r="H522" t="s">
        <v>82</v>
      </c>
      <c r="I522">
        <v>4</v>
      </c>
      <c r="J522">
        <v>1</v>
      </c>
      <c r="K522">
        <v>4</v>
      </c>
      <c r="L522">
        <v>6</v>
      </c>
      <c r="M522">
        <v>2</v>
      </c>
      <c r="N522">
        <v>144</v>
      </c>
      <c r="O522">
        <v>5</v>
      </c>
      <c r="Q522" t="s">
        <v>83</v>
      </c>
      <c r="R522" t="s">
        <v>402</v>
      </c>
      <c r="S522" t="s">
        <v>403</v>
      </c>
      <c r="T522" t="s">
        <v>404</v>
      </c>
      <c r="U522" t="s">
        <v>405</v>
      </c>
      <c r="V522" t="s">
        <v>95</v>
      </c>
      <c r="W522" t="s">
        <v>76</v>
      </c>
      <c r="X522" t="s">
        <v>42</v>
      </c>
      <c r="Y522" t="s">
        <v>264</v>
      </c>
      <c r="Z522" t="s">
        <v>264</v>
      </c>
      <c r="AA522" t="s">
        <v>264</v>
      </c>
      <c r="AD522" t="s">
        <v>44</v>
      </c>
      <c r="AE522" t="s">
        <v>124</v>
      </c>
      <c r="AF522" t="s">
        <v>46</v>
      </c>
    </row>
    <row r="523" spans="1:32" hidden="1" outlineLevel="2" x14ac:dyDescent="0.35">
      <c r="A523" t="s">
        <v>32</v>
      </c>
      <c r="B523">
        <v>1015590</v>
      </c>
      <c r="C523">
        <v>1</v>
      </c>
      <c r="E523" t="s">
        <v>69</v>
      </c>
      <c r="H523" t="s">
        <v>400</v>
      </c>
      <c r="I523">
        <v>8</v>
      </c>
      <c r="J523">
        <v>20</v>
      </c>
      <c r="K523">
        <v>160</v>
      </c>
      <c r="L523">
        <v>4</v>
      </c>
      <c r="M523">
        <v>2</v>
      </c>
      <c r="N523">
        <v>6</v>
      </c>
      <c r="O523">
        <v>1</v>
      </c>
      <c r="P523" t="s">
        <v>52</v>
      </c>
      <c r="Q523" t="s">
        <v>401</v>
      </c>
      <c r="R523" t="s">
        <v>402</v>
      </c>
      <c r="S523" t="s">
        <v>403</v>
      </c>
      <c r="T523" t="s">
        <v>404</v>
      </c>
      <c r="U523" t="s">
        <v>405</v>
      </c>
      <c r="V523" t="s">
        <v>95</v>
      </c>
      <c r="W523" t="s">
        <v>76</v>
      </c>
      <c r="X523" t="s">
        <v>42</v>
      </c>
      <c r="Y523" t="s">
        <v>264</v>
      </c>
      <c r="Z523" t="s">
        <v>264</v>
      </c>
      <c r="AA523" t="s">
        <v>264</v>
      </c>
      <c r="AD523" t="s">
        <v>44</v>
      </c>
      <c r="AE523" t="s">
        <v>124</v>
      </c>
      <c r="AF523" t="s">
        <v>46</v>
      </c>
    </row>
    <row r="524" spans="1:32" hidden="1" outlineLevel="2" x14ac:dyDescent="0.35">
      <c r="A524" t="s">
        <v>32</v>
      </c>
      <c r="B524">
        <v>1015590</v>
      </c>
      <c r="C524">
        <v>1</v>
      </c>
      <c r="E524" t="s">
        <v>69</v>
      </c>
      <c r="H524" t="s">
        <v>406</v>
      </c>
      <c r="I524">
        <v>1</v>
      </c>
      <c r="J524">
        <v>48</v>
      </c>
      <c r="K524">
        <v>48</v>
      </c>
      <c r="L524">
        <v>1</v>
      </c>
      <c r="M524">
        <v>1</v>
      </c>
      <c r="N524">
        <v>1</v>
      </c>
      <c r="O524">
        <v>1</v>
      </c>
      <c r="P524" t="s">
        <v>407</v>
      </c>
      <c r="Q524" t="s">
        <v>408</v>
      </c>
      <c r="R524" t="s">
        <v>402</v>
      </c>
      <c r="S524" t="s">
        <v>403</v>
      </c>
      <c r="T524" t="s">
        <v>404</v>
      </c>
      <c r="U524" t="s">
        <v>405</v>
      </c>
      <c r="V524" t="s">
        <v>95</v>
      </c>
      <c r="W524" t="s">
        <v>76</v>
      </c>
      <c r="X524" t="s">
        <v>42</v>
      </c>
      <c r="Y524" t="s">
        <v>264</v>
      </c>
      <c r="Z524" t="s">
        <v>264</v>
      </c>
      <c r="AA524" t="s">
        <v>264</v>
      </c>
      <c r="AD524" t="s">
        <v>44</v>
      </c>
      <c r="AE524" t="s">
        <v>124</v>
      </c>
      <c r="AF524" t="s">
        <v>46</v>
      </c>
    </row>
    <row r="525" spans="1:32" hidden="1" outlineLevel="3" x14ac:dyDescent="0.35">
      <c r="A525" t="s">
        <v>32</v>
      </c>
      <c r="B525">
        <v>1015590</v>
      </c>
      <c r="C525">
        <v>1</v>
      </c>
      <c r="E525" t="s">
        <v>69</v>
      </c>
      <c r="H525" t="s">
        <v>111</v>
      </c>
      <c r="I525">
        <v>1</v>
      </c>
      <c r="J525">
        <v>8</v>
      </c>
      <c r="K525">
        <v>8</v>
      </c>
      <c r="L525">
        <v>3</v>
      </c>
      <c r="M525">
        <v>0</v>
      </c>
      <c r="N525">
        <v>288</v>
      </c>
      <c r="O525">
        <v>24</v>
      </c>
      <c r="Q525" t="s">
        <v>55</v>
      </c>
      <c r="R525" t="s">
        <v>402</v>
      </c>
      <c r="S525" t="s">
        <v>403</v>
      </c>
      <c r="T525" t="s">
        <v>404</v>
      </c>
      <c r="U525" t="s">
        <v>405</v>
      </c>
      <c r="V525" t="s">
        <v>95</v>
      </c>
      <c r="W525" t="s">
        <v>76</v>
      </c>
      <c r="X525" t="s">
        <v>42</v>
      </c>
      <c r="Y525" t="s">
        <v>264</v>
      </c>
      <c r="Z525" t="s">
        <v>264</v>
      </c>
      <c r="AA525" t="s">
        <v>264</v>
      </c>
      <c r="AD525" t="s">
        <v>44</v>
      </c>
      <c r="AE525" t="s">
        <v>124</v>
      </c>
      <c r="AF525" t="s">
        <v>46</v>
      </c>
    </row>
    <row r="526" spans="1:32" hidden="1" outlineLevel="3" x14ac:dyDescent="0.35">
      <c r="A526" t="s">
        <v>32</v>
      </c>
      <c r="B526">
        <v>1015590</v>
      </c>
      <c r="C526">
        <v>1</v>
      </c>
      <c r="E526" t="s">
        <v>69</v>
      </c>
      <c r="H526" t="s">
        <v>112</v>
      </c>
      <c r="I526">
        <v>1</v>
      </c>
      <c r="J526">
        <v>4</v>
      </c>
      <c r="K526">
        <v>4</v>
      </c>
      <c r="L526">
        <v>4</v>
      </c>
      <c r="M526">
        <v>1</v>
      </c>
      <c r="N526">
        <v>38</v>
      </c>
      <c r="O526">
        <v>4</v>
      </c>
      <c r="Q526" t="s">
        <v>57</v>
      </c>
      <c r="R526" t="s">
        <v>402</v>
      </c>
      <c r="S526" t="s">
        <v>403</v>
      </c>
      <c r="T526" t="s">
        <v>404</v>
      </c>
      <c r="U526" t="s">
        <v>405</v>
      </c>
      <c r="V526" t="s">
        <v>95</v>
      </c>
      <c r="W526" t="s">
        <v>76</v>
      </c>
      <c r="X526" t="s">
        <v>42</v>
      </c>
      <c r="Y526" t="s">
        <v>264</v>
      </c>
      <c r="Z526" t="s">
        <v>264</v>
      </c>
      <c r="AA526" t="s">
        <v>264</v>
      </c>
      <c r="AD526" t="s">
        <v>44</v>
      </c>
      <c r="AE526" t="s">
        <v>124</v>
      </c>
      <c r="AF526" t="s">
        <v>46</v>
      </c>
    </row>
    <row r="527" spans="1:32" hidden="1" outlineLevel="3" x14ac:dyDescent="0.35">
      <c r="A527" t="s">
        <v>32</v>
      </c>
      <c r="B527">
        <v>1015590</v>
      </c>
      <c r="C527">
        <v>1</v>
      </c>
      <c r="E527" t="s">
        <v>69</v>
      </c>
      <c r="H527" t="s">
        <v>113</v>
      </c>
      <c r="I527">
        <v>1</v>
      </c>
      <c r="J527">
        <v>4</v>
      </c>
      <c r="K527">
        <v>4</v>
      </c>
      <c r="L527">
        <v>3</v>
      </c>
      <c r="M527">
        <v>1</v>
      </c>
      <c r="N527">
        <v>38</v>
      </c>
      <c r="O527">
        <v>8</v>
      </c>
      <c r="Q527" t="s">
        <v>59</v>
      </c>
      <c r="R527" t="s">
        <v>402</v>
      </c>
      <c r="S527" t="s">
        <v>403</v>
      </c>
      <c r="T527" t="s">
        <v>404</v>
      </c>
      <c r="U527" t="s">
        <v>405</v>
      </c>
      <c r="V527" t="s">
        <v>95</v>
      </c>
      <c r="W527" t="s">
        <v>76</v>
      </c>
      <c r="X527" t="s">
        <v>42</v>
      </c>
      <c r="Y527" t="s">
        <v>264</v>
      </c>
      <c r="Z527" t="s">
        <v>264</v>
      </c>
      <c r="AA527" t="s">
        <v>264</v>
      </c>
      <c r="AD527" t="s">
        <v>44</v>
      </c>
      <c r="AE527" t="s">
        <v>124</v>
      </c>
      <c r="AF527" t="s">
        <v>46</v>
      </c>
    </row>
    <row r="528" spans="1:32" hidden="1" outlineLevel="3" x14ac:dyDescent="0.35">
      <c r="A528" t="s">
        <v>32</v>
      </c>
      <c r="B528">
        <v>1015590</v>
      </c>
      <c r="C528">
        <v>1</v>
      </c>
      <c r="E528" t="s">
        <v>69</v>
      </c>
      <c r="H528" t="s">
        <v>114</v>
      </c>
      <c r="I528">
        <v>1</v>
      </c>
      <c r="J528">
        <v>4</v>
      </c>
      <c r="K528">
        <v>4</v>
      </c>
      <c r="L528">
        <v>19</v>
      </c>
      <c r="M528">
        <v>0</v>
      </c>
      <c r="N528">
        <v>288</v>
      </c>
      <c r="O528">
        <v>10</v>
      </c>
      <c r="Q528" t="s">
        <v>61</v>
      </c>
      <c r="R528" t="s">
        <v>402</v>
      </c>
      <c r="S528" t="s">
        <v>403</v>
      </c>
      <c r="T528" t="s">
        <v>404</v>
      </c>
      <c r="U528" t="s">
        <v>405</v>
      </c>
      <c r="V528" t="s">
        <v>95</v>
      </c>
      <c r="W528" t="s">
        <v>76</v>
      </c>
      <c r="X528" t="s">
        <v>42</v>
      </c>
      <c r="Y528" t="s">
        <v>264</v>
      </c>
      <c r="Z528" t="s">
        <v>264</v>
      </c>
      <c r="AA528" t="s">
        <v>264</v>
      </c>
      <c r="AD528" t="s">
        <v>44</v>
      </c>
      <c r="AE528" t="s">
        <v>124</v>
      </c>
      <c r="AF528" t="s">
        <v>46</v>
      </c>
    </row>
    <row r="529" spans="1:32" hidden="1" outlineLevel="3" x14ac:dyDescent="0.35">
      <c r="A529" t="s">
        <v>32</v>
      </c>
      <c r="B529">
        <v>1015590</v>
      </c>
      <c r="C529">
        <v>1</v>
      </c>
      <c r="E529" t="s">
        <v>69</v>
      </c>
      <c r="H529" t="s">
        <v>115</v>
      </c>
      <c r="I529">
        <v>1</v>
      </c>
      <c r="J529">
        <v>4</v>
      </c>
      <c r="K529">
        <v>4</v>
      </c>
      <c r="L529">
        <v>19</v>
      </c>
      <c r="M529">
        <v>0</v>
      </c>
      <c r="N529">
        <v>288</v>
      </c>
      <c r="O529">
        <v>2</v>
      </c>
      <c r="Q529" t="s">
        <v>63</v>
      </c>
      <c r="R529" t="s">
        <v>402</v>
      </c>
      <c r="S529" t="s">
        <v>403</v>
      </c>
      <c r="T529" t="s">
        <v>404</v>
      </c>
      <c r="U529" t="s">
        <v>405</v>
      </c>
      <c r="V529" t="s">
        <v>95</v>
      </c>
      <c r="W529" t="s">
        <v>76</v>
      </c>
      <c r="X529" t="s">
        <v>42</v>
      </c>
      <c r="Y529" t="s">
        <v>264</v>
      </c>
      <c r="Z529" t="s">
        <v>264</v>
      </c>
      <c r="AA529" t="s">
        <v>264</v>
      </c>
      <c r="AD529" t="s">
        <v>44</v>
      </c>
      <c r="AE529" t="s">
        <v>124</v>
      </c>
      <c r="AF529" t="s">
        <v>46</v>
      </c>
    </row>
    <row r="530" spans="1:32" hidden="1" outlineLevel="2" x14ac:dyDescent="0.35">
      <c r="A530" t="s">
        <v>32</v>
      </c>
      <c r="B530">
        <v>1015590</v>
      </c>
      <c r="C530">
        <v>1</v>
      </c>
      <c r="E530" t="s">
        <v>69</v>
      </c>
      <c r="H530" t="s">
        <v>170</v>
      </c>
      <c r="I530">
        <v>2</v>
      </c>
      <c r="J530">
        <v>4</v>
      </c>
      <c r="K530">
        <v>8</v>
      </c>
      <c r="L530">
        <v>19</v>
      </c>
      <c r="M530">
        <v>0</v>
      </c>
      <c r="N530">
        <v>288</v>
      </c>
      <c r="O530">
        <v>12</v>
      </c>
      <c r="Q530" t="s">
        <v>65</v>
      </c>
      <c r="R530" t="s">
        <v>402</v>
      </c>
      <c r="S530" t="s">
        <v>403</v>
      </c>
      <c r="T530" t="s">
        <v>404</v>
      </c>
      <c r="U530" t="s">
        <v>405</v>
      </c>
      <c r="V530" t="s">
        <v>95</v>
      </c>
      <c r="W530" t="s">
        <v>76</v>
      </c>
      <c r="X530" t="s">
        <v>42</v>
      </c>
      <c r="Y530" t="s">
        <v>264</v>
      </c>
      <c r="Z530" t="s">
        <v>264</v>
      </c>
      <c r="AA530" t="s">
        <v>264</v>
      </c>
      <c r="AD530" t="s">
        <v>44</v>
      </c>
      <c r="AE530" t="s">
        <v>124</v>
      </c>
      <c r="AF530" t="s">
        <v>46</v>
      </c>
    </row>
    <row r="531" spans="1:32" hidden="1" collapsed="1" x14ac:dyDescent="0.35"/>
    <row r="532" spans="1:32" x14ac:dyDescent="0.35">
      <c r="A532" t="s">
        <v>32</v>
      </c>
      <c r="B532">
        <v>1015708</v>
      </c>
      <c r="C532" t="s">
        <v>33</v>
      </c>
      <c r="H532" t="s">
        <v>34</v>
      </c>
      <c r="I532">
        <v>25</v>
      </c>
      <c r="J532" t="s">
        <v>35</v>
      </c>
      <c r="K532">
        <v>142</v>
      </c>
      <c r="L532" t="s">
        <v>35</v>
      </c>
      <c r="M532" t="s">
        <v>35</v>
      </c>
      <c r="N532" t="s">
        <v>35</v>
      </c>
      <c r="O532">
        <v>426</v>
      </c>
      <c r="Q532" t="s">
        <v>36</v>
      </c>
      <c r="R532" t="s">
        <v>409</v>
      </c>
      <c r="S532" t="s">
        <v>410</v>
      </c>
      <c r="U532" t="s">
        <v>411</v>
      </c>
      <c r="V532" t="s">
        <v>198</v>
      </c>
      <c r="W532" t="s">
        <v>41</v>
      </c>
      <c r="X532" t="s">
        <v>77</v>
      </c>
      <c r="Y532" t="s">
        <v>78</v>
      </c>
      <c r="Z532" t="s">
        <v>78</v>
      </c>
      <c r="AA532" t="s">
        <v>78</v>
      </c>
      <c r="AD532" t="s">
        <v>44</v>
      </c>
      <c r="AE532" t="s">
        <v>78</v>
      </c>
      <c r="AF532" t="s">
        <v>46</v>
      </c>
    </row>
    <row r="533" spans="1:32" outlineLevel="1" x14ac:dyDescent="0.35">
      <c r="A533" t="s">
        <v>32</v>
      </c>
      <c r="B533">
        <v>1015708</v>
      </c>
      <c r="C533" t="s">
        <v>89</v>
      </c>
      <c r="H533" t="s">
        <v>90</v>
      </c>
      <c r="I533">
        <v>1</v>
      </c>
      <c r="J533" t="s">
        <v>35</v>
      </c>
      <c r="K533" t="s">
        <v>35</v>
      </c>
      <c r="L533" t="s">
        <v>35</v>
      </c>
      <c r="M533" t="s">
        <v>35</v>
      </c>
      <c r="N533" t="s">
        <v>35</v>
      </c>
      <c r="O533" t="s">
        <v>35</v>
      </c>
      <c r="Q533" t="s">
        <v>91</v>
      </c>
      <c r="R533" t="s">
        <v>409</v>
      </c>
      <c r="S533" t="s">
        <v>410</v>
      </c>
      <c r="U533" t="s">
        <v>411</v>
      </c>
      <c r="V533" t="s">
        <v>198</v>
      </c>
      <c r="W533" t="s">
        <v>41</v>
      </c>
      <c r="X533" t="s">
        <v>77</v>
      </c>
      <c r="Y533" t="s">
        <v>78</v>
      </c>
      <c r="Z533" t="s">
        <v>78</v>
      </c>
      <c r="AA533" t="s">
        <v>78</v>
      </c>
      <c r="AD533" t="s">
        <v>44</v>
      </c>
      <c r="AE533" t="s">
        <v>78</v>
      </c>
      <c r="AF533" t="s">
        <v>46</v>
      </c>
    </row>
    <row r="534" spans="1:32" outlineLevel="2" x14ac:dyDescent="0.35">
      <c r="A534" t="s">
        <v>32</v>
      </c>
      <c r="B534">
        <v>1015708</v>
      </c>
      <c r="C534">
        <v>0</v>
      </c>
      <c r="H534" t="s">
        <v>412</v>
      </c>
      <c r="I534">
        <v>1</v>
      </c>
      <c r="J534" t="s">
        <v>35</v>
      </c>
      <c r="K534" t="s">
        <v>35</v>
      </c>
      <c r="L534" t="s">
        <v>35</v>
      </c>
      <c r="M534" t="s">
        <v>35</v>
      </c>
      <c r="N534" t="s">
        <v>35</v>
      </c>
      <c r="O534" t="s">
        <v>35</v>
      </c>
      <c r="P534" t="s">
        <v>99</v>
      </c>
      <c r="Q534" t="s">
        <v>413</v>
      </c>
      <c r="R534" t="s">
        <v>409</v>
      </c>
      <c r="S534" t="s">
        <v>410</v>
      </c>
      <c r="U534" t="s">
        <v>411</v>
      </c>
      <c r="V534" t="s">
        <v>198</v>
      </c>
      <c r="W534" t="s">
        <v>41</v>
      </c>
      <c r="X534" t="s">
        <v>77</v>
      </c>
      <c r="Y534" t="s">
        <v>78</v>
      </c>
      <c r="Z534" t="s">
        <v>78</v>
      </c>
      <c r="AA534" t="s">
        <v>78</v>
      </c>
      <c r="AD534" t="s">
        <v>44</v>
      </c>
      <c r="AE534" t="s">
        <v>78</v>
      </c>
      <c r="AF534" t="s">
        <v>46</v>
      </c>
    </row>
    <row r="535" spans="1:32" outlineLevel="1" x14ac:dyDescent="0.35">
      <c r="A535" t="s">
        <v>32</v>
      </c>
      <c r="B535">
        <v>1015708</v>
      </c>
      <c r="C535" t="s">
        <v>47</v>
      </c>
      <c r="E535" t="s">
        <v>125</v>
      </c>
      <c r="H535" t="s">
        <v>49</v>
      </c>
      <c r="I535">
        <v>25</v>
      </c>
      <c r="J535" t="s">
        <v>35</v>
      </c>
      <c r="K535">
        <v>142</v>
      </c>
      <c r="L535">
        <v>19</v>
      </c>
      <c r="M535">
        <v>11</v>
      </c>
      <c r="N535">
        <v>289</v>
      </c>
      <c r="O535">
        <v>426</v>
      </c>
      <c r="Q535" t="s">
        <v>50</v>
      </c>
      <c r="R535" t="s">
        <v>409</v>
      </c>
      <c r="S535" t="s">
        <v>410</v>
      </c>
      <c r="U535" t="s">
        <v>411</v>
      </c>
      <c r="V535" t="s">
        <v>198</v>
      </c>
      <c r="W535" t="s">
        <v>41</v>
      </c>
      <c r="X535" t="s">
        <v>77</v>
      </c>
      <c r="Y535" t="s">
        <v>78</v>
      </c>
      <c r="Z535" t="s">
        <v>78</v>
      </c>
      <c r="AA535" t="s">
        <v>78</v>
      </c>
      <c r="AD535" t="s">
        <v>44</v>
      </c>
      <c r="AE535" t="s">
        <v>78</v>
      </c>
      <c r="AF535" t="s">
        <v>46</v>
      </c>
    </row>
    <row r="536" spans="1:32" outlineLevel="2" x14ac:dyDescent="0.35">
      <c r="A536" t="s">
        <v>32</v>
      </c>
      <c r="B536">
        <v>1015708</v>
      </c>
      <c r="C536">
        <v>1</v>
      </c>
      <c r="E536" t="s">
        <v>125</v>
      </c>
      <c r="H536" t="s">
        <v>414</v>
      </c>
      <c r="I536">
        <v>5</v>
      </c>
      <c r="J536">
        <v>4</v>
      </c>
      <c r="K536">
        <v>20</v>
      </c>
      <c r="L536">
        <v>4</v>
      </c>
      <c r="M536">
        <v>4</v>
      </c>
      <c r="N536">
        <v>289</v>
      </c>
      <c r="O536">
        <v>58</v>
      </c>
      <c r="P536" t="s">
        <v>80</v>
      </c>
      <c r="Q536" t="s">
        <v>415</v>
      </c>
      <c r="R536" t="s">
        <v>409</v>
      </c>
      <c r="S536" t="s">
        <v>410</v>
      </c>
      <c r="U536" t="s">
        <v>411</v>
      </c>
      <c r="V536" t="s">
        <v>198</v>
      </c>
      <c r="W536" t="s">
        <v>41</v>
      </c>
      <c r="X536" t="s">
        <v>77</v>
      </c>
      <c r="Y536" t="s">
        <v>78</v>
      </c>
      <c r="Z536" t="s">
        <v>78</v>
      </c>
      <c r="AA536" t="s">
        <v>78</v>
      </c>
      <c r="AD536" t="s">
        <v>44</v>
      </c>
      <c r="AE536" t="s">
        <v>78</v>
      </c>
      <c r="AF536" t="s">
        <v>46</v>
      </c>
    </row>
    <row r="537" spans="1:32" outlineLevel="2" x14ac:dyDescent="0.35">
      <c r="A537" t="s">
        <v>32</v>
      </c>
      <c r="B537">
        <v>1015708</v>
      </c>
      <c r="C537">
        <v>1</v>
      </c>
      <c r="E537" t="s">
        <v>125</v>
      </c>
      <c r="H537" t="s">
        <v>416</v>
      </c>
      <c r="I537">
        <v>1</v>
      </c>
      <c r="J537">
        <v>2</v>
      </c>
      <c r="K537">
        <v>2</v>
      </c>
      <c r="L537">
        <v>2</v>
      </c>
      <c r="M537">
        <v>4</v>
      </c>
      <c r="N537">
        <v>289</v>
      </c>
      <c r="O537">
        <v>29</v>
      </c>
      <c r="P537" t="s">
        <v>80</v>
      </c>
      <c r="Q537" t="s">
        <v>415</v>
      </c>
      <c r="R537" t="s">
        <v>409</v>
      </c>
      <c r="S537" t="s">
        <v>410</v>
      </c>
      <c r="U537" t="s">
        <v>411</v>
      </c>
      <c r="V537" t="s">
        <v>198</v>
      </c>
      <c r="W537" t="s">
        <v>41</v>
      </c>
      <c r="X537" t="s">
        <v>77</v>
      </c>
      <c r="Y537" t="s">
        <v>78</v>
      </c>
      <c r="Z537" t="s">
        <v>78</v>
      </c>
      <c r="AA537" t="s">
        <v>78</v>
      </c>
      <c r="AD537" t="s">
        <v>44</v>
      </c>
      <c r="AE537" t="s">
        <v>78</v>
      </c>
      <c r="AF537" t="s">
        <v>46</v>
      </c>
    </row>
    <row r="538" spans="1:32" outlineLevel="2" x14ac:dyDescent="0.35">
      <c r="A538" t="s">
        <v>32</v>
      </c>
      <c r="B538">
        <v>1015708</v>
      </c>
      <c r="C538">
        <v>1</v>
      </c>
      <c r="E538" t="s">
        <v>125</v>
      </c>
      <c r="H538" t="s">
        <v>82</v>
      </c>
      <c r="I538">
        <v>8</v>
      </c>
      <c r="J538">
        <v>1</v>
      </c>
      <c r="K538">
        <v>8</v>
      </c>
      <c r="L538">
        <v>6</v>
      </c>
      <c r="M538">
        <v>2</v>
      </c>
      <c r="N538">
        <v>144</v>
      </c>
      <c r="O538">
        <v>5</v>
      </c>
      <c r="Q538" t="s">
        <v>83</v>
      </c>
      <c r="R538" t="s">
        <v>409</v>
      </c>
      <c r="S538" t="s">
        <v>410</v>
      </c>
      <c r="U538" t="s">
        <v>411</v>
      </c>
      <c r="V538" t="s">
        <v>198</v>
      </c>
      <c r="W538" t="s">
        <v>41</v>
      </c>
      <c r="X538" t="s">
        <v>77</v>
      </c>
      <c r="Y538" t="s">
        <v>78</v>
      </c>
      <c r="Z538" t="s">
        <v>78</v>
      </c>
      <c r="AA538" t="s">
        <v>78</v>
      </c>
      <c r="AD538" t="s">
        <v>44</v>
      </c>
      <c r="AE538" t="s">
        <v>78</v>
      </c>
      <c r="AF538" t="s">
        <v>46</v>
      </c>
    </row>
    <row r="539" spans="1:32" outlineLevel="2" x14ac:dyDescent="0.35">
      <c r="A539" t="s">
        <v>32</v>
      </c>
      <c r="B539">
        <v>1015708</v>
      </c>
      <c r="C539">
        <v>1</v>
      </c>
      <c r="E539" t="s">
        <v>125</v>
      </c>
      <c r="H539" t="s">
        <v>417</v>
      </c>
      <c r="I539">
        <v>4</v>
      </c>
      <c r="J539">
        <v>20</v>
      </c>
      <c r="K539">
        <v>80</v>
      </c>
      <c r="L539">
        <v>4</v>
      </c>
      <c r="M539">
        <v>2</v>
      </c>
      <c r="N539">
        <v>6</v>
      </c>
      <c r="O539">
        <v>1</v>
      </c>
      <c r="P539" t="s">
        <v>52</v>
      </c>
      <c r="Q539" t="s">
        <v>418</v>
      </c>
      <c r="R539" t="s">
        <v>409</v>
      </c>
      <c r="S539" t="s">
        <v>410</v>
      </c>
      <c r="U539" t="s">
        <v>411</v>
      </c>
      <c r="V539" t="s">
        <v>198</v>
      </c>
      <c r="W539" t="s">
        <v>41</v>
      </c>
      <c r="X539" t="s">
        <v>77</v>
      </c>
      <c r="Y539" t="s">
        <v>78</v>
      </c>
      <c r="Z539" t="s">
        <v>78</v>
      </c>
      <c r="AA539" t="s">
        <v>78</v>
      </c>
      <c r="AD539" t="s">
        <v>44</v>
      </c>
      <c r="AE539" t="s">
        <v>78</v>
      </c>
      <c r="AF539" t="s">
        <v>46</v>
      </c>
    </row>
    <row r="540" spans="1:32" outlineLevel="3" x14ac:dyDescent="0.35">
      <c r="A540" t="s">
        <v>32</v>
      </c>
      <c r="B540">
        <v>1015708</v>
      </c>
      <c r="C540">
        <v>1</v>
      </c>
      <c r="E540" t="s">
        <v>125</v>
      </c>
      <c r="H540" t="s">
        <v>111</v>
      </c>
      <c r="I540">
        <v>1</v>
      </c>
      <c r="J540">
        <v>8</v>
      </c>
      <c r="K540">
        <v>8</v>
      </c>
      <c r="L540">
        <v>3</v>
      </c>
      <c r="M540">
        <v>0</v>
      </c>
      <c r="N540">
        <v>288</v>
      </c>
      <c r="O540">
        <v>24</v>
      </c>
      <c r="Q540" t="s">
        <v>55</v>
      </c>
      <c r="R540" t="s">
        <v>409</v>
      </c>
      <c r="S540" t="s">
        <v>410</v>
      </c>
      <c r="U540" t="s">
        <v>411</v>
      </c>
      <c r="V540" t="s">
        <v>198</v>
      </c>
      <c r="W540" t="s">
        <v>41</v>
      </c>
      <c r="X540" t="s">
        <v>77</v>
      </c>
      <c r="Y540" t="s">
        <v>78</v>
      </c>
      <c r="Z540" t="s">
        <v>78</v>
      </c>
      <c r="AA540" t="s">
        <v>78</v>
      </c>
      <c r="AD540" t="s">
        <v>44</v>
      </c>
      <c r="AE540" t="s">
        <v>78</v>
      </c>
      <c r="AF540" t="s">
        <v>46</v>
      </c>
    </row>
    <row r="541" spans="1:32" outlineLevel="3" x14ac:dyDescent="0.35">
      <c r="A541" t="s">
        <v>32</v>
      </c>
      <c r="B541">
        <v>1015708</v>
      </c>
      <c r="C541">
        <v>1</v>
      </c>
      <c r="E541" t="s">
        <v>125</v>
      </c>
      <c r="H541" t="s">
        <v>112</v>
      </c>
      <c r="I541">
        <v>1</v>
      </c>
      <c r="J541">
        <v>4</v>
      </c>
      <c r="K541">
        <v>4</v>
      </c>
      <c r="L541">
        <v>4</v>
      </c>
      <c r="M541">
        <v>1</v>
      </c>
      <c r="N541">
        <v>38</v>
      </c>
      <c r="O541">
        <v>4</v>
      </c>
      <c r="Q541" t="s">
        <v>57</v>
      </c>
      <c r="R541" t="s">
        <v>409</v>
      </c>
      <c r="S541" t="s">
        <v>410</v>
      </c>
      <c r="U541" t="s">
        <v>411</v>
      </c>
      <c r="V541" t="s">
        <v>198</v>
      </c>
      <c r="W541" t="s">
        <v>41</v>
      </c>
      <c r="X541" t="s">
        <v>77</v>
      </c>
      <c r="Y541" t="s">
        <v>78</v>
      </c>
      <c r="Z541" t="s">
        <v>78</v>
      </c>
      <c r="AA541" t="s">
        <v>78</v>
      </c>
      <c r="AD541" t="s">
        <v>44</v>
      </c>
      <c r="AE541" t="s">
        <v>78</v>
      </c>
      <c r="AF541" t="s">
        <v>46</v>
      </c>
    </row>
    <row r="542" spans="1:32" outlineLevel="3" x14ac:dyDescent="0.35">
      <c r="A542" t="s">
        <v>32</v>
      </c>
      <c r="B542">
        <v>1015708</v>
      </c>
      <c r="C542">
        <v>1</v>
      </c>
      <c r="E542" t="s">
        <v>125</v>
      </c>
      <c r="H542" t="s">
        <v>113</v>
      </c>
      <c r="I542">
        <v>1</v>
      </c>
      <c r="J542">
        <v>4</v>
      </c>
      <c r="K542">
        <v>4</v>
      </c>
      <c r="L542">
        <v>3</v>
      </c>
      <c r="M542">
        <v>1</v>
      </c>
      <c r="N542">
        <v>38</v>
      </c>
      <c r="O542">
        <v>8</v>
      </c>
      <c r="Q542" t="s">
        <v>59</v>
      </c>
      <c r="R542" t="s">
        <v>409</v>
      </c>
      <c r="S542" t="s">
        <v>410</v>
      </c>
      <c r="U542" t="s">
        <v>411</v>
      </c>
      <c r="V542" t="s">
        <v>198</v>
      </c>
      <c r="W542" t="s">
        <v>41</v>
      </c>
      <c r="X542" t="s">
        <v>77</v>
      </c>
      <c r="Y542" t="s">
        <v>78</v>
      </c>
      <c r="Z542" t="s">
        <v>78</v>
      </c>
      <c r="AA542" t="s">
        <v>78</v>
      </c>
      <c r="AD542" t="s">
        <v>44</v>
      </c>
      <c r="AE542" t="s">
        <v>78</v>
      </c>
      <c r="AF542" t="s">
        <v>46</v>
      </c>
    </row>
    <row r="543" spans="1:32" outlineLevel="3" x14ac:dyDescent="0.35">
      <c r="A543" t="s">
        <v>32</v>
      </c>
      <c r="B543">
        <v>1015708</v>
      </c>
      <c r="C543">
        <v>1</v>
      </c>
      <c r="E543" t="s">
        <v>125</v>
      </c>
      <c r="H543" t="s">
        <v>114</v>
      </c>
      <c r="I543">
        <v>1</v>
      </c>
      <c r="J543">
        <v>4</v>
      </c>
      <c r="K543">
        <v>4</v>
      </c>
      <c r="L543">
        <v>19</v>
      </c>
      <c r="M543">
        <v>0</v>
      </c>
      <c r="N543">
        <v>288</v>
      </c>
      <c r="O543">
        <v>10</v>
      </c>
      <c r="Q543" t="s">
        <v>61</v>
      </c>
      <c r="R543" t="s">
        <v>409</v>
      </c>
      <c r="S543" t="s">
        <v>410</v>
      </c>
      <c r="U543" t="s">
        <v>411</v>
      </c>
      <c r="V543" t="s">
        <v>198</v>
      </c>
      <c r="W543" t="s">
        <v>41</v>
      </c>
      <c r="X543" t="s">
        <v>77</v>
      </c>
      <c r="Y543" t="s">
        <v>78</v>
      </c>
      <c r="Z543" t="s">
        <v>78</v>
      </c>
      <c r="AA543" t="s">
        <v>78</v>
      </c>
      <c r="AD543" t="s">
        <v>44</v>
      </c>
      <c r="AE543" t="s">
        <v>78</v>
      </c>
      <c r="AF543" t="s">
        <v>46</v>
      </c>
    </row>
    <row r="544" spans="1:32" outlineLevel="3" x14ac:dyDescent="0.35">
      <c r="A544" t="s">
        <v>32</v>
      </c>
      <c r="B544">
        <v>1015708</v>
      </c>
      <c r="C544">
        <v>1</v>
      </c>
      <c r="E544" t="s">
        <v>125</v>
      </c>
      <c r="H544" t="s">
        <v>115</v>
      </c>
      <c r="I544">
        <v>1</v>
      </c>
      <c r="J544">
        <v>4</v>
      </c>
      <c r="K544">
        <v>4</v>
      </c>
      <c r="L544">
        <v>19</v>
      </c>
      <c r="M544">
        <v>0</v>
      </c>
      <c r="N544">
        <v>288</v>
      </c>
      <c r="O544">
        <v>2</v>
      </c>
      <c r="Q544" t="s">
        <v>63</v>
      </c>
      <c r="R544" t="s">
        <v>409</v>
      </c>
      <c r="S544" t="s">
        <v>410</v>
      </c>
      <c r="U544" t="s">
        <v>411</v>
      </c>
      <c r="V544" t="s">
        <v>198</v>
      </c>
      <c r="W544" t="s">
        <v>41</v>
      </c>
      <c r="X544" t="s">
        <v>77</v>
      </c>
      <c r="Y544" t="s">
        <v>78</v>
      </c>
      <c r="Z544" t="s">
        <v>78</v>
      </c>
      <c r="AA544" t="s">
        <v>78</v>
      </c>
      <c r="AD544" t="s">
        <v>44</v>
      </c>
      <c r="AE544" t="s">
        <v>78</v>
      </c>
      <c r="AF544" t="s">
        <v>46</v>
      </c>
    </row>
    <row r="545" spans="1:32" outlineLevel="3" x14ac:dyDescent="0.35">
      <c r="A545" t="s">
        <v>32</v>
      </c>
      <c r="B545">
        <v>1015708</v>
      </c>
      <c r="C545">
        <v>1</v>
      </c>
      <c r="E545" t="s">
        <v>125</v>
      </c>
      <c r="H545" t="s">
        <v>170</v>
      </c>
      <c r="I545">
        <v>1</v>
      </c>
      <c r="J545">
        <v>4</v>
      </c>
      <c r="K545">
        <v>4</v>
      </c>
      <c r="L545">
        <v>19</v>
      </c>
      <c r="M545">
        <v>0</v>
      </c>
      <c r="N545">
        <v>288</v>
      </c>
      <c r="O545">
        <v>12</v>
      </c>
      <c r="Q545" t="s">
        <v>65</v>
      </c>
      <c r="R545" t="s">
        <v>409</v>
      </c>
      <c r="S545" t="s">
        <v>410</v>
      </c>
      <c r="U545" t="s">
        <v>411</v>
      </c>
      <c r="V545" t="s">
        <v>198</v>
      </c>
      <c r="W545" t="s">
        <v>41</v>
      </c>
      <c r="X545" t="s">
        <v>77</v>
      </c>
      <c r="Y545" t="s">
        <v>78</v>
      </c>
      <c r="Z545" t="s">
        <v>78</v>
      </c>
      <c r="AA545" t="s">
        <v>78</v>
      </c>
      <c r="AD545" t="s">
        <v>44</v>
      </c>
      <c r="AE545" t="s">
        <v>78</v>
      </c>
      <c r="AF545" t="s">
        <v>46</v>
      </c>
    </row>
    <row r="546" spans="1:32" outlineLevel="2" x14ac:dyDescent="0.35">
      <c r="A546" t="s">
        <v>32</v>
      </c>
      <c r="B546">
        <v>1015708</v>
      </c>
      <c r="C546">
        <v>1</v>
      </c>
      <c r="E546" t="s">
        <v>125</v>
      </c>
      <c r="H546" t="s">
        <v>116</v>
      </c>
      <c r="I546">
        <v>1</v>
      </c>
      <c r="J546">
        <v>4</v>
      </c>
      <c r="K546">
        <v>4</v>
      </c>
      <c r="L546">
        <v>8</v>
      </c>
      <c r="M546">
        <v>0</v>
      </c>
      <c r="N546">
        <v>288</v>
      </c>
      <c r="O546">
        <v>4</v>
      </c>
      <c r="Q546" t="s">
        <v>117</v>
      </c>
      <c r="R546" t="s">
        <v>409</v>
      </c>
      <c r="S546" t="s">
        <v>410</v>
      </c>
      <c r="U546" t="s">
        <v>411</v>
      </c>
      <c r="V546" t="s">
        <v>198</v>
      </c>
      <c r="W546" t="s">
        <v>41</v>
      </c>
      <c r="X546" t="s">
        <v>77</v>
      </c>
      <c r="Y546" t="s">
        <v>78</v>
      </c>
      <c r="Z546" t="s">
        <v>78</v>
      </c>
      <c r="AA546" t="s">
        <v>78</v>
      </c>
      <c r="AD546" t="s">
        <v>44</v>
      </c>
      <c r="AE546" t="s">
        <v>78</v>
      </c>
      <c r="AF546" t="s">
        <v>46</v>
      </c>
    </row>
    <row r="547" spans="1:32" hidden="1" x14ac:dyDescent="0.35"/>
    <row r="548" spans="1:32" hidden="1" x14ac:dyDescent="0.35">
      <c r="A548" t="s">
        <v>32</v>
      </c>
      <c r="B548">
        <v>1015556</v>
      </c>
      <c r="C548" t="s">
        <v>33</v>
      </c>
      <c r="H548" t="s">
        <v>34</v>
      </c>
      <c r="I548">
        <v>26</v>
      </c>
      <c r="J548" t="s">
        <v>35</v>
      </c>
      <c r="K548">
        <v>197</v>
      </c>
      <c r="L548" t="s">
        <v>35</v>
      </c>
      <c r="M548" t="s">
        <v>35</v>
      </c>
      <c r="N548" t="s">
        <v>35</v>
      </c>
      <c r="O548">
        <v>314</v>
      </c>
      <c r="Q548" t="s">
        <v>36</v>
      </c>
      <c r="R548" t="s">
        <v>419</v>
      </c>
      <c r="S548" t="s">
        <v>420</v>
      </c>
      <c r="U548" t="s">
        <v>421</v>
      </c>
      <c r="V548" t="s">
        <v>422</v>
      </c>
      <c r="W548" t="s">
        <v>41</v>
      </c>
      <c r="X548" t="s">
        <v>42</v>
      </c>
      <c r="Y548" t="s">
        <v>123</v>
      </c>
      <c r="Z548" t="s">
        <v>123</v>
      </c>
      <c r="AA548" t="s">
        <v>123</v>
      </c>
      <c r="AD548" t="s">
        <v>44</v>
      </c>
      <c r="AE548" t="s">
        <v>184</v>
      </c>
      <c r="AF548" t="s">
        <v>46</v>
      </c>
    </row>
    <row r="549" spans="1:32" hidden="1" outlineLevel="1" x14ac:dyDescent="0.35">
      <c r="A549" t="s">
        <v>32</v>
      </c>
      <c r="B549">
        <v>1015556</v>
      </c>
      <c r="C549" t="s">
        <v>47</v>
      </c>
      <c r="E549" t="s">
        <v>69</v>
      </c>
      <c r="H549" t="s">
        <v>49</v>
      </c>
      <c r="I549">
        <v>26</v>
      </c>
      <c r="J549" t="s">
        <v>35</v>
      </c>
      <c r="K549">
        <v>197</v>
      </c>
      <c r="L549">
        <v>20</v>
      </c>
      <c r="M549">
        <v>12</v>
      </c>
      <c r="N549">
        <v>145</v>
      </c>
      <c r="O549">
        <v>314</v>
      </c>
      <c r="Q549" t="s">
        <v>50</v>
      </c>
      <c r="R549" t="s">
        <v>419</v>
      </c>
      <c r="S549" t="s">
        <v>420</v>
      </c>
      <c r="U549" t="s">
        <v>421</v>
      </c>
      <c r="V549" t="s">
        <v>422</v>
      </c>
      <c r="W549" t="s">
        <v>41</v>
      </c>
      <c r="X549" t="s">
        <v>42</v>
      </c>
      <c r="Y549" t="s">
        <v>123</v>
      </c>
      <c r="Z549" t="s">
        <v>123</v>
      </c>
      <c r="AA549" t="s">
        <v>123</v>
      </c>
      <c r="AD549" t="s">
        <v>44</v>
      </c>
      <c r="AE549" t="s">
        <v>184</v>
      </c>
      <c r="AF549" t="s">
        <v>46</v>
      </c>
    </row>
    <row r="550" spans="1:32" hidden="1" outlineLevel="2" x14ac:dyDescent="0.35">
      <c r="A550" t="s">
        <v>32</v>
      </c>
      <c r="B550">
        <v>1015556</v>
      </c>
      <c r="C550">
        <v>1</v>
      </c>
      <c r="E550" t="s">
        <v>69</v>
      </c>
      <c r="H550" t="s">
        <v>423</v>
      </c>
      <c r="I550">
        <v>2</v>
      </c>
      <c r="J550">
        <v>4</v>
      </c>
      <c r="K550">
        <v>8</v>
      </c>
      <c r="L550">
        <v>4</v>
      </c>
      <c r="M550">
        <v>4</v>
      </c>
      <c r="N550">
        <v>145</v>
      </c>
      <c r="O550">
        <v>29</v>
      </c>
      <c r="P550" t="s">
        <v>80</v>
      </c>
      <c r="Q550" t="s">
        <v>424</v>
      </c>
      <c r="R550" t="s">
        <v>419</v>
      </c>
      <c r="S550" t="s">
        <v>420</v>
      </c>
      <c r="U550" t="s">
        <v>421</v>
      </c>
      <c r="V550" t="s">
        <v>422</v>
      </c>
      <c r="W550" t="s">
        <v>41</v>
      </c>
      <c r="X550" t="s">
        <v>42</v>
      </c>
      <c r="Y550" t="s">
        <v>123</v>
      </c>
      <c r="Z550" t="s">
        <v>123</v>
      </c>
      <c r="AA550" t="s">
        <v>123</v>
      </c>
      <c r="AD550" t="s">
        <v>44</v>
      </c>
      <c r="AE550" t="s">
        <v>184</v>
      </c>
      <c r="AF550" t="s">
        <v>46</v>
      </c>
    </row>
    <row r="551" spans="1:32" hidden="1" outlineLevel="2" x14ac:dyDescent="0.35">
      <c r="A551" t="s">
        <v>32</v>
      </c>
      <c r="B551">
        <v>1015556</v>
      </c>
      <c r="C551">
        <v>1</v>
      </c>
      <c r="E551" t="s">
        <v>69</v>
      </c>
      <c r="H551" t="s">
        <v>425</v>
      </c>
      <c r="I551">
        <v>2</v>
      </c>
      <c r="J551">
        <v>8</v>
      </c>
      <c r="K551">
        <v>16</v>
      </c>
      <c r="L551">
        <v>4</v>
      </c>
      <c r="M551">
        <v>4</v>
      </c>
      <c r="N551">
        <v>145</v>
      </c>
      <c r="O551">
        <v>43</v>
      </c>
      <c r="P551" t="s">
        <v>80</v>
      </c>
      <c r="Q551" t="s">
        <v>426</v>
      </c>
      <c r="R551" t="s">
        <v>419</v>
      </c>
      <c r="S551" t="s">
        <v>420</v>
      </c>
      <c r="U551" t="s">
        <v>421</v>
      </c>
      <c r="V551" t="s">
        <v>422</v>
      </c>
      <c r="W551" t="s">
        <v>41</v>
      </c>
      <c r="X551" t="s">
        <v>42</v>
      </c>
      <c r="Y551" t="s">
        <v>123</v>
      </c>
      <c r="Z551" t="s">
        <v>123</v>
      </c>
      <c r="AA551" t="s">
        <v>123</v>
      </c>
      <c r="AD551" t="s">
        <v>44</v>
      </c>
      <c r="AE551" t="s">
        <v>184</v>
      </c>
      <c r="AF551" t="s">
        <v>46</v>
      </c>
    </row>
    <row r="552" spans="1:32" hidden="1" outlineLevel="2" x14ac:dyDescent="0.35">
      <c r="A552" t="s">
        <v>32</v>
      </c>
      <c r="B552">
        <v>1015556</v>
      </c>
      <c r="C552">
        <v>1</v>
      </c>
      <c r="E552" t="s">
        <v>69</v>
      </c>
      <c r="H552" t="s">
        <v>427</v>
      </c>
      <c r="I552">
        <v>1</v>
      </c>
      <c r="J552">
        <v>2</v>
      </c>
      <c r="K552">
        <v>2</v>
      </c>
      <c r="L552">
        <v>2</v>
      </c>
      <c r="M552">
        <v>4</v>
      </c>
      <c r="N552">
        <v>145</v>
      </c>
      <c r="O552">
        <v>14</v>
      </c>
      <c r="P552" t="s">
        <v>80</v>
      </c>
      <c r="Q552" t="s">
        <v>424</v>
      </c>
      <c r="R552" t="s">
        <v>419</v>
      </c>
      <c r="S552" t="s">
        <v>420</v>
      </c>
      <c r="U552" t="s">
        <v>421</v>
      </c>
      <c r="V552" t="s">
        <v>422</v>
      </c>
      <c r="W552" t="s">
        <v>41</v>
      </c>
      <c r="X552" t="s">
        <v>42</v>
      </c>
      <c r="Y552" t="s">
        <v>123</v>
      </c>
      <c r="Z552" t="s">
        <v>123</v>
      </c>
      <c r="AA552" t="s">
        <v>123</v>
      </c>
      <c r="AD552" t="s">
        <v>44</v>
      </c>
      <c r="AE552" t="s">
        <v>184</v>
      </c>
      <c r="AF552" t="s">
        <v>46</v>
      </c>
    </row>
    <row r="553" spans="1:32" hidden="1" outlineLevel="2" x14ac:dyDescent="0.35">
      <c r="A553" t="s">
        <v>32</v>
      </c>
      <c r="B553">
        <v>1015556</v>
      </c>
      <c r="C553">
        <v>1</v>
      </c>
      <c r="E553" t="s">
        <v>69</v>
      </c>
      <c r="H553" t="s">
        <v>428</v>
      </c>
      <c r="I553">
        <v>1</v>
      </c>
      <c r="J553">
        <v>2</v>
      </c>
      <c r="K553">
        <v>2</v>
      </c>
      <c r="L553">
        <v>1</v>
      </c>
      <c r="M553">
        <v>4</v>
      </c>
      <c r="N553">
        <v>145</v>
      </c>
      <c r="O553">
        <v>11</v>
      </c>
      <c r="P553" t="s">
        <v>80</v>
      </c>
      <c r="Q553" t="s">
        <v>426</v>
      </c>
      <c r="R553" t="s">
        <v>419</v>
      </c>
      <c r="S553" t="s">
        <v>420</v>
      </c>
      <c r="U553" t="s">
        <v>421</v>
      </c>
      <c r="V553" t="s">
        <v>422</v>
      </c>
      <c r="W553" t="s">
        <v>41</v>
      </c>
      <c r="X553" t="s">
        <v>42</v>
      </c>
      <c r="Y553" t="s">
        <v>123</v>
      </c>
      <c r="Z553" t="s">
        <v>123</v>
      </c>
      <c r="AA553" t="s">
        <v>123</v>
      </c>
      <c r="AD553" t="s">
        <v>44</v>
      </c>
      <c r="AE553" t="s">
        <v>184</v>
      </c>
      <c r="AF553" t="s">
        <v>46</v>
      </c>
    </row>
    <row r="554" spans="1:32" hidden="1" outlineLevel="2" x14ac:dyDescent="0.35">
      <c r="A554" t="s">
        <v>32</v>
      </c>
      <c r="B554">
        <v>1015556</v>
      </c>
      <c r="C554">
        <v>1</v>
      </c>
      <c r="E554" t="s">
        <v>69</v>
      </c>
      <c r="H554" t="s">
        <v>429</v>
      </c>
      <c r="I554">
        <v>2</v>
      </c>
      <c r="J554">
        <v>4</v>
      </c>
      <c r="K554">
        <v>8</v>
      </c>
      <c r="L554">
        <v>6</v>
      </c>
      <c r="M554">
        <v>4</v>
      </c>
      <c r="N554">
        <v>145</v>
      </c>
      <c r="O554">
        <v>36</v>
      </c>
      <c r="P554" t="s">
        <v>80</v>
      </c>
      <c r="Q554" t="s">
        <v>430</v>
      </c>
      <c r="R554" t="s">
        <v>419</v>
      </c>
      <c r="S554" t="s">
        <v>420</v>
      </c>
      <c r="U554" t="s">
        <v>421</v>
      </c>
      <c r="V554" t="s">
        <v>422</v>
      </c>
      <c r="W554" t="s">
        <v>41</v>
      </c>
      <c r="X554" t="s">
        <v>42</v>
      </c>
      <c r="Y554" t="s">
        <v>123</v>
      </c>
      <c r="Z554" t="s">
        <v>123</v>
      </c>
      <c r="AA554" t="s">
        <v>123</v>
      </c>
      <c r="AD554" t="s">
        <v>44</v>
      </c>
      <c r="AE554" t="s">
        <v>184</v>
      </c>
      <c r="AF554" t="s">
        <v>46</v>
      </c>
    </row>
    <row r="555" spans="1:32" hidden="1" outlineLevel="2" x14ac:dyDescent="0.35">
      <c r="A555" t="s">
        <v>32</v>
      </c>
      <c r="B555">
        <v>1015556</v>
      </c>
      <c r="C555">
        <v>1</v>
      </c>
      <c r="E555" t="s">
        <v>69</v>
      </c>
      <c r="H555" t="s">
        <v>431</v>
      </c>
      <c r="I555">
        <v>1</v>
      </c>
      <c r="J555">
        <v>2</v>
      </c>
      <c r="K555">
        <v>2</v>
      </c>
      <c r="L555">
        <v>6</v>
      </c>
      <c r="M555">
        <v>2</v>
      </c>
      <c r="N555">
        <v>145</v>
      </c>
      <c r="O555">
        <v>18</v>
      </c>
      <c r="P555" t="s">
        <v>80</v>
      </c>
      <c r="Q555" t="s">
        <v>430</v>
      </c>
      <c r="R555" t="s">
        <v>419</v>
      </c>
      <c r="S555" t="s">
        <v>420</v>
      </c>
      <c r="U555" t="s">
        <v>421</v>
      </c>
      <c r="V555" t="s">
        <v>422</v>
      </c>
      <c r="W555" t="s">
        <v>41</v>
      </c>
      <c r="X555" t="s">
        <v>42</v>
      </c>
      <c r="Y555" t="s">
        <v>123</v>
      </c>
      <c r="Z555" t="s">
        <v>123</v>
      </c>
      <c r="AA555" t="s">
        <v>123</v>
      </c>
      <c r="AD555" t="s">
        <v>44</v>
      </c>
      <c r="AE555" t="s">
        <v>184</v>
      </c>
      <c r="AF555" t="s">
        <v>46</v>
      </c>
    </row>
    <row r="556" spans="1:32" hidden="1" outlineLevel="2" x14ac:dyDescent="0.35">
      <c r="A556" t="s">
        <v>32</v>
      </c>
      <c r="B556">
        <v>1015556</v>
      </c>
      <c r="C556">
        <v>1</v>
      </c>
      <c r="E556" t="s">
        <v>69</v>
      </c>
      <c r="H556" t="s">
        <v>432</v>
      </c>
      <c r="I556">
        <v>2</v>
      </c>
      <c r="J556">
        <v>20</v>
      </c>
      <c r="K556">
        <v>40</v>
      </c>
      <c r="L556">
        <v>5</v>
      </c>
      <c r="M556">
        <v>2</v>
      </c>
      <c r="N556">
        <v>7</v>
      </c>
      <c r="O556">
        <v>2</v>
      </c>
      <c r="P556" t="s">
        <v>52</v>
      </c>
      <c r="Q556" t="s">
        <v>433</v>
      </c>
      <c r="R556" t="s">
        <v>419</v>
      </c>
      <c r="S556" t="s">
        <v>420</v>
      </c>
      <c r="U556" t="s">
        <v>421</v>
      </c>
      <c r="V556" t="s">
        <v>422</v>
      </c>
      <c r="W556" t="s">
        <v>41</v>
      </c>
      <c r="X556" t="s">
        <v>42</v>
      </c>
      <c r="Y556" t="s">
        <v>123</v>
      </c>
      <c r="Z556" t="s">
        <v>123</v>
      </c>
      <c r="AA556" t="s">
        <v>123</v>
      </c>
      <c r="AD556" t="s">
        <v>44</v>
      </c>
      <c r="AE556" t="s">
        <v>184</v>
      </c>
      <c r="AF556" t="s">
        <v>46</v>
      </c>
    </row>
    <row r="557" spans="1:32" hidden="1" outlineLevel="2" x14ac:dyDescent="0.35">
      <c r="A557" t="s">
        <v>32</v>
      </c>
      <c r="B557">
        <v>1015556</v>
      </c>
      <c r="C557">
        <v>1</v>
      </c>
      <c r="E557" t="s">
        <v>69</v>
      </c>
      <c r="H557" t="s">
        <v>434</v>
      </c>
      <c r="I557">
        <v>2</v>
      </c>
      <c r="J557">
        <v>20</v>
      </c>
      <c r="K557">
        <v>40</v>
      </c>
      <c r="L557">
        <v>4</v>
      </c>
      <c r="M557">
        <v>2</v>
      </c>
      <c r="N557">
        <v>6</v>
      </c>
      <c r="O557">
        <v>1</v>
      </c>
      <c r="P557" t="s">
        <v>52</v>
      </c>
      <c r="Q557" t="s">
        <v>435</v>
      </c>
      <c r="R557" t="s">
        <v>419</v>
      </c>
      <c r="S557" t="s">
        <v>420</v>
      </c>
      <c r="U557" t="s">
        <v>421</v>
      </c>
      <c r="V557" t="s">
        <v>422</v>
      </c>
      <c r="W557" t="s">
        <v>41</v>
      </c>
      <c r="X557" t="s">
        <v>42</v>
      </c>
      <c r="Y557" t="s">
        <v>123</v>
      </c>
      <c r="Z557" t="s">
        <v>123</v>
      </c>
      <c r="AA557" t="s">
        <v>123</v>
      </c>
      <c r="AD557" t="s">
        <v>44</v>
      </c>
      <c r="AE557" t="s">
        <v>184</v>
      </c>
      <c r="AF557" t="s">
        <v>46</v>
      </c>
    </row>
    <row r="558" spans="1:32" hidden="1" outlineLevel="2" x14ac:dyDescent="0.35">
      <c r="A558" t="s">
        <v>32</v>
      </c>
      <c r="B558">
        <v>1015556</v>
      </c>
      <c r="C558">
        <v>1</v>
      </c>
      <c r="E558" t="s">
        <v>69</v>
      </c>
      <c r="H558" t="s">
        <v>436</v>
      </c>
      <c r="I558">
        <v>3</v>
      </c>
      <c r="J558">
        <v>20</v>
      </c>
      <c r="K558">
        <v>60</v>
      </c>
      <c r="L558">
        <v>2</v>
      </c>
      <c r="M558">
        <v>1</v>
      </c>
      <c r="N558">
        <v>5</v>
      </c>
      <c r="O558">
        <v>1</v>
      </c>
      <c r="P558" t="s">
        <v>52</v>
      </c>
      <c r="Q558" t="s">
        <v>437</v>
      </c>
      <c r="R558" t="s">
        <v>419</v>
      </c>
      <c r="S558" t="s">
        <v>420</v>
      </c>
      <c r="U558" t="s">
        <v>421</v>
      </c>
      <c r="V558" t="s">
        <v>422</v>
      </c>
      <c r="W558" t="s">
        <v>41</v>
      </c>
      <c r="X558" t="s">
        <v>42</v>
      </c>
      <c r="Y558" t="s">
        <v>123</v>
      </c>
      <c r="Z558" t="s">
        <v>123</v>
      </c>
      <c r="AA558" t="s">
        <v>123</v>
      </c>
      <c r="AD558" t="s">
        <v>44</v>
      </c>
      <c r="AE558" t="s">
        <v>184</v>
      </c>
      <c r="AF558" t="s">
        <v>46</v>
      </c>
    </row>
    <row r="559" spans="1:32" hidden="1" outlineLevel="2" x14ac:dyDescent="0.35">
      <c r="A559" t="s">
        <v>32</v>
      </c>
      <c r="B559">
        <v>1015556</v>
      </c>
      <c r="C559">
        <v>1</v>
      </c>
      <c r="E559" t="s">
        <v>69</v>
      </c>
      <c r="H559" t="s">
        <v>82</v>
      </c>
      <c r="I559">
        <v>3</v>
      </c>
      <c r="J559">
        <v>1</v>
      </c>
      <c r="K559">
        <v>3</v>
      </c>
      <c r="L559">
        <v>6</v>
      </c>
      <c r="M559">
        <v>2</v>
      </c>
      <c r="N559">
        <v>144</v>
      </c>
      <c r="O559">
        <v>5</v>
      </c>
      <c r="Q559" t="s">
        <v>83</v>
      </c>
      <c r="R559" t="s">
        <v>419</v>
      </c>
      <c r="S559" t="s">
        <v>420</v>
      </c>
      <c r="U559" t="s">
        <v>421</v>
      </c>
      <c r="V559" t="s">
        <v>422</v>
      </c>
      <c r="W559" t="s">
        <v>41</v>
      </c>
      <c r="X559" t="s">
        <v>42</v>
      </c>
      <c r="Y559" t="s">
        <v>123</v>
      </c>
      <c r="Z559" t="s">
        <v>123</v>
      </c>
      <c r="AA559" t="s">
        <v>123</v>
      </c>
      <c r="AD559" t="s">
        <v>44</v>
      </c>
      <c r="AE559" t="s">
        <v>184</v>
      </c>
      <c r="AF559" t="s">
        <v>46</v>
      </c>
    </row>
    <row r="560" spans="1:32" hidden="1" outlineLevel="3" x14ac:dyDescent="0.35">
      <c r="A560" t="s">
        <v>32</v>
      </c>
      <c r="B560">
        <v>1015556</v>
      </c>
      <c r="C560">
        <v>1</v>
      </c>
      <c r="E560" t="s">
        <v>69</v>
      </c>
      <c r="H560" t="s">
        <v>54</v>
      </c>
      <c r="I560">
        <v>1</v>
      </c>
      <c r="J560">
        <v>4</v>
      </c>
      <c r="K560">
        <v>4</v>
      </c>
      <c r="L560">
        <v>3</v>
      </c>
      <c r="M560">
        <v>0</v>
      </c>
      <c r="N560">
        <v>144</v>
      </c>
      <c r="O560">
        <v>12</v>
      </c>
      <c r="Q560" t="s">
        <v>55</v>
      </c>
      <c r="R560" t="s">
        <v>419</v>
      </c>
      <c r="S560" t="s">
        <v>420</v>
      </c>
      <c r="U560" t="s">
        <v>421</v>
      </c>
      <c r="V560" t="s">
        <v>422</v>
      </c>
      <c r="W560" t="s">
        <v>41</v>
      </c>
      <c r="X560" t="s">
        <v>42</v>
      </c>
      <c r="Y560" t="s">
        <v>123</v>
      </c>
      <c r="Z560" t="s">
        <v>123</v>
      </c>
      <c r="AA560" t="s">
        <v>123</v>
      </c>
      <c r="AD560" t="s">
        <v>44</v>
      </c>
      <c r="AE560" t="s">
        <v>184</v>
      </c>
      <c r="AF560" t="s">
        <v>46</v>
      </c>
    </row>
    <row r="561" spans="1:32" hidden="1" outlineLevel="3" x14ac:dyDescent="0.35">
      <c r="A561" t="s">
        <v>32</v>
      </c>
      <c r="B561">
        <v>1015556</v>
      </c>
      <c r="C561">
        <v>1</v>
      </c>
      <c r="E561" t="s">
        <v>69</v>
      </c>
      <c r="H561" t="s">
        <v>56</v>
      </c>
      <c r="I561">
        <v>1</v>
      </c>
      <c r="J561">
        <v>2</v>
      </c>
      <c r="K561">
        <v>2</v>
      </c>
      <c r="L561">
        <v>4</v>
      </c>
      <c r="M561">
        <v>1</v>
      </c>
      <c r="N561">
        <v>19</v>
      </c>
      <c r="O561">
        <v>2</v>
      </c>
      <c r="Q561" t="s">
        <v>57</v>
      </c>
      <c r="R561" t="s">
        <v>419</v>
      </c>
      <c r="S561" t="s">
        <v>420</v>
      </c>
      <c r="U561" t="s">
        <v>421</v>
      </c>
      <c r="V561" t="s">
        <v>422</v>
      </c>
      <c r="W561" t="s">
        <v>41</v>
      </c>
      <c r="X561" t="s">
        <v>42</v>
      </c>
      <c r="Y561" t="s">
        <v>123</v>
      </c>
      <c r="Z561" t="s">
        <v>123</v>
      </c>
      <c r="AA561" t="s">
        <v>123</v>
      </c>
      <c r="AD561" t="s">
        <v>44</v>
      </c>
      <c r="AE561" t="s">
        <v>184</v>
      </c>
      <c r="AF561" t="s">
        <v>46</v>
      </c>
    </row>
    <row r="562" spans="1:32" hidden="1" outlineLevel="3" x14ac:dyDescent="0.35">
      <c r="A562" t="s">
        <v>32</v>
      </c>
      <c r="B562">
        <v>1015556</v>
      </c>
      <c r="C562">
        <v>1</v>
      </c>
      <c r="E562" t="s">
        <v>69</v>
      </c>
      <c r="H562" t="s">
        <v>58</v>
      </c>
      <c r="I562">
        <v>1</v>
      </c>
      <c r="J562">
        <v>2</v>
      </c>
      <c r="K562">
        <v>2</v>
      </c>
      <c r="L562">
        <v>3</v>
      </c>
      <c r="M562">
        <v>1</v>
      </c>
      <c r="N562">
        <v>19</v>
      </c>
      <c r="O562">
        <v>4</v>
      </c>
      <c r="Q562" t="s">
        <v>59</v>
      </c>
      <c r="R562" t="s">
        <v>419</v>
      </c>
      <c r="S562" t="s">
        <v>420</v>
      </c>
      <c r="U562" t="s">
        <v>421</v>
      </c>
      <c r="V562" t="s">
        <v>422</v>
      </c>
      <c r="W562" t="s">
        <v>41</v>
      </c>
      <c r="X562" t="s">
        <v>42</v>
      </c>
      <c r="Y562" t="s">
        <v>123</v>
      </c>
      <c r="Z562" t="s">
        <v>123</v>
      </c>
      <c r="AA562" t="s">
        <v>123</v>
      </c>
      <c r="AD562" t="s">
        <v>44</v>
      </c>
      <c r="AE562" t="s">
        <v>184</v>
      </c>
      <c r="AF562" t="s">
        <v>46</v>
      </c>
    </row>
    <row r="563" spans="1:32" hidden="1" outlineLevel="3" x14ac:dyDescent="0.35">
      <c r="A563" t="s">
        <v>32</v>
      </c>
      <c r="B563">
        <v>1015556</v>
      </c>
      <c r="C563">
        <v>1</v>
      </c>
      <c r="E563" t="s">
        <v>69</v>
      </c>
      <c r="H563" t="s">
        <v>60</v>
      </c>
      <c r="I563">
        <v>1</v>
      </c>
      <c r="J563">
        <v>2</v>
      </c>
      <c r="K563">
        <v>2</v>
      </c>
      <c r="L563">
        <v>19</v>
      </c>
      <c r="M563">
        <v>0</v>
      </c>
      <c r="N563">
        <v>144</v>
      </c>
      <c r="O563">
        <v>5</v>
      </c>
      <c r="Q563" t="s">
        <v>61</v>
      </c>
      <c r="R563" t="s">
        <v>419</v>
      </c>
      <c r="S563" t="s">
        <v>420</v>
      </c>
      <c r="U563" t="s">
        <v>421</v>
      </c>
      <c r="V563" t="s">
        <v>422</v>
      </c>
      <c r="W563" t="s">
        <v>41</v>
      </c>
      <c r="X563" t="s">
        <v>42</v>
      </c>
      <c r="Y563" t="s">
        <v>123</v>
      </c>
      <c r="Z563" t="s">
        <v>123</v>
      </c>
      <c r="AA563" t="s">
        <v>123</v>
      </c>
      <c r="AD563" t="s">
        <v>44</v>
      </c>
      <c r="AE563" t="s">
        <v>184</v>
      </c>
      <c r="AF563" t="s">
        <v>46</v>
      </c>
    </row>
    <row r="564" spans="1:32" hidden="1" outlineLevel="3" x14ac:dyDescent="0.35">
      <c r="A564" t="s">
        <v>32</v>
      </c>
      <c r="B564">
        <v>1015556</v>
      </c>
      <c r="C564">
        <v>1</v>
      </c>
      <c r="E564" t="s">
        <v>69</v>
      </c>
      <c r="H564" t="s">
        <v>62</v>
      </c>
      <c r="I564">
        <v>1</v>
      </c>
      <c r="J564">
        <v>2</v>
      </c>
      <c r="K564">
        <v>2</v>
      </c>
      <c r="L564">
        <v>19</v>
      </c>
      <c r="M564">
        <v>0</v>
      </c>
      <c r="N564">
        <v>144</v>
      </c>
      <c r="O564">
        <v>1</v>
      </c>
      <c r="Q564" t="s">
        <v>63</v>
      </c>
      <c r="R564" t="s">
        <v>419</v>
      </c>
      <c r="S564" t="s">
        <v>420</v>
      </c>
      <c r="U564" t="s">
        <v>421</v>
      </c>
      <c r="V564" t="s">
        <v>422</v>
      </c>
      <c r="W564" t="s">
        <v>41</v>
      </c>
      <c r="X564" t="s">
        <v>42</v>
      </c>
      <c r="Y564" t="s">
        <v>123</v>
      </c>
      <c r="Z564" t="s">
        <v>123</v>
      </c>
      <c r="AA564" t="s">
        <v>123</v>
      </c>
      <c r="AD564" t="s">
        <v>44</v>
      </c>
      <c r="AE564" t="s">
        <v>184</v>
      </c>
      <c r="AF564" t="s">
        <v>46</v>
      </c>
    </row>
    <row r="565" spans="1:32" hidden="1" outlineLevel="3" x14ac:dyDescent="0.35">
      <c r="A565" t="s">
        <v>32</v>
      </c>
      <c r="B565">
        <v>1015556</v>
      </c>
      <c r="C565">
        <v>1</v>
      </c>
      <c r="E565" t="s">
        <v>69</v>
      </c>
      <c r="H565" t="s">
        <v>64</v>
      </c>
      <c r="I565">
        <v>1</v>
      </c>
      <c r="J565">
        <v>2</v>
      </c>
      <c r="K565">
        <v>2</v>
      </c>
      <c r="L565">
        <v>19</v>
      </c>
      <c r="M565">
        <v>0</v>
      </c>
      <c r="N565">
        <v>144</v>
      </c>
      <c r="O565">
        <v>6</v>
      </c>
      <c r="Q565" t="s">
        <v>65</v>
      </c>
      <c r="R565" t="s">
        <v>419</v>
      </c>
      <c r="S565" t="s">
        <v>420</v>
      </c>
      <c r="U565" t="s">
        <v>421</v>
      </c>
      <c r="V565" t="s">
        <v>422</v>
      </c>
      <c r="W565" t="s">
        <v>41</v>
      </c>
      <c r="X565" t="s">
        <v>42</v>
      </c>
      <c r="Y565" t="s">
        <v>123</v>
      </c>
      <c r="Z565" t="s">
        <v>123</v>
      </c>
      <c r="AA565" t="s">
        <v>123</v>
      </c>
      <c r="AD565" t="s">
        <v>44</v>
      </c>
      <c r="AE565" t="s">
        <v>184</v>
      </c>
      <c r="AF565" t="s">
        <v>46</v>
      </c>
    </row>
    <row r="566" spans="1:32" hidden="1" outlineLevel="2" x14ac:dyDescent="0.35">
      <c r="A566" t="s">
        <v>32</v>
      </c>
      <c r="B566">
        <v>1015556</v>
      </c>
      <c r="C566">
        <v>1</v>
      </c>
      <c r="E566" t="s">
        <v>69</v>
      </c>
      <c r="H566" t="s">
        <v>128</v>
      </c>
      <c r="I566">
        <v>1</v>
      </c>
      <c r="J566">
        <v>2</v>
      </c>
      <c r="K566">
        <v>2</v>
      </c>
      <c r="L566">
        <v>8</v>
      </c>
      <c r="M566">
        <v>0</v>
      </c>
      <c r="N566">
        <v>144</v>
      </c>
      <c r="O566">
        <v>2</v>
      </c>
      <c r="Q566" t="s">
        <v>117</v>
      </c>
      <c r="R566" t="s">
        <v>419</v>
      </c>
      <c r="S566" t="s">
        <v>420</v>
      </c>
      <c r="U566" t="s">
        <v>421</v>
      </c>
      <c r="V566" t="s">
        <v>422</v>
      </c>
      <c r="W566" t="s">
        <v>41</v>
      </c>
      <c r="X566" t="s">
        <v>42</v>
      </c>
      <c r="Y566" t="s">
        <v>123</v>
      </c>
      <c r="Z566" t="s">
        <v>123</v>
      </c>
      <c r="AA566" t="s">
        <v>123</v>
      </c>
      <c r="AD566" t="s">
        <v>44</v>
      </c>
      <c r="AE566" t="s">
        <v>184</v>
      </c>
      <c r="AF566" t="s">
        <v>46</v>
      </c>
    </row>
    <row r="567" spans="1:32" hidden="1" collapsed="1" x14ac:dyDescent="0.35"/>
    <row r="568" spans="1:32" hidden="1" x14ac:dyDescent="0.35">
      <c r="A568" t="s">
        <v>221</v>
      </c>
      <c r="B568">
        <v>1015568</v>
      </c>
      <c r="C568" t="s">
        <v>33</v>
      </c>
      <c r="H568" t="s">
        <v>34</v>
      </c>
      <c r="I568">
        <v>86</v>
      </c>
      <c r="J568" t="s">
        <v>35</v>
      </c>
      <c r="K568">
        <v>93</v>
      </c>
      <c r="L568" t="s">
        <v>35</v>
      </c>
      <c r="M568" t="s">
        <v>35</v>
      </c>
      <c r="N568" t="s">
        <v>35</v>
      </c>
      <c r="O568">
        <v>35</v>
      </c>
      <c r="Q568" t="s">
        <v>36</v>
      </c>
      <c r="R568" t="s">
        <v>438</v>
      </c>
      <c r="S568" t="s">
        <v>439</v>
      </c>
      <c r="U568" t="s">
        <v>39</v>
      </c>
      <c r="V568" t="s">
        <v>40</v>
      </c>
      <c r="W568" t="s">
        <v>41</v>
      </c>
      <c r="X568" t="s">
        <v>42</v>
      </c>
      <c r="Y568" t="s">
        <v>123</v>
      </c>
      <c r="Z568" t="s">
        <v>123</v>
      </c>
      <c r="AA568" t="s">
        <v>123</v>
      </c>
      <c r="AD568" t="s">
        <v>44</v>
      </c>
      <c r="AE568" t="s">
        <v>199</v>
      </c>
      <c r="AF568" t="s">
        <v>46</v>
      </c>
    </row>
    <row r="569" spans="1:32" hidden="1" outlineLevel="1" x14ac:dyDescent="0.35">
      <c r="A569" t="s">
        <v>221</v>
      </c>
      <c r="B569">
        <v>1015568</v>
      </c>
      <c r="C569" t="s">
        <v>47</v>
      </c>
      <c r="E569" t="s">
        <v>48</v>
      </c>
      <c r="H569" t="s">
        <v>49</v>
      </c>
      <c r="I569">
        <v>86</v>
      </c>
      <c r="J569" t="s">
        <v>35</v>
      </c>
      <c r="K569">
        <v>93</v>
      </c>
      <c r="L569">
        <v>6</v>
      </c>
      <c r="M569">
        <v>4</v>
      </c>
      <c r="N569">
        <v>145</v>
      </c>
      <c r="O569">
        <v>35</v>
      </c>
      <c r="Q569" t="s">
        <v>50</v>
      </c>
      <c r="R569" t="s">
        <v>438</v>
      </c>
      <c r="S569" t="s">
        <v>439</v>
      </c>
      <c r="U569" t="s">
        <v>39</v>
      </c>
      <c r="V569" t="s">
        <v>40</v>
      </c>
      <c r="W569" t="s">
        <v>41</v>
      </c>
      <c r="X569" t="s">
        <v>42</v>
      </c>
      <c r="Y569" t="s">
        <v>123</v>
      </c>
      <c r="Z569" t="s">
        <v>123</v>
      </c>
      <c r="AA569" t="s">
        <v>123</v>
      </c>
      <c r="AD569" t="s">
        <v>44</v>
      </c>
      <c r="AE569" t="s">
        <v>199</v>
      </c>
      <c r="AF569" t="s">
        <v>46</v>
      </c>
    </row>
    <row r="570" spans="1:32" hidden="1" outlineLevel="2" x14ac:dyDescent="0.35">
      <c r="A570" t="s">
        <v>221</v>
      </c>
      <c r="B570">
        <v>1015568</v>
      </c>
      <c r="C570">
        <v>1</v>
      </c>
      <c r="E570" t="s">
        <v>48</v>
      </c>
      <c r="H570" t="s">
        <v>440</v>
      </c>
      <c r="I570">
        <v>80</v>
      </c>
      <c r="J570">
        <v>1</v>
      </c>
      <c r="K570">
        <v>80</v>
      </c>
      <c r="L570">
        <v>2</v>
      </c>
      <c r="M570">
        <v>1</v>
      </c>
      <c r="N570">
        <v>4</v>
      </c>
      <c r="O570">
        <v>0</v>
      </c>
      <c r="P570" t="s">
        <v>52</v>
      </c>
      <c r="Q570" t="s">
        <v>441</v>
      </c>
      <c r="R570" t="s">
        <v>438</v>
      </c>
      <c r="S570" t="s">
        <v>439</v>
      </c>
      <c r="U570" t="s">
        <v>39</v>
      </c>
      <c r="V570" t="s">
        <v>40</v>
      </c>
      <c r="W570" t="s">
        <v>41</v>
      </c>
      <c r="X570" t="s">
        <v>42</v>
      </c>
      <c r="Y570" t="s">
        <v>123</v>
      </c>
      <c r="Z570" t="s">
        <v>123</v>
      </c>
      <c r="AA570" t="s">
        <v>123</v>
      </c>
      <c r="AD570" t="s">
        <v>44</v>
      </c>
      <c r="AE570" t="s">
        <v>199</v>
      </c>
      <c r="AF570" t="s">
        <v>46</v>
      </c>
    </row>
    <row r="571" spans="1:32" hidden="1" outlineLevel="3" x14ac:dyDescent="0.35">
      <c r="A571" t="s">
        <v>221</v>
      </c>
      <c r="B571">
        <v>1015568</v>
      </c>
      <c r="C571">
        <v>1</v>
      </c>
      <c r="E571" t="s">
        <v>48</v>
      </c>
      <c r="H571" t="s">
        <v>54</v>
      </c>
      <c r="I571">
        <v>1</v>
      </c>
      <c r="J571">
        <v>4</v>
      </c>
      <c r="K571">
        <v>4</v>
      </c>
      <c r="L571">
        <v>3</v>
      </c>
      <c r="M571">
        <v>0</v>
      </c>
      <c r="N571">
        <v>144</v>
      </c>
      <c r="O571">
        <v>12</v>
      </c>
      <c r="Q571" t="s">
        <v>55</v>
      </c>
      <c r="R571" t="s">
        <v>438</v>
      </c>
      <c r="S571" t="s">
        <v>439</v>
      </c>
      <c r="U571" t="s">
        <v>39</v>
      </c>
      <c r="V571" t="s">
        <v>40</v>
      </c>
      <c r="W571" t="s">
        <v>41</v>
      </c>
      <c r="X571" t="s">
        <v>42</v>
      </c>
      <c r="Y571" t="s">
        <v>123</v>
      </c>
      <c r="Z571" t="s">
        <v>123</v>
      </c>
      <c r="AA571" t="s">
        <v>123</v>
      </c>
      <c r="AD571" t="s">
        <v>44</v>
      </c>
      <c r="AE571" t="s">
        <v>199</v>
      </c>
      <c r="AF571" t="s">
        <v>46</v>
      </c>
    </row>
    <row r="572" spans="1:32" hidden="1" outlineLevel="3" x14ac:dyDescent="0.35">
      <c r="A572" t="s">
        <v>221</v>
      </c>
      <c r="B572">
        <v>1015568</v>
      </c>
      <c r="C572">
        <v>1</v>
      </c>
      <c r="E572" t="s">
        <v>48</v>
      </c>
      <c r="H572" t="s">
        <v>56</v>
      </c>
      <c r="I572">
        <v>1</v>
      </c>
      <c r="J572">
        <v>2</v>
      </c>
      <c r="K572">
        <v>2</v>
      </c>
      <c r="L572">
        <v>4</v>
      </c>
      <c r="M572">
        <v>1</v>
      </c>
      <c r="N572">
        <v>19</v>
      </c>
      <c r="O572">
        <v>2</v>
      </c>
      <c r="Q572" t="s">
        <v>57</v>
      </c>
      <c r="R572" t="s">
        <v>438</v>
      </c>
      <c r="S572" t="s">
        <v>439</v>
      </c>
      <c r="U572" t="s">
        <v>39</v>
      </c>
      <c r="V572" t="s">
        <v>40</v>
      </c>
      <c r="W572" t="s">
        <v>41</v>
      </c>
      <c r="X572" t="s">
        <v>42</v>
      </c>
      <c r="Y572" t="s">
        <v>123</v>
      </c>
      <c r="Z572" t="s">
        <v>123</v>
      </c>
      <c r="AA572" t="s">
        <v>123</v>
      </c>
      <c r="AD572" t="s">
        <v>44</v>
      </c>
      <c r="AE572" t="s">
        <v>199</v>
      </c>
      <c r="AF572" t="s">
        <v>46</v>
      </c>
    </row>
    <row r="573" spans="1:32" hidden="1" outlineLevel="3" x14ac:dyDescent="0.35">
      <c r="A573" t="s">
        <v>221</v>
      </c>
      <c r="B573">
        <v>1015568</v>
      </c>
      <c r="C573">
        <v>1</v>
      </c>
      <c r="E573" t="s">
        <v>48</v>
      </c>
      <c r="H573" t="s">
        <v>58</v>
      </c>
      <c r="I573">
        <v>1</v>
      </c>
      <c r="J573">
        <v>2</v>
      </c>
      <c r="K573">
        <v>2</v>
      </c>
      <c r="L573">
        <v>3</v>
      </c>
      <c r="M573">
        <v>1</v>
      </c>
      <c r="N573">
        <v>19</v>
      </c>
      <c r="O573">
        <v>4</v>
      </c>
      <c r="Q573" t="s">
        <v>59</v>
      </c>
      <c r="R573" t="s">
        <v>438</v>
      </c>
      <c r="S573" t="s">
        <v>439</v>
      </c>
      <c r="U573" t="s">
        <v>39</v>
      </c>
      <c r="V573" t="s">
        <v>40</v>
      </c>
      <c r="W573" t="s">
        <v>41</v>
      </c>
      <c r="X573" t="s">
        <v>42</v>
      </c>
      <c r="Y573" t="s">
        <v>123</v>
      </c>
      <c r="Z573" t="s">
        <v>123</v>
      </c>
      <c r="AA573" t="s">
        <v>123</v>
      </c>
      <c r="AD573" t="s">
        <v>44</v>
      </c>
      <c r="AE573" t="s">
        <v>199</v>
      </c>
      <c r="AF573" t="s">
        <v>46</v>
      </c>
    </row>
    <row r="574" spans="1:32" hidden="1" outlineLevel="3" x14ac:dyDescent="0.35">
      <c r="A574" t="s">
        <v>221</v>
      </c>
      <c r="B574">
        <v>1015568</v>
      </c>
      <c r="C574">
        <v>1</v>
      </c>
      <c r="E574" t="s">
        <v>48</v>
      </c>
      <c r="H574" t="s">
        <v>60</v>
      </c>
      <c r="I574">
        <v>1</v>
      </c>
      <c r="J574">
        <v>2</v>
      </c>
      <c r="K574">
        <v>2</v>
      </c>
      <c r="L574">
        <v>19</v>
      </c>
      <c r="M574">
        <v>0</v>
      </c>
      <c r="N574">
        <v>144</v>
      </c>
      <c r="O574">
        <v>5</v>
      </c>
      <c r="Q574" t="s">
        <v>61</v>
      </c>
      <c r="R574" t="s">
        <v>438</v>
      </c>
      <c r="S574" t="s">
        <v>439</v>
      </c>
      <c r="U574" t="s">
        <v>39</v>
      </c>
      <c r="V574" t="s">
        <v>40</v>
      </c>
      <c r="W574" t="s">
        <v>41</v>
      </c>
      <c r="X574" t="s">
        <v>42</v>
      </c>
      <c r="Y574" t="s">
        <v>123</v>
      </c>
      <c r="Z574" t="s">
        <v>123</v>
      </c>
      <c r="AA574" t="s">
        <v>123</v>
      </c>
      <c r="AD574" t="s">
        <v>44</v>
      </c>
      <c r="AE574" t="s">
        <v>199</v>
      </c>
      <c r="AF574" t="s">
        <v>46</v>
      </c>
    </row>
    <row r="575" spans="1:32" hidden="1" outlineLevel="3" x14ac:dyDescent="0.35">
      <c r="A575" t="s">
        <v>221</v>
      </c>
      <c r="B575">
        <v>1015568</v>
      </c>
      <c r="C575">
        <v>1</v>
      </c>
      <c r="E575" t="s">
        <v>48</v>
      </c>
      <c r="H575" t="s">
        <v>62</v>
      </c>
      <c r="I575">
        <v>1</v>
      </c>
      <c r="J575">
        <v>2</v>
      </c>
      <c r="K575">
        <v>2</v>
      </c>
      <c r="L575">
        <v>19</v>
      </c>
      <c r="M575">
        <v>0</v>
      </c>
      <c r="N575">
        <v>144</v>
      </c>
      <c r="O575">
        <v>1</v>
      </c>
      <c r="Q575" t="s">
        <v>63</v>
      </c>
      <c r="R575" t="s">
        <v>438</v>
      </c>
      <c r="S575" t="s">
        <v>439</v>
      </c>
      <c r="U575" t="s">
        <v>39</v>
      </c>
      <c r="V575" t="s">
        <v>40</v>
      </c>
      <c r="W575" t="s">
        <v>41</v>
      </c>
      <c r="X575" t="s">
        <v>42</v>
      </c>
      <c r="Y575" t="s">
        <v>123</v>
      </c>
      <c r="Z575" t="s">
        <v>123</v>
      </c>
      <c r="AA575" t="s">
        <v>123</v>
      </c>
      <c r="AD575" t="s">
        <v>44</v>
      </c>
      <c r="AE575" t="s">
        <v>199</v>
      </c>
      <c r="AF575" t="s">
        <v>46</v>
      </c>
    </row>
    <row r="576" spans="1:32" hidden="1" outlineLevel="2" x14ac:dyDescent="0.35">
      <c r="A576" t="s">
        <v>221</v>
      </c>
      <c r="B576">
        <v>1015568</v>
      </c>
      <c r="C576">
        <v>1</v>
      </c>
      <c r="E576" t="s">
        <v>48</v>
      </c>
      <c r="H576" t="s">
        <v>66</v>
      </c>
      <c r="I576">
        <v>1</v>
      </c>
      <c r="J576">
        <v>1</v>
      </c>
      <c r="K576">
        <v>1</v>
      </c>
      <c r="L576">
        <v>4</v>
      </c>
      <c r="M576">
        <v>1</v>
      </c>
      <c r="N576">
        <v>144</v>
      </c>
      <c r="O576">
        <v>6</v>
      </c>
      <c r="Q576" t="s">
        <v>67</v>
      </c>
      <c r="R576" t="s">
        <v>438</v>
      </c>
      <c r="S576" t="s">
        <v>439</v>
      </c>
      <c r="U576" t="s">
        <v>39</v>
      </c>
      <c r="V576" t="s">
        <v>40</v>
      </c>
      <c r="W576" t="s">
        <v>41</v>
      </c>
      <c r="X576" t="s">
        <v>42</v>
      </c>
      <c r="Y576" t="s">
        <v>123</v>
      </c>
      <c r="Z576" t="s">
        <v>123</v>
      </c>
      <c r="AA576" t="s">
        <v>123</v>
      </c>
      <c r="AD576" t="s">
        <v>44</v>
      </c>
      <c r="AE576" t="s">
        <v>199</v>
      </c>
      <c r="AF576" t="s">
        <v>46</v>
      </c>
    </row>
    <row r="577" spans="1:32" hidden="1" collapsed="1" x14ac:dyDescent="0.35"/>
    <row r="578" spans="1:32" hidden="1" x14ac:dyDescent="0.35">
      <c r="A578" t="s">
        <v>32</v>
      </c>
      <c r="B578">
        <v>1015627</v>
      </c>
      <c r="C578" t="s">
        <v>33</v>
      </c>
      <c r="H578" t="s">
        <v>34</v>
      </c>
      <c r="I578">
        <v>70</v>
      </c>
      <c r="J578" t="s">
        <v>35</v>
      </c>
      <c r="K578">
        <v>406</v>
      </c>
      <c r="L578" t="s">
        <v>35</v>
      </c>
      <c r="M578" t="s">
        <v>35</v>
      </c>
      <c r="N578" t="s">
        <v>35</v>
      </c>
      <c r="O578">
        <v>2628</v>
      </c>
      <c r="Q578" t="s">
        <v>36</v>
      </c>
      <c r="R578" t="s">
        <v>442</v>
      </c>
      <c r="S578" t="s">
        <v>443</v>
      </c>
      <c r="U578" t="s">
        <v>444</v>
      </c>
      <c r="V578" t="s">
        <v>445</v>
      </c>
      <c r="W578" t="s">
        <v>41</v>
      </c>
      <c r="X578" t="s">
        <v>42</v>
      </c>
      <c r="Y578" t="s">
        <v>184</v>
      </c>
      <c r="Z578" t="s">
        <v>199</v>
      </c>
      <c r="AA578" t="s">
        <v>199</v>
      </c>
      <c r="AD578" t="s">
        <v>44</v>
      </c>
      <c r="AE578" t="s">
        <v>146</v>
      </c>
      <c r="AF578" t="s">
        <v>46</v>
      </c>
    </row>
    <row r="579" spans="1:32" hidden="1" outlineLevel="1" x14ac:dyDescent="0.35">
      <c r="A579" t="s">
        <v>32</v>
      </c>
      <c r="B579">
        <v>1015627</v>
      </c>
      <c r="C579" t="s">
        <v>47</v>
      </c>
      <c r="E579" t="s">
        <v>69</v>
      </c>
      <c r="H579" t="s">
        <v>49</v>
      </c>
      <c r="I579">
        <v>35</v>
      </c>
      <c r="J579" t="s">
        <v>35</v>
      </c>
      <c r="K579">
        <v>156</v>
      </c>
      <c r="L579">
        <v>21</v>
      </c>
      <c r="M579">
        <v>23</v>
      </c>
      <c r="N579">
        <v>289</v>
      </c>
      <c r="O579">
        <v>1968</v>
      </c>
      <c r="Q579" t="s">
        <v>50</v>
      </c>
      <c r="R579" t="s">
        <v>442</v>
      </c>
      <c r="S579" t="s">
        <v>443</v>
      </c>
      <c r="U579" t="s">
        <v>444</v>
      </c>
      <c r="V579" t="s">
        <v>445</v>
      </c>
      <c r="W579" t="s">
        <v>41</v>
      </c>
      <c r="X579" t="s">
        <v>42</v>
      </c>
      <c r="Y579" t="s">
        <v>184</v>
      </c>
      <c r="Z579" t="s">
        <v>199</v>
      </c>
      <c r="AA579" t="s">
        <v>199</v>
      </c>
      <c r="AD579" t="s">
        <v>44</v>
      </c>
      <c r="AE579" t="s">
        <v>146</v>
      </c>
      <c r="AF579" t="s">
        <v>46</v>
      </c>
    </row>
    <row r="580" spans="1:32" hidden="1" outlineLevel="2" x14ac:dyDescent="0.35">
      <c r="A580" t="s">
        <v>32</v>
      </c>
      <c r="B580">
        <v>1015627</v>
      </c>
      <c r="C580">
        <v>1</v>
      </c>
      <c r="E580" t="s">
        <v>69</v>
      </c>
      <c r="H580" t="s">
        <v>446</v>
      </c>
      <c r="I580">
        <v>12</v>
      </c>
      <c r="J580">
        <v>2</v>
      </c>
      <c r="K580">
        <v>24</v>
      </c>
      <c r="L580">
        <v>2</v>
      </c>
      <c r="M580">
        <v>8</v>
      </c>
      <c r="N580">
        <v>289</v>
      </c>
      <c r="O580">
        <v>44</v>
      </c>
      <c r="P580" t="s">
        <v>80</v>
      </c>
      <c r="Q580" t="s">
        <v>447</v>
      </c>
      <c r="R580" t="s">
        <v>442</v>
      </c>
      <c r="S580" t="s">
        <v>443</v>
      </c>
      <c r="U580" t="s">
        <v>444</v>
      </c>
      <c r="V580" t="s">
        <v>445</v>
      </c>
      <c r="W580" t="s">
        <v>41</v>
      </c>
      <c r="X580" t="s">
        <v>42</v>
      </c>
      <c r="Y580" t="s">
        <v>184</v>
      </c>
      <c r="Z580" t="s">
        <v>199</v>
      </c>
      <c r="AA580" t="s">
        <v>199</v>
      </c>
      <c r="AD580" t="s">
        <v>44</v>
      </c>
      <c r="AE580" t="s">
        <v>146</v>
      </c>
      <c r="AF580" t="s">
        <v>46</v>
      </c>
    </row>
    <row r="581" spans="1:32" hidden="1" outlineLevel="2" x14ac:dyDescent="0.35">
      <c r="A581" t="s">
        <v>32</v>
      </c>
      <c r="B581">
        <v>1015627</v>
      </c>
      <c r="C581">
        <v>1</v>
      </c>
      <c r="E581" t="s">
        <v>69</v>
      </c>
      <c r="H581" t="s">
        <v>448</v>
      </c>
      <c r="I581">
        <v>12</v>
      </c>
      <c r="J581">
        <v>8</v>
      </c>
      <c r="K581">
        <v>96</v>
      </c>
      <c r="L581">
        <v>7</v>
      </c>
      <c r="M581">
        <v>2</v>
      </c>
      <c r="N581">
        <v>289</v>
      </c>
      <c r="O581">
        <v>112</v>
      </c>
      <c r="P581" t="s">
        <v>109</v>
      </c>
      <c r="Q581" t="s">
        <v>449</v>
      </c>
      <c r="R581" t="s">
        <v>442</v>
      </c>
      <c r="S581" t="s">
        <v>443</v>
      </c>
      <c r="U581" t="s">
        <v>444</v>
      </c>
      <c r="V581" t="s">
        <v>445</v>
      </c>
      <c r="W581" t="s">
        <v>41</v>
      </c>
      <c r="X581" t="s">
        <v>42</v>
      </c>
      <c r="Y581" t="s">
        <v>184</v>
      </c>
      <c r="Z581" t="s">
        <v>199</v>
      </c>
      <c r="AA581" t="s">
        <v>199</v>
      </c>
      <c r="AD581" t="s">
        <v>44</v>
      </c>
      <c r="AE581" t="s">
        <v>146</v>
      </c>
      <c r="AF581" t="s">
        <v>46</v>
      </c>
    </row>
    <row r="582" spans="1:32" hidden="1" outlineLevel="2" x14ac:dyDescent="0.35">
      <c r="A582" t="s">
        <v>32</v>
      </c>
      <c r="B582">
        <v>1015627</v>
      </c>
      <c r="C582">
        <v>1</v>
      </c>
      <c r="E582" t="s">
        <v>69</v>
      </c>
      <c r="H582" t="s">
        <v>82</v>
      </c>
      <c r="I582">
        <v>2</v>
      </c>
      <c r="J582">
        <v>1</v>
      </c>
      <c r="K582">
        <v>2</v>
      </c>
      <c r="L582">
        <v>2</v>
      </c>
      <c r="M582">
        <v>6</v>
      </c>
      <c r="N582">
        <v>144</v>
      </c>
      <c r="O582">
        <v>5</v>
      </c>
      <c r="Q582" t="s">
        <v>83</v>
      </c>
      <c r="R582" t="s">
        <v>442</v>
      </c>
      <c r="S582" t="s">
        <v>443</v>
      </c>
      <c r="U582" t="s">
        <v>444</v>
      </c>
      <c r="V582" t="s">
        <v>445</v>
      </c>
      <c r="W582" t="s">
        <v>41</v>
      </c>
      <c r="X582" t="s">
        <v>42</v>
      </c>
      <c r="Y582" t="s">
        <v>184</v>
      </c>
      <c r="Z582" t="s">
        <v>199</v>
      </c>
      <c r="AA582" t="s">
        <v>199</v>
      </c>
      <c r="AD582" t="s">
        <v>44</v>
      </c>
      <c r="AE582" t="s">
        <v>146</v>
      </c>
      <c r="AF582" t="s">
        <v>46</v>
      </c>
    </row>
    <row r="583" spans="1:32" hidden="1" outlineLevel="2" x14ac:dyDescent="0.35">
      <c r="A583" t="s">
        <v>32</v>
      </c>
      <c r="B583">
        <v>1015627</v>
      </c>
      <c r="C583">
        <v>1</v>
      </c>
      <c r="E583" t="s">
        <v>69</v>
      </c>
      <c r="H583" t="s">
        <v>84</v>
      </c>
      <c r="I583">
        <v>2</v>
      </c>
      <c r="J583">
        <v>1</v>
      </c>
      <c r="K583">
        <v>2</v>
      </c>
      <c r="L583">
        <v>4</v>
      </c>
      <c r="M583">
        <v>4</v>
      </c>
      <c r="N583">
        <v>144</v>
      </c>
      <c r="O583">
        <v>4</v>
      </c>
      <c r="Q583" t="s">
        <v>85</v>
      </c>
      <c r="R583" t="s">
        <v>442</v>
      </c>
      <c r="S583" t="s">
        <v>443</v>
      </c>
      <c r="U583" t="s">
        <v>444</v>
      </c>
      <c r="V583" t="s">
        <v>445</v>
      </c>
      <c r="W583" t="s">
        <v>41</v>
      </c>
      <c r="X583" t="s">
        <v>42</v>
      </c>
      <c r="Y583" t="s">
        <v>184</v>
      </c>
      <c r="Z583" t="s">
        <v>199</v>
      </c>
      <c r="AA583" t="s">
        <v>199</v>
      </c>
      <c r="AD583" t="s">
        <v>44</v>
      </c>
      <c r="AE583" t="s">
        <v>146</v>
      </c>
      <c r="AF583" t="s">
        <v>46</v>
      </c>
    </row>
    <row r="584" spans="1:32" hidden="1" outlineLevel="3" x14ac:dyDescent="0.35">
      <c r="A584" t="s">
        <v>32</v>
      </c>
      <c r="B584">
        <v>1015627</v>
      </c>
      <c r="C584">
        <v>1</v>
      </c>
      <c r="E584" t="s">
        <v>69</v>
      </c>
      <c r="H584" t="s">
        <v>111</v>
      </c>
      <c r="I584">
        <v>1</v>
      </c>
      <c r="J584">
        <v>8</v>
      </c>
      <c r="K584">
        <v>8</v>
      </c>
      <c r="L584">
        <v>3</v>
      </c>
      <c r="M584">
        <v>0</v>
      </c>
      <c r="N584">
        <v>288</v>
      </c>
      <c r="O584">
        <v>24</v>
      </c>
      <c r="Q584" t="s">
        <v>55</v>
      </c>
      <c r="R584" t="s">
        <v>442</v>
      </c>
      <c r="S584" t="s">
        <v>443</v>
      </c>
      <c r="U584" t="s">
        <v>444</v>
      </c>
      <c r="V584" t="s">
        <v>445</v>
      </c>
      <c r="W584" t="s">
        <v>41</v>
      </c>
      <c r="X584" t="s">
        <v>42</v>
      </c>
      <c r="Y584" t="s">
        <v>184</v>
      </c>
      <c r="Z584" t="s">
        <v>199</v>
      </c>
      <c r="AA584" t="s">
        <v>199</v>
      </c>
      <c r="AD584" t="s">
        <v>44</v>
      </c>
      <c r="AE584" t="s">
        <v>146</v>
      </c>
      <c r="AF584" t="s">
        <v>46</v>
      </c>
    </row>
    <row r="585" spans="1:32" hidden="1" outlineLevel="3" x14ac:dyDescent="0.35">
      <c r="A585" t="s">
        <v>32</v>
      </c>
      <c r="B585">
        <v>1015627</v>
      </c>
      <c r="C585">
        <v>1</v>
      </c>
      <c r="E585" t="s">
        <v>69</v>
      </c>
      <c r="H585" t="s">
        <v>112</v>
      </c>
      <c r="I585">
        <v>1</v>
      </c>
      <c r="J585">
        <v>4</v>
      </c>
      <c r="K585">
        <v>4</v>
      </c>
      <c r="L585">
        <v>4</v>
      </c>
      <c r="M585">
        <v>1</v>
      </c>
      <c r="N585">
        <v>38</v>
      </c>
      <c r="O585">
        <v>4</v>
      </c>
      <c r="Q585" t="s">
        <v>57</v>
      </c>
      <c r="R585" t="s">
        <v>442</v>
      </c>
      <c r="S585" t="s">
        <v>443</v>
      </c>
      <c r="U585" t="s">
        <v>444</v>
      </c>
      <c r="V585" t="s">
        <v>445</v>
      </c>
      <c r="W585" t="s">
        <v>41</v>
      </c>
      <c r="X585" t="s">
        <v>42</v>
      </c>
      <c r="Y585" t="s">
        <v>184</v>
      </c>
      <c r="Z585" t="s">
        <v>199</v>
      </c>
      <c r="AA585" t="s">
        <v>199</v>
      </c>
      <c r="AD585" t="s">
        <v>44</v>
      </c>
      <c r="AE585" t="s">
        <v>146</v>
      </c>
      <c r="AF585" t="s">
        <v>46</v>
      </c>
    </row>
    <row r="586" spans="1:32" hidden="1" outlineLevel="3" x14ac:dyDescent="0.35">
      <c r="A586" t="s">
        <v>32</v>
      </c>
      <c r="B586">
        <v>1015627</v>
      </c>
      <c r="C586">
        <v>1</v>
      </c>
      <c r="E586" t="s">
        <v>69</v>
      </c>
      <c r="H586" t="s">
        <v>113</v>
      </c>
      <c r="I586">
        <v>1</v>
      </c>
      <c r="J586">
        <v>4</v>
      </c>
      <c r="K586">
        <v>4</v>
      </c>
      <c r="L586">
        <v>3</v>
      </c>
      <c r="M586">
        <v>1</v>
      </c>
      <c r="N586">
        <v>38</v>
      </c>
      <c r="O586">
        <v>8</v>
      </c>
      <c r="Q586" t="s">
        <v>59</v>
      </c>
      <c r="R586" t="s">
        <v>442</v>
      </c>
      <c r="S586" t="s">
        <v>443</v>
      </c>
      <c r="U586" t="s">
        <v>444</v>
      </c>
      <c r="V586" t="s">
        <v>445</v>
      </c>
      <c r="W586" t="s">
        <v>41</v>
      </c>
      <c r="X586" t="s">
        <v>42</v>
      </c>
      <c r="Y586" t="s">
        <v>184</v>
      </c>
      <c r="Z586" t="s">
        <v>199</v>
      </c>
      <c r="AA586" t="s">
        <v>199</v>
      </c>
      <c r="AD586" t="s">
        <v>44</v>
      </c>
      <c r="AE586" t="s">
        <v>146</v>
      </c>
      <c r="AF586" t="s">
        <v>46</v>
      </c>
    </row>
    <row r="587" spans="1:32" hidden="1" outlineLevel="3" x14ac:dyDescent="0.35">
      <c r="A587" t="s">
        <v>32</v>
      </c>
      <c r="B587">
        <v>1015627</v>
      </c>
      <c r="C587">
        <v>1</v>
      </c>
      <c r="E587" t="s">
        <v>69</v>
      </c>
      <c r="H587" t="s">
        <v>114</v>
      </c>
      <c r="I587">
        <v>1</v>
      </c>
      <c r="J587">
        <v>4</v>
      </c>
      <c r="K587">
        <v>4</v>
      </c>
      <c r="L587">
        <v>19</v>
      </c>
      <c r="M587">
        <v>0</v>
      </c>
      <c r="N587">
        <v>288</v>
      </c>
      <c r="O587">
        <v>10</v>
      </c>
      <c r="Q587" t="s">
        <v>61</v>
      </c>
      <c r="R587" t="s">
        <v>442</v>
      </c>
      <c r="S587" t="s">
        <v>443</v>
      </c>
      <c r="U587" t="s">
        <v>444</v>
      </c>
      <c r="V587" t="s">
        <v>445</v>
      </c>
      <c r="W587" t="s">
        <v>41</v>
      </c>
      <c r="X587" t="s">
        <v>42</v>
      </c>
      <c r="Y587" t="s">
        <v>184</v>
      </c>
      <c r="Z587" t="s">
        <v>199</v>
      </c>
      <c r="AA587" t="s">
        <v>199</v>
      </c>
      <c r="AD587" t="s">
        <v>44</v>
      </c>
      <c r="AE587" t="s">
        <v>146</v>
      </c>
      <c r="AF587" t="s">
        <v>46</v>
      </c>
    </row>
    <row r="588" spans="1:32" hidden="1" outlineLevel="3" x14ac:dyDescent="0.35">
      <c r="A588" t="s">
        <v>32</v>
      </c>
      <c r="B588">
        <v>1015627</v>
      </c>
      <c r="C588">
        <v>1</v>
      </c>
      <c r="E588" t="s">
        <v>69</v>
      </c>
      <c r="H588" t="s">
        <v>115</v>
      </c>
      <c r="I588">
        <v>1</v>
      </c>
      <c r="J588">
        <v>4</v>
      </c>
      <c r="K588">
        <v>4</v>
      </c>
      <c r="L588">
        <v>19</v>
      </c>
      <c r="M588">
        <v>0</v>
      </c>
      <c r="N588">
        <v>288</v>
      </c>
      <c r="O588">
        <v>2</v>
      </c>
      <c r="Q588" t="s">
        <v>63</v>
      </c>
      <c r="R588" t="s">
        <v>442</v>
      </c>
      <c r="S588" t="s">
        <v>443</v>
      </c>
      <c r="U588" t="s">
        <v>444</v>
      </c>
      <c r="V588" t="s">
        <v>445</v>
      </c>
      <c r="W588" t="s">
        <v>41</v>
      </c>
      <c r="X588" t="s">
        <v>42</v>
      </c>
      <c r="Y588" t="s">
        <v>184</v>
      </c>
      <c r="Z588" t="s">
        <v>199</v>
      </c>
      <c r="AA588" t="s">
        <v>199</v>
      </c>
      <c r="AD588" t="s">
        <v>44</v>
      </c>
      <c r="AE588" t="s">
        <v>146</v>
      </c>
      <c r="AF588" t="s">
        <v>46</v>
      </c>
    </row>
    <row r="589" spans="1:32" hidden="1" outlineLevel="2" x14ac:dyDescent="0.35">
      <c r="A589" t="s">
        <v>32</v>
      </c>
      <c r="B589">
        <v>1015627</v>
      </c>
      <c r="C589">
        <v>1</v>
      </c>
      <c r="E589" t="s">
        <v>69</v>
      </c>
      <c r="H589" t="s">
        <v>170</v>
      </c>
      <c r="I589">
        <v>2</v>
      </c>
      <c r="J589">
        <v>4</v>
      </c>
      <c r="K589">
        <v>8</v>
      </c>
      <c r="L589">
        <v>19</v>
      </c>
      <c r="M589">
        <v>0</v>
      </c>
      <c r="N589">
        <v>288</v>
      </c>
      <c r="O589">
        <v>12</v>
      </c>
      <c r="Q589" t="s">
        <v>65</v>
      </c>
      <c r="R589" t="s">
        <v>442</v>
      </c>
      <c r="S589" t="s">
        <v>443</v>
      </c>
      <c r="U589" t="s">
        <v>444</v>
      </c>
      <c r="V589" t="s">
        <v>445</v>
      </c>
      <c r="W589" t="s">
        <v>41</v>
      </c>
      <c r="X589" t="s">
        <v>42</v>
      </c>
      <c r="Y589" t="s">
        <v>184</v>
      </c>
      <c r="Z589" t="s">
        <v>199</v>
      </c>
      <c r="AA589" t="s">
        <v>199</v>
      </c>
      <c r="AD589" t="s">
        <v>44</v>
      </c>
      <c r="AE589" t="s">
        <v>146</v>
      </c>
      <c r="AF589" t="s">
        <v>46</v>
      </c>
    </row>
    <row r="590" spans="1:32" hidden="1" outlineLevel="1" x14ac:dyDescent="0.35">
      <c r="A590" t="s">
        <v>32</v>
      </c>
      <c r="B590">
        <v>1015627</v>
      </c>
      <c r="C590" t="s">
        <v>68</v>
      </c>
      <c r="E590" t="s">
        <v>48</v>
      </c>
      <c r="H590" t="s">
        <v>70</v>
      </c>
      <c r="I590">
        <v>35</v>
      </c>
      <c r="J590" t="s">
        <v>35</v>
      </c>
      <c r="K590">
        <v>250</v>
      </c>
      <c r="L590">
        <v>20</v>
      </c>
      <c r="M590">
        <v>19</v>
      </c>
      <c r="N590">
        <v>289</v>
      </c>
      <c r="O590">
        <v>660</v>
      </c>
      <c r="Q590" t="s">
        <v>71</v>
      </c>
      <c r="R590" t="s">
        <v>442</v>
      </c>
      <c r="S590" t="s">
        <v>443</v>
      </c>
      <c r="U590" t="s">
        <v>444</v>
      </c>
      <c r="V590" t="s">
        <v>445</v>
      </c>
      <c r="W590" t="s">
        <v>41</v>
      </c>
      <c r="X590" t="s">
        <v>42</v>
      </c>
      <c r="Y590" t="s">
        <v>184</v>
      </c>
      <c r="Z590" t="s">
        <v>199</v>
      </c>
      <c r="AA590" t="s">
        <v>199</v>
      </c>
      <c r="AD590" t="s">
        <v>44</v>
      </c>
      <c r="AE590" t="s">
        <v>146</v>
      </c>
      <c r="AF590" t="s">
        <v>46</v>
      </c>
    </row>
    <row r="591" spans="1:32" hidden="1" outlineLevel="2" x14ac:dyDescent="0.35">
      <c r="A591" t="s">
        <v>32</v>
      </c>
      <c r="B591">
        <v>1015627</v>
      </c>
      <c r="C591">
        <v>2</v>
      </c>
      <c r="E591" t="s">
        <v>48</v>
      </c>
      <c r="H591" t="s">
        <v>450</v>
      </c>
      <c r="I591">
        <v>3</v>
      </c>
      <c r="J591">
        <v>8</v>
      </c>
      <c r="K591">
        <v>24</v>
      </c>
      <c r="L591">
        <v>2</v>
      </c>
      <c r="M591">
        <v>7</v>
      </c>
      <c r="N591">
        <v>289</v>
      </c>
      <c r="O591">
        <v>106</v>
      </c>
      <c r="P591" t="s">
        <v>109</v>
      </c>
      <c r="Q591" t="s">
        <v>451</v>
      </c>
      <c r="R591" t="s">
        <v>442</v>
      </c>
      <c r="S591" t="s">
        <v>443</v>
      </c>
      <c r="U591" t="s">
        <v>444</v>
      </c>
      <c r="V591" t="s">
        <v>445</v>
      </c>
      <c r="W591" t="s">
        <v>41</v>
      </c>
      <c r="X591" t="s">
        <v>42</v>
      </c>
      <c r="Y591" t="s">
        <v>184</v>
      </c>
      <c r="Z591" t="s">
        <v>199</v>
      </c>
      <c r="AA591" t="s">
        <v>199</v>
      </c>
      <c r="AD591" t="s">
        <v>44</v>
      </c>
      <c r="AE591" t="s">
        <v>146</v>
      </c>
      <c r="AF591" t="s">
        <v>46</v>
      </c>
    </row>
    <row r="592" spans="1:32" hidden="1" outlineLevel="2" x14ac:dyDescent="0.35">
      <c r="A592" t="s">
        <v>32</v>
      </c>
      <c r="B592">
        <v>1015627</v>
      </c>
      <c r="C592">
        <v>2</v>
      </c>
      <c r="E592" t="s">
        <v>48</v>
      </c>
      <c r="H592" t="s">
        <v>452</v>
      </c>
      <c r="I592">
        <v>2</v>
      </c>
      <c r="J592">
        <v>10</v>
      </c>
      <c r="K592">
        <v>20</v>
      </c>
      <c r="L592">
        <v>1</v>
      </c>
      <c r="M592">
        <v>3</v>
      </c>
      <c r="N592">
        <v>145</v>
      </c>
      <c r="O592">
        <v>18</v>
      </c>
      <c r="P592" t="s">
        <v>99</v>
      </c>
      <c r="Q592" t="s">
        <v>453</v>
      </c>
      <c r="R592" t="s">
        <v>442</v>
      </c>
      <c r="S592" t="s">
        <v>443</v>
      </c>
      <c r="U592" t="s">
        <v>444</v>
      </c>
      <c r="V592" t="s">
        <v>445</v>
      </c>
      <c r="W592" t="s">
        <v>41</v>
      </c>
      <c r="X592" t="s">
        <v>42</v>
      </c>
      <c r="Y592" t="s">
        <v>184</v>
      </c>
      <c r="Z592" t="s">
        <v>199</v>
      </c>
      <c r="AA592" t="s">
        <v>199</v>
      </c>
      <c r="AD592" t="s">
        <v>44</v>
      </c>
      <c r="AE592" t="s">
        <v>146</v>
      </c>
      <c r="AF592" t="s">
        <v>46</v>
      </c>
    </row>
    <row r="593" spans="1:32" hidden="1" outlineLevel="2" x14ac:dyDescent="0.35">
      <c r="A593" t="s">
        <v>32</v>
      </c>
      <c r="B593">
        <v>1015627</v>
      </c>
      <c r="C593">
        <v>2</v>
      </c>
      <c r="E593" t="s">
        <v>48</v>
      </c>
      <c r="H593" t="s">
        <v>454</v>
      </c>
      <c r="I593">
        <v>1</v>
      </c>
      <c r="J593">
        <v>8</v>
      </c>
      <c r="K593">
        <v>8</v>
      </c>
      <c r="L593">
        <v>2</v>
      </c>
      <c r="M593">
        <v>4</v>
      </c>
      <c r="N593">
        <v>145</v>
      </c>
      <c r="O593">
        <v>24</v>
      </c>
      <c r="P593" t="s">
        <v>109</v>
      </c>
      <c r="Q593" t="s">
        <v>455</v>
      </c>
      <c r="R593" t="s">
        <v>442</v>
      </c>
      <c r="S593" t="s">
        <v>443</v>
      </c>
      <c r="U593" t="s">
        <v>444</v>
      </c>
      <c r="V593" t="s">
        <v>445</v>
      </c>
      <c r="W593" t="s">
        <v>41</v>
      </c>
      <c r="X593" t="s">
        <v>42</v>
      </c>
      <c r="Y593" t="s">
        <v>184</v>
      </c>
      <c r="Z593" t="s">
        <v>199</v>
      </c>
      <c r="AA593" t="s">
        <v>199</v>
      </c>
      <c r="AD593" t="s">
        <v>44</v>
      </c>
      <c r="AE593" t="s">
        <v>146</v>
      </c>
      <c r="AF593" t="s">
        <v>46</v>
      </c>
    </row>
    <row r="594" spans="1:32" hidden="1" outlineLevel="2" x14ac:dyDescent="0.35">
      <c r="A594" t="s">
        <v>32</v>
      </c>
      <c r="B594">
        <v>1015627</v>
      </c>
      <c r="C594">
        <v>2</v>
      </c>
      <c r="E594" t="s">
        <v>48</v>
      </c>
      <c r="H594" t="s">
        <v>456</v>
      </c>
      <c r="I594">
        <v>1</v>
      </c>
      <c r="J594">
        <v>18</v>
      </c>
      <c r="K594">
        <v>18</v>
      </c>
      <c r="L594">
        <v>2</v>
      </c>
      <c r="M594">
        <v>4</v>
      </c>
      <c r="N594">
        <v>145</v>
      </c>
      <c r="O594">
        <v>34</v>
      </c>
      <c r="P594" t="s">
        <v>99</v>
      </c>
      <c r="Q594" t="s">
        <v>457</v>
      </c>
      <c r="R594" t="s">
        <v>442</v>
      </c>
      <c r="S594" t="s">
        <v>443</v>
      </c>
      <c r="U594" t="s">
        <v>444</v>
      </c>
      <c r="V594" t="s">
        <v>445</v>
      </c>
      <c r="W594" t="s">
        <v>41</v>
      </c>
      <c r="X594" t="s">
        <v>42</v>
      </c>
      <c r="Y594" t="s">
        <v>184</v>
      </c>
      <c r="Z594" t="s">
        <v>199</v>
      </c>
      <c r="AA594" t="s">
        <v>199</v>
      </c>
      <c r="AD594" t="s">
        <v>44</v>
      </c>
      <c r="AE594" t="s">
        <v>146</v>
      </c>
      <c r="AF594" t="s">
        <v>46</v>
      </c>
    </row>
    <row r="595" spans="1:32" hidden="1" outlineLevel="2" x14ac:dyDescent="0.35">
      <c r="A595" t="s">
        <v>32</v>
      </c>
      <c r="B595">
        <v>1015627</v>
      </c>
      <c r="C595">
        <v>2</v>
      </c>
      <c r="E595" t="s">
        <v>48</v>
      </c>
      <c r="H595" t="s">
        <v>458</v>
      </c>
      <c r="I595">
        <v>1</v>
      </c>
      <c r="J595">
        <v>20</v>
      </c>
      <c r="K595">
        <v>20</v>
      </c>
      <c r="L595">
        <v>2</v>
      </c>
      <c r="M595">
        <v>2</v>
      </c>
      <c r="N595">
        <v>145</v>
      </c>
      <c r="O595">
        <v>19</v>
      </c>
      <c r="P595" t="s">
        <v>99</v>
      </c>
      <c r="Q595" t="s">
        <v>459</v>
      </c>
      <c r="R595" t="s">
        <v>442</v>
      </c>
      <c r="S595" t="s">
        <v>443</v>
      </c>
      <c r="U595" t="s">
        <v>444</v>
      </c>
      <c r="V595" t="s">
        <v>445</v>
      </c>
      <c r="W595" t="s">
        <v>41</v>
      </c>
      <c r="X595" t="s">
        <v>42</v>
      </c>
      <c r="Y595" t="s">
        <v>184</v>
      </c>
      <c r="Z595" t="s">
        <v>199</v>
      </c>
      <c r="AA595" t="s">
        <v>199</v>
      </c>
      <c r="AD595" t="s">
        <v>44</v>
      </c>
      <c r="AE595" t="s">
        <v>146</v>
      </c>
      <c r="AF595" t="s">
        <v>46</v>
      </c>
    </row>
    <row r="596" spans="1:32" hidden="1" outlineLevel="2" x14ac:dyDescent="0.35">
      <c r="A596" t="s">
        <v>32</v>
      </c>
      <c r="B596">
        <v>1015627</v>
      </c>
      <c r="C596">
        <v>2</v>
      </c>
      <c r="E596" t="s">
        <v>48</v>
      </c>
      <c r="H596" t="s">
        <v>460</v>
      </c>
      <c r="I596">
        <v>1</v>
      </c>
      <c r="J596">
        <v>20</v>
      </c>
      <c r="K596">
        <v>20</v>
      </c>
      <c r="L596">
        <v>1</v>
      </c>
      <c r="M596">
        <v>3</v>
      </c>
      <c r="N596">
        <v>145</v>
      </c>
      <c r="O596">
        <v>24</v>
      </c>
      <c r="P596" t="s">
        <v>99</v>
      </c>
      <c r="Q596" t="s">
        <v>461</v>
      </c>
      <c r="R596" t="s">
        <v>442</v>
      </c>
      <c r="S596" t="s">
        <v>443</v>
      </c>
      <c r="U596" t="s">
        <v>444</v>
      </c>
      <c r="V596" t="s">
        <v>445</v>
      </c>
      <c r="W596" t="s">
        <v>41</v>
      </c>
      <c r="X596" t="s">
        <v>42</v>
      </c>
      <c r="Y596" t="s">
        <v>184</v>
      </c>
      <c r="Z596" t="s">
        <v>199</v>
      </c>
      <c r="AA596" t="s">
        <v>199</v>
      </c>
      <c r="AD596" t="s">
        <v>44</v>
      </c>
      <c r="AE596" t="s">
        <v>146</v>
      </c>
      <c r="AF596" t="s">
        <v>46</v>
      </c>
    </row>
    <row r="597" spans="1:32" hidden="1" outlineLevel="2" x14ac:dyDescent="0.35">
      <c r="A597" t="s">
        <v>32</v>
      </c>
      <c r="B597">
        <v>1015627</v>
      </c>
      <c r="C597">
        <v>2</v>
      </c>
      <c r="E597" t="s">
        <v>48</v>
      </c>
      <c r="H597" t="s">
        <v>462</v>
      </c>
      <c r="I597">
        <v>1</v>
      </c>
      <c r="J597">
        <v>6</v>
      </c>
      <c r="K597">
        <v>6</v>
      </c>
      <c r="L597">
        <v>1</v>
      </c>
      <c r="M597">
        <v>3</v>
      </c>
      <c r="N597">
        <v>145</v>
      </c>
      <c r="O597">
        <v>12</v>
      </c>
      <c r="P597" t="s">
        <v>99</v>
      </c>
      <c r="Q597" t="s">
        <v>463</v>
      </c>
      <c r="R597" t="s">
        <v>442</v>
      </c>
      <c r="S597" t="s">
        <v>443</v>
      </c>
      <c r="U597" t="s">
        <v>444</v>
      </c>
      <c r="V597" t="s">
        <v>445</v>
      </c>
      <c r="W597" t="s">
        <v>41</v>
      </c>
      <c r="X597" t="s">
        <v>42</v>
      </c>
      <c r="Y597" t="s">
        <v>184</v>
      </c>
      <c r="Z597" t="s">
        <v>199</v>
      </c>
      <c r="AA597" t="s">
        <v>199</v>
      </c>
      <c r="AD597" t="s">
        <v>44</v>
      </c>
      <c r="AE597" t="s">
        <v>146</v>
      </c>
      <c r="AF597" t="s">
        <v>46</v>
      </c>
    </row>
    <row r="598" spans="1:32" hidden="1" outlineLevel="2" x14ac:dyDescent="0.35">
      <c r="A598" t="s">
        <v>32</v>
      </c>
      <c r="B598">
        <v>1015627</v>
      </c>
      <c r="C598">
        <v>2</v>
      </c>
      <c r="E598" t="s">
        <v>48</v>
      </c>
      <c r="H598" t="s">
        <v>464</v>
      </c>
      <c r="I598">
        <v>1</v>
      </c>
      <c r="J598">
        <v>16</v>
      </c>
      <c r="K598">
        <v>16</v>
      </c>
      <c r="L598">
        <v>1</v>
      </c>
      <c r="M598">
        <v>2</v>
      </c>
      <c r="N598">
        <v>145</v>
      </c>
      <c r="O598">
        <v>23</v>
      </c>
      <c r="P598" t="s">
        <v>99</v>
      </c>
      <c r="Q598" t="s">
        <v>465</v>
      </c>
      <c r="R598" t="s">
        <v>442</v>
      </c>
      <c r="S598" t="s">
        <v>443</v>
      </c>
      <c r="U598" t="s">
        <v>444</v>
      </c>
      <c r="V598" t="s">
        <v>445</v>
      </c>
      <c r="W598" t="s">
        <v>41</v>
      </c>
      <c r="X598" t="s">
        <v>42</v>
      </c>
      <c r="Y598" t="s">
        <v>184</v>
      </c>
      <c r="Z598" t="s">
        <v>199</v>
      </c>
      <c r="AA598" t="s">
        <v>199</v>
      </c>
      <c r="AD598" t="s">
        <v>44</v>
      </c>
      <c r="AE598" t="s">
        <v>146</v>
      </c>
      <c r="AF598" t="s">
        <v>46</v>
      </c>
    </row>
    <row r="599" spans="1:32" hidden="1" outlineLevel="2" x14ac:dyDescent="0.35">
      <c r="A599" t="s">
        <v>32</v>
      </c>
      <c r="B599">
        <v>1015627</v>
      </c>
      <c r="C599">
        <v>2</v>
      </c>
      <c r="E599" t="s">
        <v>48</v>
      </c>
      <c r="H599" t="s">
        <v>466</v>
      </c>
      <c r="I599">
        <v>1</v>
      </c>
      <c r="J599">
        <v>5</v>
      </c>
      <c r="K599">
        <v>5</v>
      </c>
      <c r="L599">
        <v>1</v>
      </c>
      <c r="M599">
        <v>3</v>
      </c>
      <c r="N599">
        <v>145</v>
      </c>
      <c r="O599">
        <v>9</v>
      </c>
      <c r="P599" t="s">
        <v>99</v>
      </c>
      <c r="Q599" t="s">
        <v>467</v>
      </c>
      <c r="R599" t="s">
        <v>442</v>
      </c>
      <c r="S599" t="s">
        <v>443</v>
      </c>
      <c r="U599" t="s">
        <v>444</v>
      </c>
      <c r="V599" t="s">
        <v>445</v>
      </c>
      <c r="W599" t="s">
        <v>41</v>
      </c>
      <c r="X599" t="s">
        <v>42</v>
      </c>
      <c r="Y599" t="s">
        <v>184</v>
      </c>
      <c r="Z599" t="s">
        <v>199</v>
      </c>
      <c r="AA599" t="s">
        <v>199</v>
      </c>
      <c r="AD599" t="s">
        <v>44</v>
      </c>
      <c r="AE599" t="s">
        <v>146</v>
      </c>
      <c r="AF599" t="s">
        <v>46</v>
      </c>
    </row>
    <row r="600" spans="1:32" hidden="1" outlineLevel="2" x14ac:dyDescent="0.35">
      <c r="A600" t="s">
        <v>32</v>
      </c>
      <c r="B600">
        <v>1015627</v>
      </c>
      <c r="C600">
        <v>2</v>
      </c>
      <c r="E600" t="s">
        <v>48</v>
      </c>
      <c r="H600" t="s">
        <v>468</v>
      </c>
      <c r="I600">
        <v>1</v>
      </c>
      <c r="J600">
        <v>1</v>
      </c>
      <c r="K600">
        <v>1</v>
      </c>
      <c r="L600">
        <v>0</v>
      </c>
      <c r="M600">
        <v>3</v>
      </c>
      <c r="N600">
        <v>145</v>
      </c>
      <c r="O600">
        <v>4</v>
      </c>
      <c r="P600" t="s">
        <v>99</v>
      </c>
      <c r="Q600" t="s">
        <v>469</v>
      </c>
      <c r="R600" t="s">
        <v>442</v>
      </c>
      <c r="S600" t="s">
        <v>443</v>
      </c>
      <c r="U600" t="s">
        <v>444</v>
      </c>
      <c r="V600" t="s">
        <v>445</v>
      </c>
      <c r="W600" t="s">
        <v>41</v>
      </c>
      <c r="X600" t="s">
        <v>42</v>
      </c>
      <c r="Y600" t="s">
        <v>184</v>
      </c>
      <c r="Z600" t="s">
        <v>199</v>
      </c>
      <c r="AA600" t="s">
        <v>199</v>
      </c>
      <c r="AD600" t="s">
        <v>44</v>
      </c>
      <c r="AE600" t="s">
        <v>146</v>
      </c>
      <c r="AF600" t="s">
        <v>46</v>
      </c>
    </row>
    <row r="601" spans="1:32" hidden="1" outlineLevel="2" x14ac:dyDescent="0.35">
      <c r="A601" t="s">
        <v>32</v>
      </c>
      <c r="B601">
        <v>1015627</v>
      </c>
      <c r="C601">
        <v>2</v>
      </c>
      <c r="E601" t="s">
        <v>48</v>
      </c>
      <c r="H601" t="s">
        <v>470</v>
      </c>
      <c r="I601">
        <v>1</v>
      </c>
      <c r="J601">
        <v>4</v>
      </c>
      <c r="K601">
        <v>4</v>
      </c>
      <c r="L601">
        <v>0</v>
      </c>
      <c r="M601">
        <v>4</v>
      </c>
      <c r="N601">
        <v>145</v>
      </c>
      <c r="O601">
        <v>8</v>
      </c>
      <c r="P601" t="s">
        <v>99</v>
      </c>
      <c r="Q601" t="s">
        <v>471</v>
      </c>
      <c r="R601" t="s">
        <v>442</v>
      </c>
      <c r="S601" t="s">
        <v>443</v>
      </c>
      <c r="U601" t="s">
        <v>444</v>
      </c>
      <c r="V601" t="s">
        <v>445</v>
      </c>
      <c r="W601" t="s">
        <v>41</v>
      </c>
      <c r="X601" t="s">
        <v>42</v>
      </c>
      <c r="Y601" t="s">
        <v>184</v>
      </c>
      <c r="Z601" t="s">
        <v>199</v>
      </c>
      <c r="AA601" t="s">
        <v>199</v>
      </c>
      <c r="AD601" t="s">
        <v>44</v>
      </c>
      <c r="AE601" t="s">
        <v>146</v>
      </c>
      <c r="AF601" t="s">
        <v>46</v>
      </c>
    </row>
    <row r="602" spans="1:32" hidden="1" outlineLevel="2" x14ac:dyDescent="0.35">
      <c r="A602" t="s">
        <v>32</v>
      </c>
      <c r="B602">
        <v>1015627</v>
      </c>
      <c r="C602">
        <v>2</v>
      </c>
      <c r="E602" t="s">
        <v>48</v>
      </c>
      <c r="H602" t="s">
        <v>472</v>
      </c>
      <c r="I602">
        <v>1</v>
      </c>
      <c r="J602">
        <v>2</v>
      </c>
      <c r="K602">
        <v>2</v>
      </c>
      <c r="L602">
        <v>0</v>
      </c>
      <c r="M602">
        <v>3</v>
      </c>
      <c r="N602">
        <v>145</v>
      </c>
      <c r="O602">
        <v>4</v>
      </c>
      <c r="P602" t="s">
        <v>99</v>
      </c>
      <c r="Q602" t="s">
        <v>453</v>
      </c>
      <c r="R602" t="s">
        <v>442</v>
      </c>
      <c r="S602" t="s">
        <v>443</v>
      </c>
      <c r="U602" t="s">
        <v>444</v>
      </c>
      <c r="V602" t="s">
        <v>445</v>
      </c>
      <c r="W602" t="s">
        <v>41</v>
      </c>
      <c r="X602" t="s">
        <v>42</v>
      </c>
      <c r="Y602" t="s">
        <v>184</v>
      </c>
      <c r="Z602" t="s">
        <v>199</v>
      </c>
      <c r="AA602" t="s">
        <v>199</v>
      </c>
      <c r="AD602" t="s">
        <v>44</v>
      </c>
      <c r="AE602" t="s">
        <v>146</v>
      </c>
      <c r="AF602" t="s">
        <v>46</v>
      </c>
    </row>
    <row r="603" spans="1:32" hidden="1" outlineLevel="2" x14ac:dyDescent="0.35">
      <c r="A603" t="s">
        <v>32</v>
      </c>
      <c r="B603">
        <v>1015627</v>
      </c>
      <c r="C603">
        <v>2</v>
      </c>
      <c r="E603" t="s">
        <v>48</v>
      </c>
      <c r="H603" t="s">
        <v>473</v>
      </c>
      <c r="I603">
        <v>1</v>
      </c>
      <c r="J603">
        <v>1</v>
      </c>
      <c r="K603">
        <v>1</v>
      </c>
      <c r="L603">
        <v>4</v>
      </c>
      <c r="M603">
        <v>0</v>
      </c>
      <c r="N603">
        <v>145</v>
      </c>
      <c r="O603">
        <v>3</v>
      </c>
      <c r="P603" t="s">
        <v>99</v>
      </c>
      <c r="Q603" t="s">
        <v>474</v>
      </c>
      <c r="R603" t="s">
        <v>442</v>
      </c>
      <c r="S603" t="s">
        <v>443</v>
      </c>
      <c r="U603" t="s">
        <v>444</v>
      </c>
      <c r="V603" t="s">
        <v>445</v>
      </c>
      <c r="W603" t="s">
        <v>41</v>
      </c>
      <c r="X603" t="s">
        <v>42</v>
      </c>
      <c r="Y603" t="s">
        <v>184</v>
      </c>
      <c r="Z603" t="s">
        <v>199</v>
      </c>
      <c r="AA603" t="s">
        <v>199</v>
      </c>
      <c r="AD603" t="s">
        <v>44</v>
      </c>
      <c r="AE603" t="s">
        <v>146</v>
      </c>
      <c r="AF603" t="s">
        <v>46</v>
      </c>
    </row>
    <row r="604" spans="1:32" hidden="1" outlineLevel="2" x14ac:dyDescent="0.35">
      <c r="A604" t="s">
        <v>32</v>
      </c>
      <c r="B604">
        <v>1015627</v>
      </c>
      <c r="C604">
        <v>2</v>
      </c>
      <c r="E604" t="s">
        <v>48</v>
      </c>
      <c r="H604" t="s">
        <v>475</v>
      </c>
      <c r="I604">
        <v>1</v>
      </c>
      <c r="J604">
        <v>1</v>
      </c>
      <c r="K604">
        <v>1</v>
      </c>
      <c r="L604">
        <v>3</v>
      </c>
      <c r="M604">
        <v>0</v>
      </c>
      <c r="N604">
        <v>145</v>
      </c>
      <c r="O604">
        <v>2</v>
      </c>
      <c r="P604" t="s">
        <v>99</v>
      </c>
      <c r="Q604" t="s">
        <v>476</v>
      </c>
      <c r="R604" t="s">
        <v>442</v>
      </c>
      <c r="S604" t="s">
        <v>443</v>
      </c>
      <c r="U604" t="s">
        <v>444</v>
      </c>
      <c r="V604" t="s">
        <v>445</v>
      </c>
      <c r="W604" t="s">
        <v>41</v>
      </c>
      <c r="X604" t="s">
        <v>42</v>
      </c>
      <c r="Y604" t="s">
        <v>184</v>
      </c>
      <c r="Z604" t="s">
        <v>199</v>
      </c>
      <c r="AA604" t="s">
        <v>199</v>
      </c>
      <c r="AD604" t="s">
        <v>44</v>
      </c>
      <c r="AE604" t="s">
        <v>146</v>
      </c>
      <c r="AF604" t="s">
        <v>46</v>
      </c>
    </row>
    <row r="605" spans="1:32" hidden="1" outlineLevel="2" x14ac:dyDescent="0.35">
      <c r="A605" t="s">
        <v>32</v>
      </c>
      <c r="B605">
        <v>1015627</v>
      </c>
      <c r="C605">
        <v>2</v>
      </c>
      <c r="E605" t="s">
        <v>48</v>
      </c>
      <c r="H605" t="s">
        <v>477</v>
      </c>
      <c r="I605">
        <v>1</v>
      </c>
      <c r="J605">
        <v>5</v>
      </c>
      <c r="K605">
        <v>5</v>
      </c>
      <c r="L605">
        <v>2</v>
      </c>
      <c r="M605">
        <v>0</v>
      </c>
      <c r="N605">
        <v>145</v>
      </c>
      <c r="O605">
        <v>7</v>
      </c>
      <c r="P605" t="s">
        <v>99</v>
      </c>
      <c r="Q605" t="s">
        <v>478</v>
      </c>
      <c r="R605" t="s">
        <v>442</v>
      </c>
      <c r="S605" t="s">
        <v>443</v>
      </c>
      <c r="U605" t="s">
        <v>444</v>
      </c>
      <c r="V605" t="s">
        <v>445</v>
      </c>
      <c r="W605" t="s">
        <v>41</v>
      </c>
      <c r="X605" t="s">
        <v>42</v>
      </c>
      <c r="Y605" t="s">
        <v>184</v>
      </c>
      <c r="Z605" t="s">
        <v>199</v>
      </c>
      <c r="AA605" t="s">
        <v>199</v>
      </c>
      <c r="AD605" t="s">
        <v>44</v>
      </c>
      <c r="AE605" t="s">
        <v>146</v>
      </c>
      <c r="AF605" t="s">
        <v>46</v>
      </c>
    </row>
    <row r="606" spans="1:32" hidden="1" outlineLevel="2" x14ac:dyDescent="0.35">
      <c r="A606" t="s">
        <v>32</v>
      </c>
      <c r="B606">
        <v>1015627</v>
      </c>
      <c r="C606">
        <v>2</v>
      </c>
      <c r="E606" t="s">
        <v>48</v>
      </c>
      <c r="H606" t="s">
        <v>479</v>
      </c>
      <c r="I606">
        <v>1</v>
      </c>
      <c r="J606">
        <v>1</v>
      </c>
      <c r="K606">
        <v>1</v>
      </c>
      <c r="L606">
        <v>3</v>
      </c>
      <c r="M606">
        <v>0</v>
      </c>
      <c r="N606">
        <v>145</v>
      </c>
      <c r="O606">
        <v>2</v>
      </c>
      <c r="P606" t="s">
        <v>99</v>
      </c>
      <c r="Q606" t="s">
        <v>480</v>
      </c>
      <c r="R606" t="s">
        <v>442</v>
      </c>
      <c r="S606" t="s">
        <v>443</v>
      </c>
      <c r="U606" t="s">
        <v>444</v>
      </c>
      <c r="V606" t="s">
        <v>445</v>
      </c>
      <c r="W606" t="s">
        <v>41</v>
      </c>
      <c r="X606" t="s">
        <v>42</v>
      </c>
      <c r="Y606" t="s">
        <v>184</v>
      </c>
      <c r="Z606" t="s">
        <v>199</v>
      </c>
      <c r="AA606" t="s">
        <v>199</v>
      </c>
      <c r="AD606" t="s">
        <v>44</v>
      </c>
      <c r="AE606" t="s">
        <v>146</v>
      </c>
      <c r="AF606" t="s">
        <v>46</v>
      </c>
    </row>
    <row r="607" spans="1:32" hidden="1" outlineLevel="2" x14ac:dyDescent="0.35">
      <c r="A607" t="s">
        <v>32</v>
      </c>
      <c r="B607">
        <v>1015627</v>
      </c>
      <c r="C607">
        <v>2</v>
      </c>
      <c r="E607" t="s">
        <v>48</v>
      </c>
      <c r="H607" t="s">
        <v>481</v>
      </c>
      <c r="I607">
        <v>1</v>
      </c>
      <c r="J607">
        <v>1</v>
      </c>
      <c r="K607">
        <v>1</v>
      </c>
      <c r="L607">
        <v>3</v>
      </c>
      <c r="M607">
        <v>0</v>
      </c>
      <c r="N607">
        <v>145</v>
      </c>
      <c r="O607">
        <v>1</v>
      </c>
      <c r="P607" t="s">
        <v>99</v>
      </c>
      <c r="Q607" t="s">
        <v>482</v>
      </c>
      <c r="R607" t="s">
        <v>442</v>
      </c>
      <c r="S607" t="s">
        <v>443</v>
      </c>
      <c r="U607" t="s">
        <v>444</v>
      </c>
      <c r="V607" t="s">
        <v>445</v>
      </c>
      <c r="W607" t="s">
        <v>41</v>
      </c>
      <c r="X607" t="s">
        <v>42</v>
      </c>
      <c r="Y607" t="s">
        <v>184</v>
      </c>
      <c r="Z607" t="s">
        <v>199</v>
      </c>
      <c r="AA607" t="s">
        <v>199</v>
      </c>
      <c r="AD607" t="s">
        <v>44</v>
      </c>
      <c r="AE607" t="s">
        <v>146</v>
      </c>
      <c r="AF607" t="s">
        <v>46</v>
      </c>
    </row>
    <row r="608" spans="1:32" hidden="1" outlineLevel="2" x14ac:dyDescent="0.35">
      <c r="A608" t="s">
        <v>32</v>
      </c>
      <c r="B608">
        <v>1015627</v>
      </c>
      <c r="C608">
        <v>2</v>
      </c>
      <c r="E608" t="s">
        <v>48</v>
      </c>
      <c r="H608" t="s">
        <v>483</v>
      </c>
      <c r="I608">
        <v>1</v>
      </c>
      <c r="J608">
        <v>1</v>
      </c>
      <c r="K608">
        <v>1</v>
      </c>
      <c r="L608">
        <v>2</v>
      </c>
      <c r="M608">
        <v>0</v>
      </c>
      <c r="N608">
        <v>145</v>
      </c>
      <c r="O608">
        <v>1</v>
      </c>
      <c r="P608" t="s">
        <v>99</v>
      </c>
      <c r="Q608" t="s">
        <v>484</v>
      </c>
      <c r="R608" t="s">
        <v>442</v>
      </c>
      <c r="S608" t="s">
        <v>443</v>
      </c>
      <c r="U608" t="s">
        <v>444</v>
      </c>
      <c r="V608" t="s">
        <v>445</v>
      </c>
      <c r="W608" t="s">
        <v>41</v>
      </c>
      <c r="X608" t="s">
        <v>42</v>
      </c>
      <c r="Y608" t="s">
        <v>184</v>
      </c>
      <c r="Z608" t="s">
        <v>199</v>
      </c>
      <c r="AA608" t="s">
        <v>199</v>
      </c>
      <c r="AD608" t="s">
        <v>44</v>
      </c>
      <c r="AE608" t="s">
        <v>146</v>
      </c>
      <c r="AF608" t="s">
        <v>46</v>
      </c>
    </row>
    <row r="609" spans="1:32" hidden="1" outlineLevel="2" x14ac:dyDescent="0.35">
      <c r="A609" t="s">
        <v>32</v>
      </c>
      <c r="B609">
        <v>1015627</v>
      </c>
      <c r="C609">
        <v>2</v>
      </c>
      <c r="E609" t="s">
        <v>48</v>
      </c>
      <c r="H609" t="s">
        <v>82</v>
      </c>
      <c r="I609">
        <v>4</v>
      </c>
      <c r="J609">
        <v>1</v>
      </c>
      <c r="K609">
        <v>4</v>
      </c>
      <c r="L609">
        <v>6</v>
      </c>
      <c r="M609">
        <v>2</v>
      </c>
      <c r="N609">
        <v>144</v>
      </c>
      <c r="O609">
        <v>5</v>
      </c>
      <c r="Q609" t="s">
        <v>83</v>
      </c>
      <c r="R609" t="s">
        <v>442</v>
      </c>
      <c r="S609" t="s">
        <v>443</v>
      </c>
      <c r="U609" t="s">
        <v>444</v>
      </c>
      <c r="V609" t="s">
        <v>445</v>
      </c>
      <c r="W609" t="s">
        <v>41</v>
      </c>
      <c r="X609" t="s">
        <v>42</v>
      </c>
      <c r="Y609" t="s">
        <v>184</v>
      </c>
      <c r="Z609" t="s">
        <v>199</v>
      </c>
      <c r="AA609" t="s">
        <v>199</v>
      </c>
      <c r="AD609" t="s">
        <v>44</v>
      </c>
      <c r="AE609" t="s">
        <v>146</v>
      </c>
      <c r="AF609" t="s">
        <v>46</v>
      </c>
    </row>
    <row r="610" spans="1:32" hidden="1" outlineLevel="2" x14ac:dyDescent="0.35">
      <c r="A610" t="s">
        <v>32</v>
      </c>
      <c r="B610">
        <v>1015627</v>
      </c>
      <c r="C610">
        <v>2</v>
      </c>
      <c r="E610" t="s">
        <v>48</v>
      </c>
      <c r="H610" t="s">
        <v>485</v>
      </c>
      <c r="I610">
        <v>3</v>
      </c>
      <c r="J610">
        <v>20</v>
      </c>
      <c r="K610">
        <v>60</v>
      </c>
      <c r="L610">
        <v>8</v>
      </c>
      <c r="M610">
        <v>8</v>
      </c>
      <c r="N610">
        <v>10</v>
      </c>
      <c r="O610">
        <v>12</v>
      </c>
      <c r="P610" t="s">
        <v>52</v>
      </c>
      <c r="Q610" t="s">
        <v>486</v>
      </c>
      <c r="R610" t="s">
        <v>442</v>
      </c>
      <c r="S610" t="s">
        <v>443</v>
      </c>
      <c r="U610" t="s">
        <v>444</v>
      </c>
      <c r="V610" t="s">
        <v>445</v>
      </c>
      <c r="W610" t="s">
        <v>41</v>
      </c>
      <c r="X610" t="s">
        <v>42</v>
      </c>
      <c r="Y610" t="s">
        <v>184</v>
      </c>
      <c r="Z610" t="s">
        <v>199</v>
      </c>
      <c r="AA610" t="s">
        <v>199</v>
      </c>
      <c r="AD610" t="s">
        <v>44</v>
      </c>
      <c r="AE610" t="s">
        <v>146</v>
      </c>
      <c r="AF610" t="s">
        <v>46</v>
      </c>
    </row>
    <row r="611" spans="1:32" hidden="1" outlineLevel="3" x14ac:dyDescent="0.35">
      <c r="A611" t="s">
        <v>32</v>
      </c>
      <c r="B611">
        <v>1015627</v>
      </c>
      <c r="C611">
        <v>2</v>
      </c>
      <c r="E611" t="s">
        <v>48</v>
      </c>
      <c r="H611" t="s">
        <v>111</v>
      </c>
      <c r="I611">
        <v>1</v>
      </c>
      <c r="J611">
        <v>8</v>
      </c>
      <c r="K611">
        <v>8</v>
      </c>
      <c r="L611">
        <v>3</v>
      </c>
      <c r="M611">
        <v>0</v>
      </c>
      <c r="N611">
        <v>288</v>
      </c>
      <c r="O611">
        <v>24</v>
      </c>
      <c r="Q611" t="s">
        <v>55</v>
      </c>
      <c r="R611" t="s">
        <v>442</v>
      </c>
      <c r="S611" t="s">
        <v>443</v>
      </c>
      <c r="U611" t="s">
        <v>444</v>
      </c>
      <c r="V611" t="s">
        <v>445</v>
      </c>
      <c r="W611" t="s">
        <v>41</v>
      </c>
      <c r="X611" t="s">
        <v>42</v>
      </c>
      <c r="Y611" t="s">
        <v>184</v>
      </c>
      <c r="Z611" t="s">
        <v>199</v>
      </c>
      <c r="AA611" t="s">
        <v>199</v>
      </c>
      <c r="AD611" t="s">
        <v>44</v>
      </c>
      <c r="AE611" t="s">
        <v>146</v>
      </c>
      <c r="AF611" t="s">
        <v>46</v>
      </c>
    </row>
    <row r="612" spans="1:32" hidden="1" outlineLevel="3" x14ac:dyDescent="0.35">
      <c r="A612" t="s">
        <v>32</v>
      </c>
      <c r="B612">
        <v>1015627</v>
      </c>
      <c r="C612">
        <v>2</v>
      </c>
      <c r="E612" t="s">
        <v>48</v>
      </c>
      <c r="H612" t="s">
        <v>112</v>
      </c>
      <c r="I612">
        <v>1</v>
      </c>
      <c r="J612">
        <v>4</v>
      </c>
      <c r="K612">
        <v>4</v>
      </c>
      <c r="L612">
        <v>4</v>
      </c>
      <c r="M612">
        <v>1</v>
      </c>
      <c r="N612">
        <v>38</v>
      </c>
      <c r="O612">
        <v>4</v>
      </c>
      <c r="Q612" t="s">
        <v>57</v>
      </c>
      <c r="R612" t="s">
        <v>442</v>
      </c>
      <c r="S612" t="s">
        <v>443</v>
      </c>
      <c r="U612" t="s">
        <v>444</v>
      </c>
      <c r="V612" t="s">
        <v>445</v>
      </c>
      <c r="W612" t="s">
        <v>41</v>
      </c>
      <c r="X612" t="s">
        <v>42</v>
      </c>
      <c r="Y612" t="s">
        <v>184</v>
      </c>
      <c r="Z612" t="s">
        <v>199</v>
      </c>
      <c r="AA612" t="s">
        <v>199</v>
      </c>
      <c r="AD612" t="s">
        <v>44</v>
      </c>
      <c r="AE612" t="s">
        <v>146</v>
      </c>
      <c r="AF612" t="s">
        <v>46</v>
      </c>
    </row>
    <row r="613" spans="1:32" hidden="1" outlineLevel="3" x14ac:dyDescent="0.35">
      <c r="A613" t="s">
        <v>32</v>
      </c>
      <c r="B613">
        <v>1015627</v>
      </c>
      <c r="C613">
        <v>2</v>
      </c>
      <c r="E613" t="s">
        <v>48</v>
      </c>
      <c r="H613" t="s">
        <v>113</v>
      </c>
      <c r="I613">
        <v>1</v>
      </c>
      <c r="J613">
        <v>4</v>
      </c>
      <c r="K613">
        <v>4</v>
      </c>
      <c r="L613">
        <v>3</v>
      </c>
      <c r="M613">
        <v>1</v>
      </c>
      <c r="N613">
        <v>38</v>
      </c>
      <c r="O613">
        <v>8</v>
      </c>
      <c r="Q613" t="s">
        <v>59</v>
      </c>
      <c r="R613" t="s">
        <v>442</v>
      </c>
      <c r="S613" t="s">
        <v>443</v>
      </c>
      <c r="U613" t="s">
        <v>444</v>
      </c>
      <c r="V613" t="s">
        <v>445</v>
      </c>
      <c r="W613" t="s">
        <v>41</v>
      </c>
      <c r="X613" t="s">
        <v>42</v>
      </c>
      <c r="Y613" t="s">
        <v>184</v>
      </c>
      <c r="Z613" t="s">
        <v>199</v>
      </c>
      <c r="AA613" t="s">
        <v>199</v>
      </c>
      <c r="AD613" t="s">
        <v>44</v>
      </c>
      <c r="AE613" t="s">
        <v>146</v>
      </c>
      <c r="AF613" t="s">
        <v>46</v>
      </c>
    </row>
    <row r="614" spans="1:32" hidden="1" outlineLevel="3" x14ac:dyDescent="0.35">
      <c r="A614" t="s">
        <v>32</v>
      </c>
      <c r="B614">
        <v>1015627</v>
      </c>
      <c r="C614">
        <v>2</v>
      </c>
      <c r="E614" t="s">
        <v>48</v>
      </c>
      <c r="H614" t="s">
        <v>114</v>
      </c>
      <c r="I614">
        <v>1</v>
      </c>
      <c r="J614">
        <v>4</v>
      </c>
      <c r="K614">
        <v>4</v>
      </c>
      <c r="L614">
        <v>19</v>
      </c>
      <c r="M614">
        <v>0</v>
      </c>
      <c r="N614">
        <v>288</v>
      </c>
      <c r="O614">
        <v>10</v>
      </c>
      <c r="Q614" t="s">
        <v>61</v>
      </c>
      <c r="R614" t="s">
        <v>442</v>
      </c>
      <c r="S614" t="s">
        <v>443</v>
      </c>
      <c r="U614" t="s">
        <v>444</v>
      </c>
      <c r="V614" t="s">
        <v>445</v>
      </c>
      <c r="W614" t="s">
        <v>41</v>
      </c>
      <c r="X614" t="s">
        <v>42</v>
      </c>
      <c r="Y614" t="s">
        <v>184</v>
      </c>
      <c r="Z614" t="s">
        <v>199</v>
      </c>
      <c r="AA614" t="s">
        <v>199</v>
      </c>
      <c r="AD614" t="s">
        <v>44</v>
      </c>
      <c r="AE614" t="s">
        <v>146</v>
      </c>
      <c r="AF614" t="s">
        <v>46</v>
      </c>
    </row>
    <row r="615" spans="1:32" hidden="1" outlineLevel="3" x14ac:dyDescent="0.35">
      <c r="A615" t="s">
        <v>32</v>
      </c>
      <c r="B615">
        <v>1015627</v>
      </c>
      <c r="C615">
        <v>2</v>
      </c>
      <c r="E615" t="s">
        <v>48</v>
      </c>
      <c r="H615" t="s">
        <v>115</v>
      </c>
      <c r="I615">
        <v>1</v>
      </c>
      <c r="J615">
        <v>4</v>
      </c>
      <c r="K615">
        <v>4</v>
      </c>
      <c r="L615">
        <v>19</v>
      </c>
      <c r="M615">
        <v>0</v>
      </c>
      <c r="N615">
        <v>288</v>
      </c>
      <c r="O615">
        <v>2</v>
      </c>
      <c r="Q615" t="s">
        <v>63</v>
      </c>
      <c r="R615" t="s">
        <v>442</v>
      </c>
      <c r="S615" t="s">
        <v>443</v>
      </c>
      <c r="U615" t="s">
        <v>444</v>
      </c>
      <c r="V615" t="s">
        <v>445</v>
      </c>
      <c r="W615" t="s">
        <v>41</v>
      </c>
      <c r="X615" t="s">
        <v>42</v>
      </c>
      <c r="Y615" t="s">
        <v>184</v>
      </c>
      <c r="Z615" t="s">
        <v>199</v>
      </c>
      <c r="AA615" t="s">
        <v>199</v>
      </c>
      <c r="AD615" t="s">
        <v>44</v>
      </c>
      <c r="AE615" t="s">
        <v>146</v>
      </c>
      <c r="AF615" t="s">
        <v>46</v>
      </c>
    </row>
    <row r="616" spans="1:32" hidden="1" outlineLevel="2" x14ac:dyDescent="0.35">
      <c r="A616" t="s">
        <v>32</v>
      </c>
      <c r="B616">
        <v>1015627</v>
      </c>
      <c r="C616">
        <v>2</v>
      </c>
      <c r="E616" t="s">
        <v>48</v>
      </c>
      <c r="H616" t="s">
        <v>170</v>
      </c>
      <c r="I616">
        <v>2</v>
      </c>
      <c r="J616">
        <v>4</v>
      </c>
      <c r="K616">
        <v>8</v>
      </c>
      <c r="L616">
        <v>19</v>
      </c>
      <c r="M616">
        <v>0</v>
      </c>
      <c r="N616">
        <v>288</v>
      </c>
      <c r="O616">
        <v>12</v>
      </c>
      <c r="Q616" t="s">
        <v>65</v>
      </c>
      <c r="R616" t="s">
        <v>442</v>
      </c>
      <c r="S616" t="s">
        <v>443</v>
      </c>
      <c r="U616" t="s">
        <v>444</v>
      </c>
      <c r="V616" t="s">
        <v>445</v>
      </c>
      <c r="W616" t="s">
        <v>41</v>
      </c>
      <c r="X616" t="s">
        <v>42</v>
      </c>
      <c r="Y616" t="s">
        <v>184</v>
      </c>
      <c r="Z616" t="s">
        <v>199</v>
      </c>
      <c r="AA616" t="s">
        <v>199</v>
      </c>
      <c r="AD616" t="s">
        <v>44</v>
      </c>
      <c r="AE616" t="s">
        <v>146</v>
      </c>
      <c r="AF616" t="s">
        <v>46</v>
      </c>
    </row>
    <row r="617" spans="1:32" hidden="1" collapsed="1" x14ac:dyDescent="0.35"/>
    <row r="618" spans="1:32" hidden="1" x14ac:dyDescent="0.35">
      <c r="A618" t="s">
        <v>32</v>
      </c>
      <c r="B618">
        <v>1015636</v>
      </c>
      <c r="C618" t="s">
        <v>33</v>
      </c>
      <c r="H618" t="s">
        <v>34</v>
      </c>
      <c r="I618">
        <v>62</v>
      </c>
      <c r="J618" t="s">
        <v>35</v>
      </c>
      <c r="K618">
        <v>424</v>
      </c>
      <c r="L618" t="s">
        <v>35</v>
      </c>
      <c r="M618" t="s">
        <v>35</v>
      </c>
      <c r="N618" t="s">
        <v>35</v>
      </c>
      <c r="O618">
        <v>3776</v>
      </c>
      <c r="Q618" t="s">
        <v>36</v>
      </c>
      <c r="R618" t="s">
        <v>487</v>
      </c>
      <c r="S618" t="s">
        <v>488</v>
      </c>
      <c r="U618" t="s">
        <v>489</v>
      </c>
      <c r="V618" t="s">
        <v>330</v>
      </c>
      <c r="W618" t="s">
        <v>41</v>
      </c>
      <c r="X618" t="s">
        <v>42</v>
      </c>
      <c r="Y618" t="s">
        <v>124</v>
      </c>
      <c r="Z618" t="s">
        <v>124</v>
      </c>
      <c r="AA618" t="s">
        <v>124</v>
      </c>
      <c r="AD618" t="s">
        <v>44</v>
      </c>
      <c r="AE618" t="s">
        <v>132</v>
      </c>
      <c r="AF618" t="s">
        <v>46</v>
      </c>
    </row>
    <row r="619" spans="1:32" hidden="1" outlineLevel="1" x14ac:dyDescent="0.35">
      <c r="A619" t="s">
        <v>32</v>
      </c>
      <c r="B619">
        <v>1015636</v>
      </c>
      <c r="C619" t="s">
        <v>47</v>
      </c>
      <c r="E619" t="s">
        <v>69</v>
      </c>
      <c r="H619" t="s">
        <v>49</v>
      </c>
      <c r="I619">
        <v>26</v>
      </c>
      <c r="J619" t="s">
        <v>35</v>
      </c>
      <c r="K619">
        <v>184</v>
      </c>
      <c r="L619">
        <v>22</v>
      </c>
      <c r="M619">
        <v>16</v>
      </c>
      <c r="N619">
        <v>289</v>
      </c>
      <c r="O619">
        <v>2197</v>
      </c>
      <c r="Q619" t="s">
        <v>50</v>
      </c>
      <c r="R619" t="s">
        <v>487</v>
      </c>
      <c r="S619" t="s">
        <v>488</v>
      </c>
      <c r="U619" t="s">
        <v>489</v>
      </c>
      <c r="V619" t="s">
        <v>330</v>
      </c>
      <c r="W619" t="s">
        <v>41</v>
      </c>
      <c r="X619" t="s">
        <v>42</v>
      </c>
      <c r="Y619" t="s">
        <v>124</v>
      </c>
      <c r="Z619" t="s">
        <v>124</v>
      </c>
      <c r="AA619" t="s">
        <v>124</v>
      </c>
      <c r="AD619" t="s">
        <v>44</v>
      </c>
      <c r="AE619" t="s">
        <v>132</v>
      </c>
      <c r="AF619" t="s">
        <v>46</v>
      </c>
    </row>
    <row r="620" spans="1:32" hidden="1" outlineLevel="2" x14ac:dyDescent="0.35">
      <c r="A620" t="s">
        <v>32</v>
      </c>
      <c r="B620">
        <v>1015636</v>
      </c>
      <c r="C620">
        <v>1</v>
      </c>
      <c r="E620" t="s">
        <v>69</v>
      </c>
      <c r="H620" t="s">
        <v>304</v>
      </c>
      <c r="I620">
        <v>19</v>
      </c>
      <c r="J620">
        <v>8</v>
      </c>
      <c r="K620">
        <v>152</v>
      </c>
      <c r="L620">
        <v>2</v>
      </c>
      <c r="M620">
        <v>7</v>
      </c>
      <c r="N620">
        <v>289</v>
      </c>
      <c r="O620">
        <v>112</v>
      </c>
      <c r="P620" t="s">
        <v>109</v>
      </c>
      <c r="Q620" t="s">
        <v>305</v>
      </c>
      <c r="R620" t="s">
        <v>487</v>
      </c>
      <c r="S620" t="s">
        <v>488</v>
      </c>
      <c r="U620" t="s">
        <v>489</v>
      </c>
      <c r="V620" t="s">
        <v>330</v>
      </c>
      <c r="W620" t="s">
        <v>41</v>
      </c>
      <c r="X620" t="s">
        <v>42</v>
      </c>
      <c r="Y620" t="s">
        <v>124</v>
      </c>
      <c r="Z620" t="s">
        <v>124</v>
      </c>
      <c r="AA620" t="s">
        <v>124</v>
      </c>
      <c r="AD620" t="s">
        <v>44</v>
      </c>
      <c r="AE620" t="s">
        <v>132</v>
      </c>
      <c r="AF620" t="s">
        <v>46</v>
      </c>
    </row>
    <row r="621" spans="1:32" hidden="1" outlineLevel="3" x14ac:dyDescent="0.35">
      <c r="A621" t="s">
        <v>32</v>
      </c>
      <c r="B621">
        <v>1015636</v>
      </c>
      <c r="C621">
        <v>1</v>
      </c>
      <c r="E621" t="s">
        <v>69</v>
      </c>
      <c r="H621" t="s">
        <v>111</v>
      </c>
      <c r="I621">
        <v>1</v>
      </c>
      <c r="J621">
        <v>8</v>
      </c>
      <c r="K621">
        <v>8</v>
      </c>
      <c r="L621">
        <v>3</v>
      </c>
      <c r="M621">
        <v>0</v>
      </c>
      <c r="N621">
        <v>288</v>
      </c>
      <c r="O621">
        <v>24</v>
      </c>
      <c r="Q621" t="s">
        <v>55</v>
      </c>
      <c r="R621" t="s">
        <v>487</v>
      </c>
      <c r="S621" t="s">
        <v>488</v>
      </c>
      <c r="U621" t="s">
        <v>489</v>
      </c>
      <c r="V621" t="s">
        <v>330</v>
      </c>
      <c r="W621" t="s">
        <v>41</v>
      </c>
      <c r="X621" t="s">
        <v>42</v>
      </c>
      <c r="Y621" t="s">
        <v>124</v>
      </c>
      <c r="Z621" t="s">
        <v>124</v>
      </c>
      <c r="AA621" t="s">
        <v>124</v>
      </c>
      <c r="AD621" t="s">
        <v>44</v>
      </c>
      <c r="AE621" t="s">
        <v>132</v>
      </c>
      <c r="AF621" t="s">
        <v>46</v>
      </c>
    </row>
    <row r="622" spans="1:32" hidden="1" outlineLevel="3" x14ac:dyDescent="0.35">
      <c r="A622" t="s">
        <v>32</v>
      </c>
      <c r="B622">
        <v>1015636</v>
      </c>
      <c r="C622">
        <v>1</v>
      </c>
      <c r="E622" t="s">
        <v>69</v>
      </c>
      <c r="H622" t="s">
        <v>112</v>
      </c>
      <c r="I622">
        <v>1</v>
      </c>
      <c r="J622">
        <v>4</v>
      </c>
      <c r="K622">
        <v>4</v>
      </c>
      <c r="L622">
        <v>4</v>
      </c>
      <c r="M622">
        <v>1</v>
      </c>
      <c r="N622">
        <v>38</v>
      </c>
      <c r="O622">
        <v>4</v>
      </c>
      <c r="Q622" t="s">
        <v>57</v>
      </c>
      <c r="R622" t="s">
        <v>487</v>
      </c>
      <c r="S622" t="s">
        <v>488</v>
      </c>
      <c r="U622" t="s">
        <v>489</v>
      </c>
      <c r="V622" t="s">
        <v>330</v>
      </c>
      <c r="W622" t="s">
        <v>41</v>
      </c>
      <c r="X622" t="s">
        <v>42</v>
      </c>
      <c r="Y622" t="s">
        <v>124</v>
      </c>
      <c r="Z622" t="s">
        <v>124</v>
      </c>
      <c r="AA622" t="s">
        <v>124</v>
      </c>
      <c r="AD622" t="s">
        <v>44</v>
      </c>
      <c r="AE622" t="s">
        <v>132</v>
      </c>
      <c r="AF622" t="s">
        <v>46</v>
      </c>
    </row>
    <row r="623" spans="1:32" hidden="1" outlineLevel="3" x14ac:dyDescent="0.35">
      <c r="A623" t="s">
        <v>32</v>
      </c>
      <c r="B623">
        <v>1015636</v>
      </c>
      <c r="C623">
        <v>1</v>
      </c>
      <c r="E623" t="s">
        <v>69</v>
      </c>
      <c r="H623" t="s">
        <v>113</v>
      </c>
      <c r="I623">
        <v>1</v>
      </c>
      <c r="J623">
        <v>4</v>
      </c>
      <c r="K623">
        <v>4</v>
      </c>
      <c r="L623">
        <v>3</v>
      </c>
      <c r="M623">
        <v>1</v>
      </c>
      <c r="N623">
        <v>38</v>
      </c>
      <c r="O623">
        <v>8</v>
      </c>
      <c r="Q623" t="s">
        <v>59</v>
      </c>
      <c r="R623" t="s">
        <v>487</v>
      </c>
      <c r="S623" t="s">
        <v>488</v>
      </c>
      <c r="U623" t="s">
        <v>489</v>
      </c>
      <c r="V623" t="s">
        <v>330</v>
      </c>
      <c r="W623" t="s">
        <v>41</v>
      </c>
      <c r="X623" t="s">
        <v>42</v>
      </c>
      <c r="Y623" t="s">
        <v>124</v>
      </c>
      <c r="Z623" t="s">
        <v>124</v>
      </c>
      <c r="AA623" t="s">
        <v>124</v>
      </c>
      <c r="AD623" t="s">
        <v>44</v>
      </c>
      <c r="AE623" t="s">
        <v>132</v>
      </c>
      <c r="AF623" t="s">
        <v>46</v>
      </c>
    </row>
    <row r="624" spans="1:32" hidden="1" outlineLevel="3" x14ac:dyDescent="0.35">
      <c r="A624" t="s">
        <v>32</v>
      </c>
      <c r="B624">
        <v>1015636</v>
      </c>
      <c r="C624">
        <v>1</v>
      </c>
      <c r="E624" t="s">
        <v>69</v>
      </c>
      <c r="H624" t="s">
        <v>114</v>
      </c>
      <c r="I624">
        <v>1</v>
      </c>
      <c r="J624">
        <v>4</v>
      </c>
      <c r="K624">
        <v>4</v>
      </c>
      <c r="L624">
        <v>19</v>
      </c>
      <c r="M624">
        <v>0</v>
      </c>
      <c r="N624">
        <v>288</v>
      </c>
      <c r="O624">
        <v>10</v>
      </c>
      <c r="Q624" t="s">
        <v>61</v>
      </c>
      <c r="R624" t="s">
        <v>487</v>
      </c>
      <c r="S624" t="s">
        <v>488</v>
      </c>
      <c r="U624" t="s">
        <v>489</v>
      </c>
      <c r="V624" t="s">
        <v>330</v>
      </c>
      <c r="W624" t="s">
        <v>41</v>
      </c>
      <c r="X624" t="s">
        <v>42</v>
      </c>
      <c r="Y624" t="s">
        <v>124</v>
      </c>
      <c r="Z624" t="s">
        <v>124</v>
      </c>
      <c r="AA624" t="s">
        <v>124</v>
      </c>
      <c r="AD624" t="s">
        <v>44</v>
      </c>
      <c r="AE624" t="s">
        <v>132</v>
      </c>
      <c r="AF624" t="s">
        <v>46</v>
      </c>
    </row>
    <row r="625" spans="1:32" hidden="1" outlineLevel="3" x14ac:dyDescent="0.35">
      <c r="A625" t="s">
        <v>32</v>
      </c>
      <c r="B625">
        <v>1015636</v>
      </c>
      <c r="C625">
        <v>1</v>
      </c>
      <c r="E625" t="s">
        <v>69</v>
      </c>
      <c r="H625" t="s">
        <v>115</v>
      </c>
      <c r="I625">
        <v>1</v>
      </c>
      <c r="J625">
        <v>4</v>
      </c>
      <c r="K625">
        <v>4</v>
      </c>
      <c r="L625">
        <v>19</v>
      </c>
      <c r="M625">
        <v>0</v>
      </c>
      <c r="N625">
        <v>288</v>
      </c>
      <c r="O625">
        <v>2</v>
      </c>
      <c r="Q625" t="s">
        <v>63</v>
      </c>
      <c r="R625" t="s">
        <v>487</v>
      </c>
      <c r="S625" t="s">
        <v>488</v>
      </c>
      <c r="U625" t="s">
        <v>489</v>
      </c>
      <c r="V625" t="s">
        <v>330</v>
      </c>
      <c r="W625" t="s">
        <v>41</v>
      </c>
      <c r="X625" t="s">
        <v>42</v>
      </c>
      <c r="Y625" t="s">
        <v>124</v>
      </c>
      <c r="Z625" t="s">
        <v>124</v>
      </c>
      <c r="AA625" t="s">
        <v>124</v>
      </c>
      <c r="AD625" t="s">
        <v>44</v>
      </c>
      <c r="AE625" t="s">
        <v>132</v>
      </c>
      <c r="AF625" t="s">
        <v>46</v>
      </c>
    </row>
    <row r="626" spans="1:32" hidden="1" outlineLevel="3" x14ac:dyDescent="0.35">
      <c r="A626" t="s">
        <v>32</v>
      </c>
      <c r="B626">
        <v>1015636</v>
      </c>
      <c r="C626">
        <v>1</v>
      </c>
      <c r="E626" t="s">
        <v>69</v>
      </c>
      <c r="H626" t="s">
        <v>170</v>
      </c>
      <c r="I626">
        <v>1</v>
      </c>
      <c r="J626">
        <v>4</v>
      </c>
      <c r="K626">
        <v>4</v>
      </c>
      <c r="L626">
        <v>19</v>
      </c>
      <c r="M626">
        <v>0</v>
      </c>
      <c r="N626">
        <v>288</v>
      </c>
      <c r="O626">
        <v>12</v>
      </c>
      <c r="Q626" t="s">
        <v>65</v>
      </c>
      <c r="R626" t="s">
        <v>487</v>
      </c>
      <c r="S626" t="s">
        <v>488</v>
      </c>
      <c r="U626" t="s">
        <v>489</v>
      </c>
      <c r="V626" t="s">
        <v>330</v>
      </c>
      <c r="W626" t="s">
        <v>41</v>
      </c>
      <c r="X626" t="s">
        <v>42</v>
      </c>
      <c r="Y626" t="s">
        <v>124</v>
      </c>
      <c r="Z626" t="s">
        <v>124</v>
      </c>
      <c r="AA626" t="s">
        <v>124</v>
      </c>
      <c r="AD626" t="s">
        <v>44</v>
      </c>
      <c r="AE626" t="s">
        <v>132</v>
      </c>
      <c r="AF626" t="s">
        <v>46</v>
      </c>
    </row>
    <row r="627" spans="1:32" hidden="1" outlineLevel="2" x14ac:dyDescent="0.35">
      <c r="A627" t="s">
        <v>32</v>
      </c>
      <c r="B627">
        <v>1015636</v>
      </c>
      <c r="C627">
        <v>1</v>
      </c>
      <c r="E627" t="s">
        <v>69</v>
      </c>
      <c r="H627" t="s">
        <v>171</v>
      </c>
      <c r="I627">
        <v>1</v>
      </c>
      <c r="J627">
        <v>4</v>
      </c>
      <c r="K627">
        <v>4</v>
      </c>
      <c r="L627">
        <v>13</v>
      </c>
      <c r="M627">
        <v>0</v>
      </c>
      <c r="N627">
        <v>288</v>
      </c>
      <c r="O627">
        <v>9</v>
      </c>
      <c r="Q627" t="s">
        <v>87</v>
      </c>
      <c r="R627" t="s">
        <v>487</v>
      </c>
      <c r="S627" t="s">
        <v>488</v>
      </c>
      <c r="U627" t="s">
        <v>489</v>
      </c>
      <c r="V627" t="s">
        <v>330</v>
      </c>
      <c r="W627" t="s">
        <v>41</v>
      </c>
      <c r="X627" t="s">
        <v>42</v>
      </c>
      <c r="Y627" t="s">
        <v>124</v>
      </c>
      <c r="Z627" t="s">
        <v>124</v>
      </c>
      <c r="AA627" t="s">
        <v>124</v>
      </c>
      <c r="AD627" t="s">
        <v>44</v>
      </c>
      <c r="AE627" t="s">
        <v>132</v>
      </c>
      <c r="AF627" t="s">
        <v>46</v>
      </c>
    </row>
    <row r="628" spans="1:32" hidden="1" outlineLevel="1" x14ac:dyDescent="0.35">
      <c r="A628" t="s">
        <v>32</v>
      </c>
      <c r="B628">
        <v>1015636</v>
      </c>
      <c r="C628" t="s">
        <v>68</v>
      </c>
      <c r="E628" t="s">
        <v>69</v>
      </c>
      <c r="H628" t="s">
        <v>70</v>
      </c>
      <c r="I628">
        <v>36</v>
      </c>
      <c r="J628" t="s">
        <v>35</v>
      </c>
      <c r="K628">
        <v>240</v>
      </c>
      <c r="L628">
        <v>22</v>
      </c>
      <c r="M628">
        <v>14</v>
      </c>
      <c r="N628">
        <v>289</v>
      </c>
      <c r="O628">
        <v>1579</v>
      </c>
      <c r="Q628" t="s">
        <v>71</v>
      </c>
      <c r="R628" t="s">
        <v>487</v>
      </c>
      <c r="S628" t="s">
        <v>488</v>
      </c>
      <c r="U628" t="s">
        <v>489</v>
      </c>
      <c r="V628" t="s">
        <v>330</v>
      </c>
      <c r="W628" t="s">
        <v>41</v>
      </c>
      <c r="X628" t="s">
        <v>42</v>
      </c>
      <c r="Y628" t="s">
        <v>124</v>
      </c>
      <c r="Z628" t="s">
        <v>124</v>
      </c>
      <c r="AA628" t="s">
        <v>124</v>
      </c>
      <c r="AD628" t="s">
        <v>44</v>
      </c>
      <c r="AE628" t="s">
        <v>132</v>
      </c>
      <c r="AF628" t="s">
        <v>46</v>
      </c>
    </row>
    <row r="629" spans="1:32" hidden="1" outlineLevel="2" x14ac:dyDescent="0.35">
      <c r="A629" t="s">
        <v>32</v>
      </c>
      <c r="B629">
        <v>1015636</v>
      </c>
      <c r="C629">
        <v>2</v>
      </c>
      <c r="E629" t="s">
        <v>69</v>
      </c>
      <c r="H629" t="s">
        <v>304</v>
      </c>
      <c r="I629">
        <v>11</v>
      </c>
      <c r="J629">
        <v>8</v>
      </c>
      <c r="K629">
        <v>88</v>
      </c>
      <c r="L629">
        <v>2</v>
      </c>
      <c r="M629">
        <v>7</v>
      </c>
      <c r="N629">
        <v>289</v>
      </c>
      <c r="O629">
        <v>112</v>
      </c>
      <c r="P629" t="s">
        <v>109</v>
      </c>
      <c r="Q629" t="s">
        <v>305</v>
      </c>
      <c r="R629" t="s">
        <v>487</v>
      </c>
      <c r="S629" t="s">
        <v>488</v>
      </c>
      <c r="U629" t="s">
        <v>489</v>
      </c>
      <c r="V629" t="s">
        <v>330</v>
      </c>
      <c r="W629" t="s">
        <v>41</v>
      </c>
      <c r="X629" t="s">
        <v>42</v>
      </c>
      <c r="Y629" t="s">
        <v>124</v>
      </c>
      <c r="Z629" t="s">
        <v>124</v>
      </c>
      <c r="AA629" t="s">
        <v>124</v>
      </c>
      <c r="AD629" t="s">
        <v>44</v>
      </c>
      <c r="AE629" t="s">
        <v>132</v>
      </c>
      <c r="AF629" t="s">
        <v>46</v>
      </c>
    </row>
    <row r="630" spans="1:32" hidden="1" outlineLevel="2" x14ac:dyDescent="0.35">
      <c r="A630" t="s">
        <v>32</v>
      </c>
      <c r="B630">
        <v>1015636</v>
      </c>
      <c r="C630">
        <v>2</v>
      </c>
      <c r="E630" t="s">
        <v>69</v>
      </c>
      <c r="H630" t="s">
        <v>475</v>
      </c>
      <c r="I630">
        <v>1</v>
      </c>
      <c r="J630">
        <v>5</v>
      </c>
      <c r="K630">
        <v>5</v>
      </c>
      <c r="L630">
        <v>1</v>
      </c>
      <c r="M630">
        <v>3</v>
      </c>
      <c r="N630">
        <v>145</v>
      </c>
      <c r="O630">
        <v>11</v>
      </c>
      <c r="P630" t="s">
        <v>99</v>
      </c>
      <c r="Q630" t="s">
        <v>476</v>
      </c>
      <c r="R630" t="s">
        <v>487</v>
      </c>
      <c r="S630" t="s">
        <v>488</v>
      </c>
      <c r="U630" t="s">
        <v>489</v>
      </c>
      <c r="V630" t="s">
        <v>330</v>
      </c>
      <c r="W630" t="s">
        <v>41</v>
      </c>
      <c r="X630" t="s">
        <v>42</v>
      </c>
      <c r="Y630" t="s">
        <v>124</v>
      </c>
      <c r="Z630" t="s">
        <v>124</v>
      </c>
      <c r="AA630" t="s">
        <v>124</v>
      </c>
      <c r="AD630" t="s">
        <v>44</v>
      </c>
      <c r="AE630" t="s">
        <v>132</v>
      </c>
      <c r="AF630" t="s">
        <v>46</v>
      </c>
    </row>
    <row r="631" spans="1:32" hidden="1" outlineLevel="2" x14ac:dyDescent="0.35">
      <c r="A631" t="s">
        <v>32</v>
      </c>
      <c r="B631">
        <v>1015636</v>
      </c>
      <c r="C631">
        <v>2</v>
      </c>
      <c r="E631" t="s">
        <v>69</v>
      </c>
      <c r="H631" t="s">
        <v>490</v>
      </c>
      <c r="I631">
        <v>5</v>
      </c>
      <c r="J631">
        <v>10</v>
      </c>
      <c r="K631">
        <v>50</v>
      </c>
      <c r="L631">
        <v>3</v>
      </c>
      <c r="M631">
        <v>1</v>
      </c>
      <c r="N631">
        <v>145</v>
      </c>
      <c r="O631">
        <v>21</v>
      </c>
      <c r="P631" t="s">
        <v>99</v>
      </c>
      <c r="Q631" t="s">
        <v>491</v>
      </c>
      <c r="R631" t="s">
        <v>487</v>
      </c>
      <c r="S631" t="s">
        <v>488</v>
      </c>
      <c r="U631" t="s">
        <v>489</v>
      </c>
      <c r="V631" t="s">
        <v>330</v>
      </c>
      <c r="W631" t="s">
        <v>41</v>
      </c>
      <c r="X631" t="s">
        <v>42</v>
      </c>
      <c r="Y631" t="s">
        <v>124</v>
      </c>
      <c r="Z631" t="s">
        <v>124</v>
      </c>
      <c r="AA631" t="s">
        <v>124</v>
      </c>
      <c r="AD631" t="s">
        <v>44</v>
      </c>
      <c r="AE631" t="s">
        <v>132</v>
      </c>
      <c r="AF631" t="s">
        <v>46</v>
      </c>
    </row>
    <row r="632" spans="1:32" hidden="1" outlineLevel="2" x14ac:dyDescent="0.35">
      <c r="A632" t="s">
        <v>32</v>
      </c>
      <c r="B632">
        <v>1015636</v>
      </c>
      <c r="C632">
        <v>2</v>
      </c>
      <c r="E632" t="s">
        <v>69</v>
      </c>
      <c r="H632" t="s">
        <v>492</v>
      </c>
      <c r="I632">
        <v>4</v>
      </c>
      <c r="J632">
        <v>10</v>
      </c>
      <c r="K632">
        <v>40</v>
      </c>
      <c r="L632">
        <v>3</v>
      </c>
      <c r="M632">
        <v>1</v>
      </c>
      <c r="N632">
        <v>145</v>
      </c>
      <c r="O632">
        <v>23</v>
      </c>
      <c r="P632" t="s">
        <v>99</v>
      </c>
      <c r="Q632" t="s">
        <v>493</v>
      </c>
      <c r="R632" t="s">
        <v>487</v>
      </c>
      <c r="S632" t="s">
        <v>488</v>
      </c>
      <c r="U632" t="s">
        <v>489</v>
      </c>
      <c r="V632" t="s">
        <v>330</v>
      </c>
      <c r="W632" t="s">
        <v>41</v>
      </c>
      <c r="X632" t="s">
        <v>42</v>
      </c>
      <c r="Y632" t="s">
        <v>124</v>
      </c>
      <c r="Z632" t="s">
        <v>124</v>
      </c>
      <c r="AA632" t="s">
        <v>124</v>
      </c>
      <c r="AD632" t="s">
        <v>44</v>
      </c>
      <c r="AE632" t="s">
        <v>132</v>
      </c>
      <c r="AF632" t="s">
        <v>46</v>
      </c>
    </row>
    <row r="633" spans="1:32" hidden="1" outlineLevel="2" x14ac:dyDescent="0.35">
      <c r="A633" t="s">
        <v>32</v>
      </c>
      <c r="B633">
        <v>1015636</v>
      </c>
      <c r="C633">
        <v>2</v>
      </c>
      <c r="E633" t="s">
        <v>69</v>
      </c>
      <c r="H633" t="s">
        <v>494</v>
      </c>
      <c r="I633">
        <v>1</v>
      </c>
      <c r="J633">
        <v>3</v>
      </c>
      <c r="K633">
        <v>3</v>
      </c>
      <c r="L633">
        <v>2</v>
      </c>
      <c r="M633">
        <v>2</v>
      </c>
      <c r="N633">
        <v>145</v>
      </c>
      <c r="O633">
        <v>13</v>
      </c>
      <c r="P633" t="s">
        <v>99</v>
      </c>
      <c r="Q633" t="s">
        <v>495</v>
      </c>
      <c r="R633" t="s">
        <v>487</v>
      </c>
      <c r="S633" t="s">
        <v>488</v>
      </c>
      <c r="U633" t="s">
        <v>489</v>
      </c>
      <c r="V633" t="s">
        <v>330</v>
      </c>
      <c r="W633" t="s">
        <v>41</v>
      </c>
      <c r="X633" t="s">
        <v>42</v>
      </c>
      <c r="Y633" t="s">
        <v>124</v>
      </c>
      <c r="Z633" t="s">
        <v>124</v>
      </c>
      <c r="AA633" t="s">
        <v>124</v>
      </c>
      <c r="AD633" t="s">
        <v>44</v>
      </c>
      <c r="AE633" t="s">
        <v>132</v>
      </c>
      <c r="AF633" t="s">
        <v>46</v>
      </c>
    </row>
    <row r="634" spans="1:32" hidden="1" outlineLevel="2" x14ac:dyDescent="0.35">
      <c r="A634" t="s">
        <v>32</v>
      </c>
      <c r="B634">
        <v>1015636</v>
      </c>
      <c r="C634">
        <v>2</v>
      </c>
      <c r="E634" t="s">
        <v>69</v>
      </c>
      <c r="H634" t="s">
        <v>496</v>
      </c>
      <c r="I634">
        <v>1</v>
      </c>
      <c r="J634">
        <v>8</v>
      </c>
      <c r="K634">
        <v>8</v>
      </c>
      <c r="L634">
        <v>3</v>
      </c>
      <c r="M634">
        <v>1</v>
      </c>
      <c r="N634">
        <v>145</v>
      </c>
      <c r="O634">
        <v>19</v>
      </c>
      <c r="P634" t="s">
        <v>99</v>
      </c>
      <c r="Q634" t="s">
        <v>493</v>
      </c>
      <c r="R634" t="s">
        <v>487</v>
      </c>
      <c r="S634" t="s">
        <v>488</v>
      </c>
      <c r="U634" t="s">
        <v>489</v>
      </c>
      <c r="V634" t="s">
        <v>330</v>
      </c>
      <c r="W634" t="s">
        <v>41</v>
      </c>
      <c r="X634" t="s">
        <v>42</v>
      </c>
      <c r="Y634" t="s">
        <v>124</v>
      </c>
      <c r="Z634" t="s">
        <v>124</v>
      </c>
      <c r="AA634" t="s">
        <v>124</v>
      </c>
      <c r="AD634" t="s">
        <v>44</v>
      </c>
      <c r="AE634" t="s">
        <v>132</v>
      </c>
      <c r="AF634" t="s">
        <v>46</v>
      </c>
    </row>
    <row r="635" spans="1:32" hidden="1" outlineLevel="2" x14ac:dyDescent="0.35">
      <c r="A635" t="s">
        <v>32</v>
      </c>
      <c r="B635">
        <v>1015636</v>
      </c>
      <c r="C635">
        <v>2</v>
      </c>
      <c r="E635" t="s">
        <v>69</v>
      </c>
      <c r="H635" t="s">
        <v>497</v>
      </c>
      <c r="I635">
        <v>1</v>
      </c>
      <c r="J635">
        <v>5</v>
      </c>
      <c r="K635">
        <v>5</v>
      </c>
      <c r="L635">
        <v>3</v>
      </c>
      <c r="M635">
        <v>1</v>
      </c>
      <c r="N635">
        <v>145</v>
      </c>
      <c r="O635">
        <v>10</v>
      </c>
      <c r="P635" t="s">
        <v>99</v>
      </c>
      <c r="Q635" t="s">
        <v>491</v>
      </c>
      <c r="R635" t="s">
        <v>487</v>
      </c>
      <c r="S635" t="s">
        <v>488</v>
      </c>
      <c r="U635" t="s">
        <v>489</v>
      </c>
      <c r="V635" t="s">
        <v>330</v>
      </c>
      <c r="W635" t="s">
        <v>41</v>
      </c>
      <c r="X635" t="s">
        <v>42</v>
      </c>
      <c r="Y635" t="s">
        <v>124</v>
      </c>
      <c r="Z635" t="s">
        <v>124</v>
      </c>
      <c r="AA635" t="s">
        <v>124</v>
      </c>
      <c r="AD635" t="s">
        <v>44</v>
      </c>
      <c r="AE635" t="s">
        <v>132</v>
      </c>
      <c r="AF635" t="s">
        <v>46</v>
      </c>
    </row>
    <row r="636" spans="1:32" hidden="1" outlineLevel="2" x14ac:dyDescent="0.35">
      <c r="A636" t="s">
        <v>32</v>
      </c>
      <c r="B636">
        <v>1015636</v>
      </c>
      <c r="C636">
        <v>2</v>
      </c>
      <c r="E636" t="s">
        <v>69</v>
      </c>
      <c r="H636" t="s">
        <v>498</v>
      </c>
      <c r="I636">
        <v>1</v>
      </c>
      <c r="J636">
        <v>5</v>
      </c>
      <c r="K636">
        <v>5</v>
      </c>
      <c r="L636">
        <v>1</v>
      </c>
      <c r="M636">
        <v>3</v>
      </c>
      <c r="N636">
        <v>145</v>
      </c>
      <c r="O636">
        <v>9</v>
      </c>
      <c r="P636" t="s">
        <v>99</v>
      </c>
      <c r="Q636" t="s">
        <v>499</v>
      </c>
      <c r="R636" t="s">
        <v>487</v>
      </c>
      <c r="S636" t="s">
        <v>488</v>
      </c>
      <c r="U636" t="s">
        <v>489</v>
      </c>
      <c r="V636" t="s">
        <v>330</v>
      </c>
      <c r="W636" t="s">
        <v>41</v>
      </c>
      <c r="X636" t="s">
        <v>42</v>
      </c>
      <c r="Y636" t="s">
        <v>124</v>
      </c>
      <c r="Z636" t="s">
        <v>124</v>
      </c>
      <c r="AA636" t="s">
        <v>124</v>
      </c>
      <c r="AD636" t="s">
        <v>44</v>
      </c>
      <c r="AE636" t="s">
        <v>132</v>
      </c>
      <c r="AF636" t="s">
        <v>46</v>
      </c>
    </row>
    <row r="637" spans="1:32" hidden="1" outlineLevel="2" x14ac:dyDescent="0.35">
      <c r="A637" t="s">
        <v>32</v>
      </c>
      <c r="B637">
        <v>1015636</v>
      </c>
      <c r="C637">
        <v>2</v>
      </c>
      <c r="E637" t="s">
        <v>69</v>
      </c>
      <c r="H637" t="s">
        <v>82</v>
      </c>
      <c r="I637">
        <v>4</v>
      </c>
      <c r="J637">
        <v>1</v>
      </c>
      <c r="K637">
        <v>4</v>
      </c>
      <c r="L637">
        <v>6</v>
      </c>
      <c r="M637">
        <v>2</v>
      </c>
      <c r="N637">
        <v>144</v>
      </c>
      <c r="O637">
        <v>5</v>
      </c>
      <c r="Q637" t="s">
        <v>83</v>
      </c>
      <c r="R637" t="s">
        <v>487</v>
      </c>
      <c r="S637" t="s">
        <v>488</v>
      </c>
      <c r="U637" t="s">
        <v>489</v>
      </c>
      <c r="V637" t="s">
        <v>330</v>
      </c>
      <c r="W637" t="s">
        <v>41</v>
      </c>
      <c r="X637" t="s">
        <v>42</v>
      </c>
      <c r="Y637" t="s">
        <v>124</v>
      </c>
      <c r="Z637" t="s">
        <v>124</v>
      </c>
      <c r="AA637" t="s">
        <v>124</v>
      </c>
      <c r="AD637" t="s">
        <v>44</v>
      </c>
      <c r="AE637" t="s">
        <v>132</v>
      </c>
      <c r="AF637" t="s">
        <v>46</v>
      </c>
    </row>
    <row r="638" spans="1:32" hidden="1" outlineLevel="3" x14ac:dyDescent="0.35">
      <c r="A638" t="s">
        <v>32</v>
      </c>
      <c r="B638">
        <v>1015636</v>
      </c>
      <c r="C638">
        <v>2</v>
      </c>
      <c r="E638" t="s">
        <v>69</v>
      </c>
      <c r="H638" t="s">
        <v>111</v>
      </c>
      <c r="I638">
        <v>1</v>
      </c>
      <c r="J638">
        <v>8</v>
      </c>
      <c r="K638">
        <v>8</v>
      </c>
      <c r="L638">
        <v>3</v>
      </c>
      <c r="M638">
        <v>0</v>
      </c>
      <c r="N638">
        <v>288</v>
      </c>
      <c r="O638">
        <v>24</v>
      </c>
      <c r="Q638" t="s">
        <v>55</v>
      </c>
      <c r="R638" t="s">
        <v>487</v>
      </c>
      <c r="S638" t="s">
        <v>488</v>
      </c>
      <c r="U638" t="s">
        <v>489</v>
      </c>
      <c r="V638" t="s">
        <v>330</v>
      </c>
      <c r="W638" t="s">
        <v>41</v>
      </c>
      <c r="X638" t="s">
        <v>42</v>
      </c>
      <c r="Y638" t="s">
        <v>124</v>
      </c>
      <c r="Z638" t="s">
        <v>124</v>
      </c>
      <c r="AA638" t="s">
        <v>124</v>
      </c>
      <c r="AD638" t="s">
        <v>44</v>
      </c>
      <c r="AE638" t="s">
        <v>132</v>
      </c>
      <c r="AF638" t="s">
        <v>46</v>
      </c>
    </row>
    <row r="639" spans="1:32" hidden="1" outlineLevel="3" x14ac:dyDescent="0.35">
      <c r="A639" t="s">
        <v>32</v>
      </c>
      <c r="B639">
        <v>1015636</v>
      </c>
      <c r="C639">
        <v>2</v>
      </c>
      <c r="E639" t="s">
        <v>69</v>
      </c>
      <c r="H639" t="s">
        <v>112</v>
      </c>
      <c r="I639">
        <v>1</v>
      </c>
      <c r="J639">
        <v>4</v>
      </c>
      <c r="K639">
        <v>4</v>
      </c>
      <c r="L639">
        <v>4</v>
      </c>
      <c r="M639">
        <v>1</v>
      </c>
      <c r="N639">
        <v>38</v>
      </c>
      <c r="O639">
        <v>4</v>
      </c>
      <c r="Q639" t="s">
        <v>57</v>
      </c>
      <c r="R639" t="s">
        <v>487</v>
      </c>
      <c r="S639" t="s">
        <v>488</v>
      </c>
      <c r="U639" t="s">
        <v>489</v>
      </c>
      <c r="V639" t="s">
        <v>330</v>
      </c>
      <c r="W639" t="s">
        <v>41</v>
      </c>
      <c r="X639" t="s">
        <v>42</v>
      </c>
      <c r="Y639" t="s">
        <v>124</v>
      </c>
      <c r="Z639" t="s">
        <v>124</v>
      </c>
      <c r="AA639" t="s">
        <v>124</v>
      </c>
      <c r="AD639" t="s">
        <v>44</v>
      </c>
      <c r="AE639" t="s">
        <v>132</v>
      </c>
      <c r="AF639" t="s">
        <v>46</v>
      </c>
    </row>
    <row r="640" spans="1:32" hidden="1" outlineLevel="3" x14ac:dyDescent="0.35">
      <c r="A640" t="s">
        <v>32</v>
      </c>
      <c r="B640">
        <v>1015636</v>
      </c>
      <c r="C640">
        <v>2</v>
      </c>
      <c r="E640" t="s">
        <v>69</v>
      </c>
      <c r="H640" t="s">
        <v>113</v>
      </c>
      <c r="I640">
        <v>1</v>
      </c>
      <c r="J640">
        <v>4</v>
      </c>
      <c r="K640">
        <v>4</v>
      </c>
      <c r="L640">
        <v>3</v>
      </c>
      <c r="M640">
        <v>1</v>
      </c>
      <c r="N640">
        <v>38</v>
      </c>
      <c r="O640">
        <v>8</v>
      </c>
      <c r="Q640" t="s">
        <v>59</v>
      </c>
      <c r="R640" t="s">
        <v>487</v>
      </c>
      <c r="S640" t="s">
        <v>488</v>
      </c>
      <c r="U640" t="s">
        <v>489</v>
      </c>
      <c r="V640" t="s">
        <v>330</v>
      </c>
      <c r="W640" t="s">
        <v>41</v>
      </c>
      <c r="X640" t="s">
        <v>42</v>
      </c>
      <c r="Y640" t="s">
        <v>124</v>
      </c>
      <c r="Z640" t="s">
        <v>124</v>
      </c>
      <c r="AA640" t="s">
        <v>124</v>
      </c>
      <c r="AD640" t="s">
        <v>44</v>
      </c>
      <c r="AE640" t="s">
        <v>132</v>
      </c>
      <c r="AF640" t="s">
        <v>46</v>
      </c>
    </row>
    <row r="641" spans="1:32" hidden="1" outlineLevel="3" x14ac:dyDescent="0.35">
      <c r="A641" t="s">
        <v>32</v>
      </c>
      <c r="B641">
        <v>1015636</v>
      </c>
      <c r="C641">
        <v>2</v>
      </c>
      <c r="E641" t="s">
        <v>69</v>
      </c>
      <c r="H641" t="s">
        <v>114</v>
      </c>
      <c r="I641">
        <v>1</v>
      </c>
      <c r="J641">
        <v>4</v>
      </c>
      <c r="K641">
        <v>4</v>
      </c>
      <c r="L641">
        <v>19</v>
      </c>
      <c r="M641">
        <v>0</v>
      </c>
      <c r="N641">
        <v>288</v>
      </c>
      <c r="O641">
        <v>10</v>
      </c>
      <c r="Q641" t="s">
        <v>61</v>
      </c>
      <c r="R641" t="s">
        <v>487</v>
      </c>
      <c r="S641" t="s">
        <v>488</v>
      </c>
      <c r="U641" t="s">
        <v>489</v>
      </c>
      <c r="V641" t="s">
        <v>330</v>
      </c>
      <c r="W641" t="s">
        <v>41</v>
      </c>
      <c r="X641" t="s">
        <v>42</v>
      </c>
      <c r="Y641" t="s">
        <v>124</v>
      </c>
      <c r="Z641" t="s">
        <v>124</v>
      </c>
      <c r="AA641" t="s">
        <v>124</v>
      </c>
      <c r="AD641" t="s">
        <v>44</v>
      </c>
      <c r="AE641" t="s">
        <v>132</v>
      </c>
      <c r="AF641" t="s">
        <v>46</v>
      </c>
    </row>
    <row r="642" spans="1:32" hidden="1" outlineLevel="3" x14ac:dyDescent="0.35">
      <c r="A642" t="s">
        <v>32</v>
      </c>
      <c r="B642">
        <v>1015636</v>
      </c>
      <c r="C642">
        <v>2</v>
      </c>
      <c r="E642" t="s">
        <v>69</v>
      </c>
      <c r="H642" t="s">
        <v>115</v>
      </c>
      <c r="I642">
        <v>1</v>
      </c>
      <c r="J642">
        <v>4</v>
      </c>
      <c r="K642">
        <v>4</v>
      </c>
      <c r="L642">
        <v>19</v>
      </c>
      <c r="M642">
        <v>0</v>
      </c>
      <c r="N642">
        <v>288</v>
      </c>
      <c r="O642">
        <v>2</v>
      </c>
      <c r="Q642" t="s">
        <v>63</v>
      </c>
      <c r="R642" t="s">
        <v>487</v>
      </c>
      <c r="S642" t="s">
        <v>488</v>
      </c>
      <c r="U642" t="s">
        <v>489</v>
      </c>
      <c r="V642" t="s">
        <v>330</v>
      </c>
      <c r="W642" t="s">
        <v>41</v>
      </c>
      <c r="X642" t="s">
        <v>42</v>
      </c>
      <c r="Y642" t="s">
        <v>124</v>
      </c>
      <c r="Z642" t="s">
        <v>124</v>
      </c>
      <c r="AA642" t="s">
        <v>124</v>
      </c>
      <c r="AD642" t="s">
        <v>44</v>
      </c>
      <c r="AE642" t="s">
        <v>132</v>
      </c>
      <c r="AF642" t="s">
        <v>46</v>
      </c>
    </row>
    <row r="643" spans="1:32" hidden="1" outlineLevel="3" x14ac:dyDescent="0.35">
      <c r="A643" t="s">
        <v>32</v>
      </c>
      <c r="B643">
        <v>1015636</v>
      </c>
      <c r="C643">
        <v>2</v>
      </c>
      <c r="E643" t="s">
        <v>69</v>
      </c>
      <c r="H643" t="s">
        <v>170</v>
      </c>
      <c r="I643">
        <v>1</v>
      </c>
      <c r="J643">
        <v>4</v>
      </c>
      <c r="K643">
        <v>4</v>
      </c>
      <c r="L643">
        <v>19</v>
      </c>
      <c r="M643">
        <v>0</v>
      </c>
      <c r="N643">
        <v>288</v>
      </c>
      <c r="O643">
        <v>12</v>
      </c>
      <c r="Q643" t="s">
        <v>65</v>
      </c>
      <c r="R643" t="s">
        <v>487</v>
      </c>
      <c r="S643" t="s">
        <v>488</v>
      </c>
      <c r="U643" t="s">
        <v>489</v>
      </c>
      <c r="V643" t="s">
        <v>330</v>
      </c>
      <c r="W643" t="s">
        <v>41</v>
      </c>
      <c r="X643" t="s">
        <v>42</v>
      </c>
      <c r="Y643" t="s">
        <v>124</v>
      </c>
      <c r="Z643" t="s">
        <v>124</v>
      </c>
      <c r="AA643" t="s">
        <v>124</v>
      </c>
      <c r="AD643" t="s">
        <v>44</v>
      </c>
      <c r="AE643" t="s">
        <v>132</v>
      </c>
      <c r="AF643" t="s">
        <v>46</v>
      </c>
    </row>
    <row r="644" spans="1:32" hidden="1" outlineLevel="2" x14ac:dyDescent="0.35">
      <c r="A644" t="s">
        <v>32</v>
      </c>
      <c r="B644">
        <v>1015636</v>
      </c>
      <c r="C644">
        <v>2</v>
      </c>
      <c r="E644" t="s">
        <v>69</v>
      </c>
      <c r="H644" t="s">
        <v>171</v>
      </c>
      <c r="I644">
        <v>1</v>
      </c>
      <c r="J644">
        <v>4</v>
      </c>
      <c r="K644">
        <v>4</v>
      </c>
      <c r="L644">
        <v>13</v>
      </c>
      <c r="M644">
        <v>0</v>
      </c>
      <c r="N644">
        <v>288</v>
      </c>
      <c r="O644">
        <v>9</v>
      </c>
      <c r="Q644" t="s">
        <v>87</v>
      </c>
      <c r="R644" t="s">
        <v>487</v>
      </c>
      <c r="S644" t="s">
        <v>488</v>
      </c>
      <c r="U644" t="s">
        <v>489</v>
      </c>
      <c r="V644" t="s">
        <v>330</v>
      </c>
      <c r="W644" t="s">
        <v>41</v>
      </c>
      <c r="X644" t="s">
        <v>42</v>
      </c>
      <c r="Y644" t="s">
        <v>124</v>
      </c>
      <c r="Z644" t="s">
        <v>124</v>
      </c>
      <c r="AA644" t="s">
        <v>124</v>
      </c>
      <c r="AD644" t="s">
        <v>44</v>
      </c>
      <c r="AE644" t="s">
        <v>132</v>
      </c>
      <c r="AF644" t="s">
        <v>46</v>
      </c>
    </row>
    <row r="645" spans="1:32" hidden="1" collapsed="1" x14ac:dyDescent="0.35"/>
    <row r="646" spans="1:32" hidden="1" x14ac:dyDescent="0.35">
      <c r="A646" t="s">
        <v>32</v>
      </c>
      <c r="B646">
        <v>1015683</v>
      </c>
      <c r="C646" t="s">
        <v>33</v>
      </c>
      <c r="H646" t="s">
        <v>34</v>
      </c>
      <c r="I646">
        <v>21</v>
      </c>
      <c r="J646" t="s">
        <v>35</v>
      </c>
      <c r="K646">
        <v>118</v>
      </c>
      <c r="L646" t="s">
        <v>35</v>
      </c>
      <c r="M646" t="s">
        <v>35</v>
      </c>
      <c r="N646" t="s">
        <v>35</v>
      </c>
      <c r="O646">
        <v>837</v>
      </c>
      <c r="Q646" t="s">
        <v>36</v>
      </c>
      <c r="R646" t="s">
        <v>500</v>
      </c>
      <c r="S646" t="s">
        <v>501</v>
      </c>
      <c r="T646" t="s">
        <v>502</v>
      </c>
      <c r="U646" t="s">
        <v>503</v>
      </c>
      <c r="V646" t="s">
        <v>169</v>
      </c>
      <c r="W646" t="s">
        <v>76</v>
      </c>
      <c r="X646" t="s">
        <v>42</v>
      </c>
      <c r="Y646" t="s">
        <v>107</v>
      </c>
      <c r="Z646" t="s">
        <v>107</v>
      </c>
      <c r="AA646" t="s">
        <v>107</v>
      </c>
      <c r="AD646" t="s">
        <v>44</v>
      </c>
      <c r="AE646" t="s">
        <v>78</v>
      </c>
      <c r="AF646" t="s">
        <v>46</v>
      </c>
    </row>
    <row r="647" spans="1:32" hidden="1" outlineLevel="1" x14ac:dyDescent="0.35">
      <c r="A647" t="s">
        <v>32</v>
      </c>
      <c r="B647">
        <v>1015683</v>
      </c>
      <c r="C647" t="s">
        <v>47</v>
      </c>
      <c r="E647" t="s">
        <v>69</v>
      </c>
      <c r="H647" t="s">
        <v>49</v>
      </c>
      <c r="I647">
        <v>21</v>
      </c>
      <c r="J647" t="s">
        <v>35</v>
      </c>
      <c r="K647">
        <v>118</v>
      </c>
      <c r="L647">
        <v>20</v>
      </c>
      <c r="M647">
        <v>10</v>
      </c>
      <c r="N647">
        <v>289</v>
      </c>
      <c r="O647">
        <v>837</v>
      </c>
      <c r="Q647" t="s">
        <v>50</v>
      </c>
      <c r="R647" t="s">
        <v>500</v>
      </c>
      <c r="S647" t="s">
        <v>501</v>
      </c>
      <c r="T647" t="s">
        <v>502</v>
      </c>
      <c r="U647" t="s">
        <v>503</v>
      </c>
      <c r="V647" t="s">
        <v>169</v>
      </c>
      <c r="W647" t="s">
        <v>76</v>
      </c>
      <c r="X647" t="s">
        <v>42</v>
      </c>
      <c r="Y647" t="s">
        <v>107</v>
      </c>
      <c r="Z647" t="s">
        <v>107</v>
      </c>
      <c r="AA647" t="s">
        <v>107</v>
      </c>
      <c r="AD647" t="s">
        <v>44</v>
      </c>
      <c r="AE647" t="s">
        <v>78</v>
      </c>
      <c r="AF647" t="s">
        <v>46</v>
      </c>
    </row>
    <row r="648" spans="1:32" hidden="1" outlineLevel="2" x14ac:dyDescent="0.35">
      <c r="A648" t="s">
        <v>32</v>
      </c>
      <c r="B648">
        <v>1015683</v>
      </c>
      <c r="C648">
        <v>1</v>
      </c>
      <c r="E648" t="s">
        <v>69</v>
      </c>
      <c r="H648" t="s">
        <v>504</v>
      </c>
      <c r="I648">
        <v>6</v>
      </c>
      <c r="J648">
        <v>8</v>
      </c>
      <c r="K648">
        <v>48</v>
      </c>
      <c r="L648">
        <v>2</v>
      </c>
      <c r="M648">
        <v>7</v>
      </c>
      <c r="N648">
        <v>289</v>
      </c>
      <c r="O648">
        <v>112</v>
      </c>
      <c r="P648" t="s">
        <v>109</v>
      </c>
      <c r="Q648" t="s">
        <v>505</v>
      </c>
      <c r="R648" t="s">
        <v>500</v>
      </c>
      <c r="S648" t="s">
        <v>501</v>
      </c>
      <c r="T648" t="s">
        <v>502</v>
      </c>
      <c r="U648" t="s">
        <v>503</v>
      </c>
      <c r="V648" t="s">
        <v>169</v>
      </c>
      <c r="W648" t="s">
        <v>76</v>
      </c>
      <c r="X648" t="s">
        <v>42</v>
      </c>
      <c r="Y648" t="s">
        <v>107</v>
      </c>
      <c r="Z648" t="s">
        <v>107</v>
      </c>
      <c r="AA648" t="s">
        <v>107</v>
      </c>
      <c r="AD648" t="s">
        <v>44</v>
      </c>
      <c r="AE648" t="s">
        <v>78</v>
      </c>
      <c r="AF648" t="s">
        <v>46</v>
      </c>
    </row>
    <row r="649" spans="1:32" hidden="1" outlineLevel="2" x14ac:dyDescent="0.35">
      <c r="A649" t="s">
        <v>32</v>
      </c>
      <c r="B649">
        <v>1015683</v>
      </c>
      <c r="C649">
        <v>1</v>
      </c>
      <c r="E649" t="s">
        <v>69</v>
      </c>
      <c r="H649" t="s">
        <v>506</v>
      </c>
      <c r="I649">
        <v>2</v>
      </c>
      <c r="J649">
        <v>4</v>
      </c>
      <c r="K649">
        <v>8</v>
      </c>
      <c r="L649">
        <v>2</v>
      </c>
      <c r="M649">
        <v>3</v>
      </c>
      <c r="N649">
        <v>145</v>
      </c>
      <c r="O649">
        <v>17</v>
      </c>
      <c r="P649" t="s">
        <v>99</v>
      </c>
      <c r="Q649" t="s">
        <v>507</v>
      </c>
      <c r="R649" t="s">
        <v>500</v>
      </c>
      <c r="S649" t="s">
        <v>501</v>
      </c>
      <c r="T649" t="s">
        <v>502</v>
      </c>
      <c r="U649" t="s">
        <v>503</v>
      </c>
      <c r="V649" t="s">
        <v>169</v>
      </c>
      <c r="W649" t="s">
        <v>76</v>
      </c>
      <c r="X649" t="s">
        <v>42</v>
      </c>
      <c r="Y649" t="s">
        <v>107</v>
      </c>
      <c r="Z649" t="s">
        <v>107</v>
      </c>
      <c r="AA649" t="s">
        <v>107</v>
      </c>
      <c r="AD649" t="s">
        <v>44</v>
      </c>
      <c r="AE649" t="s">
        <v>78</v>
      </c>
      <c r="AF649" t="s">
        <v>46</v>
      </c>
    </row>
    <row r="650" spans="1:32" hidden="1" outlineLevel="2" x14ac:dyDescent="0.35">
      <c r="A650" t="s">
        <v>32</v>
      </c>
      <c r="B650">
        <v>1015683</v>
      </c>
      <c r="C650">
        <v>1</v>
      </c>
      <c r="E650" t="s">
        <v>69</v>
      </c>
      <c r="H650" t="s">
        <v>508</v>
      </c>
      <c r="I650">
        <v>1</v>
      </c>
      <c r="J650">
        <v>8</v>
      </c>
      <c r="K650">
        <v>8</v>
      </c>
      <c r="L650">
        <v>2</v>
      </c>
      <c r="M650">
        <v>4</v>
      </c>
      <c r="N650">
        <v>145</v>
      </c>
      <c r="O650">
        <v>22</v>
      </c>
      <c r="P650" t="s">
        <v>99</v>
      </c>
      <c r="Q650" t="s">
        <v>509</v>
      </c>
      <c r="R650" t="s">
        <v>500</v>
      </c>
      <c r="S650" t="s">
        <v>501</v>
      </c>
      <c r="T650" t="s">
        <v>502</v>
      </c>
      <c r="U650" t="s">
        <v>503</v>
      </c>
      <c r="V650" t="s">
        <v>169</v>
      </c>
      <c r="W650" t="s">
        <v>76</v>
      </c>
      <c r="X650" t="s">
        <v>42</v>
      </c>
      <c r="Y650" t="s">
        <v>107</v>
      </c>
      <c r="Z650" t="s">
        <v>107</v>
      </c>
      <c r="AA650" t="s">
        <v>107</v>
      </c>
      <c r="AD650" t="s">
        <v>44</v>
      </c>
      <c r="AE650" t="s">
        <v>78</v>
      </c>
      <c r="AF650" t="s">
        <v>46</v>
      </c>
    </row>
    <row r="651" spans="1:32" hidden="1" outlineLevel="2" x14ac:dyDescent="0.35">
      <c r="A651" t="s">
        <v>32</v>
      </c>
      <c r="B651">
        <v>1015683</v>
      </c>
      <c r="C651">
        <v>1</v>
      </c>
      <c r="E651" t="s">
        <v>69</v>
      </c>
      <c r="H651" t="s">
        <v>510</v>
      </c>
      <c r="I651">
        <v>1</v>
      </c>
      <c r="J651">
        <v>10</v>
      </c>
      <c r="K651">
        <v>10</v>
      </c>
      <c r="L651">
        <v>1</v>
      </c>
      <c r="M651">
        <v>3</v>
      </c>
      <c r="N651">
        <v>145</v>
      </c>
      <c r="O651">
        <v>21</v>
      </c>
      <c r="P651" t="s">
        <v>99</v>
      </c>
      <c r="Q651" t="s">
        <v>511</v>
      </c>
      <c r="R651" t="s">
        <v>500</v>
      </c>
      <c r="S651" t="s">
        <v>501</v>
      </c>
      <c r="T651" t="s">
        <v>502</v>
      </c>
      <c r="U651" t="s">
        <v>503</v>
      </c>
      <c r="V651" t="s">
        <v>169</v>
      </c>
      <c r="W651" t="s">
        <v>76</v>
      </c>
      <c r="X651" t="s">
        <v>42</v>
      </c>
      <c r="Y651" t="s">
        <v>107</v>
      </c>
      <c r="Z651" t="s">
        <v>107</v>
      </c>
      <c r="AA651" t="s">
        <v>107</v>
      </c>
      <c r="AD651" t="s">
        <v>44</v>
      </c>
      <c r="AE651" t="s">
        <v>78</v>
      </c>
      <c r="AF651" t="s">
        <v>46</v>
      </c>
    </row>
    <row r="652" spans="1:32" hidden="1" outlineLevel="2" x14ac:dyDescent="0.35">
      <c r="A652" t="s">
        <v>32</v>
      </c>
      <c r="B652">
        <v>1015683</v>
      </c>
      <c r="C652">
        <v>1</v>
      </c>
      <c r="E652" t="s">
        <v>69</v>
      </c>
      <c r="H652" t="s">
        <v>512</v>
      </c>
      <c r="I652">
        <v>1</v>
      </c>
      <c r="J652">
        <v>5</v>
      </c>
      <c r="K652">
        <v>5</v>
      </c>
      <c r="L652">
        <v>1</v>
      </c>
      <c r="M652">
        <v>3</v>
      </c>
      <c r="N652">
        <v>145</v>
      </c>
      <c r="O652">
        <v>12</v>
      </c>
      <c r="P652" t="s">
        <v>99</v>
      </c>
      <c r="Q652" t="s">
        <v>513</v>
      </c>
      <c r="R652" t="s">
        <v>500</v>
      </c>
      <c r="S652" t="s">
        <v>501</v>
      </c>
      <c r="T652" t="s">
        <v>502</v>
      </c>
      <c r="U652" t="s">
        <v>503</v>
      </c>
      <c r="V652" t="s">
        <v>169</v>
      </c>
      <c r="W652" t="s">
        <v>76</v>
      </c>
      <c r="X652" t="s">
        <v>42</v>
      </c>
      <c r="Y652" t="s">
        <v>107</v>
      </c>
      <c r="Z652" t="s">
        <v>107</v>
      </c>
      <c r="AA652" t="s">
        <v>107</v>
      </c>
      <c r="AD652" t="s">
        <v>44</v>
      </c>
      <c r="AE652" t="s">
        <v>78</v>
      </c>
      <c r="AF652" t="s">
        <v>46</v>
      </c>
    </row>
    <row r="653" spans="1:32" hidden="1" outlineLevel="2" x14ac:dyDescent="0.35">
      <c r="A653" t="s">
        <v>32</v>
      </c>
      <c r="B653">
        <v>1015683</v>
      </c>
      <c r="C653">
        <v>1</v>
      </c>
      <c r="E653" t="s">
        <v>69</v>
      </c>
      <c r="H653" t="s">
        <v>514</v>
      </c>
      <c r="I653">
        <v>1</v>
      </c>
      <c r="J653">
        <v>3</v>
      </c>
      <c r="K653">
        <v>3</v>
      </c>
      <c r="L653">
        <v>0</v>
      </c>
      <c r="M653">
        <v>4</v>
      </c>
      <c r="N653">
        <v>145</v>
      </c>
      <c r="O653">
        <v>6</v>
      </c>
      <c r="P653" t="s">
        <v>99</v>
      </c>
      <c r="Q653" t="s">
        <v>515</v>
      </c>
      <c r="R653" t="s">
        <v>500</v>
      </c>
      <c r="S653" t="s">
        <v>501</v>
      </c>
      <c r="T653" t="s">
        <v>502</v>
      </c>
      <c r="U653" t="s">
        <v>503</v>
      </c>
      <c r="V653" t="s">
        <v>169</v>
      </c>
      <c r="W653" t="s">
        <v>76</v>
      </c>
      <c r="X653" t="s">
        <v>42</v>
      </c>
      <c r="Y653" t="s">
        <v>107</v>
      </c>
      <c r="Z653" t="s">
        <v>107</v>
      </c>
      <c r="AA653" t="s">
        <v>107</v>
      </c>
      <c r="AD653" t="s">
        <v>44</v>
      </c>
      <c r="AE653" t="s">
        <v>78</v>
      </c>
      <c r="AF653" t="s">
        <v>46</v>
      </c>
    </row>
    <row r="654" spans="1:32" hidden="1" outlineLevel="2" x14ac:dyDescent="0.35">
      <c r="A654" t="s">
        <v>32</v>
      </c>
      <c r="B654">
        <v>1015683</v>
      </c>
      <c r="C654">
        <v>1</v>
      </c>
      <c r="E654" t="s">
        <v>69</v>
      </c>
      <c r="H654" t="s">
        <v>516</v>
      </c>
      <c r="I654">
        <v>1</v>
      </c>
      <c r="J654">
        <v>2</v>
      </c>
      <c r="K654">
        <v>2</v>
      </c>
      <c r="L654">
        <v>0</v>
      </c>
      <c r="M654">
        <v>3</v>
      </c>
      <c r="N654">
        <v>145</v>
      </c>
      <c r="O654">
        <v>4</v>
      </c>
      <c r="P654" t="s">
        <v>99</v>
      </c>
      <c r="Q654" t="s">
        <v>517</v>
      </c>
      <c r="R654" t="s">
        <v>500</v>
      </c>
      <c r="S654" t="s">
        <v>501</v>
      </c>
      <c r="T654" t="s">
        <v>502</v>
      </c>
      <c r="U654" t="s">
        <v>503</v>
      </c>
      <c r="V654" t="s">
        <v>169</v>
      </c>
      <c r="W654" t="s">
        <v>76</v>
      </c>
      <c r="X654" t="s">
        <v>42</v>
      </c>
      <c r="Y654" t="s">
        <v>107</v>
      </c>
      <c r="Z654" t="s">
        <v>107</v>
      </c>
      <c r="AA654" t="s">
        <v>107</v>
      </c>
      <c r="AD654" t="s">
        <v>44</v>
      </c>
      <c r="AE654" t="s">
        <v>78</v>
      </c>
      <c r="AF654" t="s">
        <v>46</v>
      </c>
    </row>
    <row r="655" spans="1:32" hidden="1" outlineLevel="2" x14ac:dyDescent="0.35">
      <c r="A655" t="s">
        <v>32</v>
      </c>
      <c r="B655">
        <v>1015683</v>
      </c>
      <c r="C655">
        <v>1</v>
      </c>
      <c r="E655" t="s">
        <v>69</v>
      </c>
      <c r="H655" t="s">
        <v>518</v>
      </c>
      <c r="I655">
        <v>1</v>
      </c>
      <c r="J655">
        <v>2</v>
      </c>
      <c r="K655">
        <v>2</v>
      </c>
      <c r="L655">
        <v>0</v>
      </c>
      <c r="M655">
        <v>2</v>
      </c>
      <c r="N655">
        <v>145</v>
      </c>
      <c r="O655">
        <v>2</v>
      </c>
      <c r="P655" t="s">
        <v>99</v>
      </c>
      <c r="Q655" t="s">
        <v>519</v>
      </c>
      <c r="R655" t="s">
        <v>500</v>
      </c>
      <c r="S655" t="s">
        <v>501</v>
      </c>
      <c r="T655" t="s">
        <v>502</v>
      </c>
      <c r="U655" t="s">
        <v>503</v>
      </c>
      <c r="V655" t="s">
        <v>169</v>
      </c>
      <c r="W655" t="s">
        <v>76</v>
      </c>
      <c r="X655" t="s">
        <v>42</v>
      </c>
      <c r="Y655" t="s">
        <v>107</v>
      </c>
      <c r="Z655" t="s">
        <v>107</v>
      </c>
      <c r="AA655" t="s">
        <v>107</v>
      </c>
      <c r="AD655" t="s">
        <v>44</v>
      </c>
      <c r="AE655" t="s">
        <v>78</v>
      </c>
      <c r="AF655" t="s">
        <v>46</v>
      </c>
    </row>
    <row r="656" spans="1:32" hidden="1" outlineLevel="3" x14ac:dyDescent="0.35">
      <c r="A656" t="s">
        <v>32</v>
      </c>
      <c r="B656">
        <v>1015683</v>
      </c>
      <c r="C656">
        <v>1</v>
      </c>
      <c r="E656" t="s">
        <v>69</v>
      </c>
      <c r="H656" t="s">
        <v>111</v>
      </c>
      <c r="I656">
        <v>1</v>
      </c>
      <c r="J656">
        <v>8</v>
      </c>
      <c r="K656">
        <v>8</v>
      </c>
      <c r="L656">
        <v>3</v>
      </c>
      <c r="M656">
        <v>0</v>
      </c>
      <c r="N656">
        <v>288</v>
      </c>
      <c r="O656">
        <v>24</v>
      </c>
      <c r="Q656" t="s">
        <v>55</v>
      </c>
      <c r="R656" t="s">
        <v>500</v>
      </c>
      <c r="S656" t="s">
        <v>501</v>
      </c>
      <c r="T656" t="s">
        <v>502</v>
      </c>
      <c r="U656" t="s">
        <v>503</v>
      </c>
      <c r="V656" t="s">
        <v>169</v>
      </c>
      <c r="W656" t="s">
        <v>76</v>
      </c>
      <c r="X656" t="s">
        <v>42</v>
      </c>
      <c r="Y656" t="s">
        <v>107</v>
      </c>
      <c r="Z656" t="s">
        <v>107</v>
      </c>
      <c r="AA656" t="s">
        <v>107</v>
      </c>
      <c r="AD656" t="s">
        <v>44</v>
      </c>
      <c r="AE656" t="s">
        <v>78</v>
      </c>
      <c r="AF656" t="s">
        <v>46</v>
      </c>
    </row>
    <row r="657" spans="1:32" hidden="1" outlineLevel="3" x14ac:dyDescent="0.35">
      <c r="A657" t="s">
        <v>32</v>
      </c>
      <c r="B657">
        <v>1015683</v>
      </c>
      <c r="C657">
        <v>1</v>
      </c>
      <c r="E657" t="s">
        <v>69</v>
      </c>
      <c r="H657" t="s">
        <v>112</v>
      </c>
      <c r="I657">
        <v>1</v>
      </c>
      <c r="J657">
        <v>4</v>
      </c>
      <c r="K657">
        <v>4</v>
      </c>
      <c r="L657">
        <v>4</v>
      </c>
      <c r="M657">
        <v>1</v>
      </c>
      <c r="N657">
        <v>38</v>
      </c>
      <c r="O657">
        <v>4</v>
      </c>
      <c r="Q657" t="s">
        <v>57</v>
      </c>
      <c r="R657" t="s">
        <v>500</v>
      </c>
      <c r="S657" t="s">
        <v>501</v>
      </c>
      <c r="T657" t="s">
        <v>502</v>
      </c>
      <c r="U657" t="s">
        <v>503</v>
      </c>
      <c r="V657" t="s">
        <v>169</v>
      </c>
      <c r="W657" t="s">
        <v>76</v>
      </c>
      <c r="X657" t="s">
        <v>42</v>
      </c>
      <c r="Y657" t="s">
        <v>107</v>
      </c>
      <c r="Z657" t="s">
        <v>107</v>
      </c>
      <c r="AA657" t="s">
        <v>107</v>
      </c>
      <c r="AD657" t="s">
        <v>44</v>
      </c>
      <c r="AE657" t="s">
        <v>78</v>
      </c>
      <c r="AF657" t="s">
        <v>46</v>
      </c>
    </row>
    <row r="658" spans="1:32" hidden="1" outlineLevel="3" x14ac:dyDescent="0.35">
      <c r="A658" t="s">
        <v>32</v>
      </c>
      <c r="B658">
        <v>1015683</v>
      </c>
      <c r="C658">
        <v>1</v>
      </c>
      <c r="E658" t="s">
        <v>69</v>
      </c>
      <c r="H658" t="s">
        <v>113</v>
      </c>
      <c r="I658">
        <v>1</v>
      </c>
      <c r="J658">
        <v>4</v>
      </c>
      <c r="K658">
        <v>4</v>
      </c>
      <c r="L658">
        <v>3</v>
      </c>
      <c r="M658">
        <v>1</v>
      </c>
      <c r="N658">
        <v>38</v>
      </c>
      <c r="O658">
        <v>8</v>
      </c>
      <c r="Q658" t="s">
        <v>59</v>
      </c>
      <c r="R658" t="s">
        <v>500</v>
      </c>
      <c r="S658" t="s">
        <v>501</v>
      </c>
      <c r="T658" t="s">
        <v>502</v>
      </c>
      <c r="U658" t="s">
        <v>503</v>
      </c>
      <c r="V658" t="s">
        <v>169</v>
      </c>
      <c r="W658" t="s">
        <v>76</v>
      </c>
      <c r="X658" t="s">
        <v>42</v>
      </c>
      <c r="Y658" t="s">
        <v>107</v>
      </c>
      <c r="Z658" t="s">
        <v>107</v>
      </c>
      <c r="AA658" t="s">
        <v>107</v>
      </c>
      <c r="AD658" t="s">
        <v>44</v>
      </c>
      <c r="AE658" t="s">
        <v>78</v>
      </c>
      <c r="AF658" t="s">
        <v>46</v>
      </c>
    </row>
    <row r="659" spans="1:32" hidden="1" outlineLevel="3" x14ac:dyDescent="0.35">
      <c r="A659" t="s">
        <v>32</v>
      </c>
      <c r="B659">
        <v>1015683</v>
      </c>
      <c r="C659">
        <v>1</v>
      </c>
      <c r="E659" t="s">
        <v>69</v>
      </c>
      <c r="H659" t="s">
        <v>114</v>
      </c>
      <c r="I659">
        <v>1</v>
      </c>
      <c r="J659">
        <v>4</v>
      </c>
      <c r="K659">
        <v>4</v>
      </c>
      <c r="L659">
        <v>19</v>
      </c>
      <c r="M659">
        <v>0</v>
      </c>
      <c r="N659">
        <v>288</v>
      </c>
      <c r="O659">
        <v>10</v>
      </c>
      <c r="Q659" t="s">
        <v>61</v>
      </c>
      <c r="R659" t="s">
        <v>500</v>
      </c>
      <c r="S659" t="s">
        <v>501</v>
      </c>
      <c r="T659" t="s">
        <v>502</v>
      </c>
      <c r="U659" t="s">
        <v>503</v>
      </c>
      <c r="V659" t="s">
        <v>169</v>
      </c>
      <c r="W659" t="s">
        <v>76</v>
      </c>
      <c r="X659" t="s">
        <v>42</v>
      </c>
      <c r="Y659" t="s">
        <v>107</v>
      </c>
      <c r="Z659" t="s">
        <v>107</v>
      </c>
      <c r="AA659" t="s">
        <v>107</v>
      </c>
      <c r="AD659" t="s">
        <v>44</v>
      </c>
      <c r="AE659" t="s">
        <v>78</v>
      </c>
      <c r="AF659" t="s">
        <v>46</v>
      </c>
    </row>
    <row r="660" spans="1:32" hidden="1" outlineLevel="3" x14ac:dyDescent="0.35">
      <c r="A660" t="s">
        <v>32</v>
      </c>
      <c r="B660">
        <v>1015683</v>
      </c>
      <c r="C660">
        <v>1</v>
      </c>
      <c r="E660" t="s">
        <v>69</v>
      </c>
      <c r="H660" t="s">
        <v>115</v>
      </c>
      <c r="I660">
        <v>1</v>
      </c>
      <c r="J660">
        <v>4</v>
      </c>
      <c r="K660">
        <v>4</v>
      </c>
      <c r="L660">
        <v>19</v>
      </c>
      <c r="M660">
        <v>0</v>
      </c>
      <c r="N660">
        <v>288</v>
      </c>
      <c r="O660">
        <v>2</v>
      </c>
      <c r="Q660" t="s">
        <v>63</v>
      </c>
      <c r="R660" t="s">
        <v>500</v>
      </c>
      <c r="S660" t="s">
        <v>501</v>
      </c>
      <c r="T660" t="s">
        <v>502</v>
      </c>
      <c r="U660" t="s">
        <v>503</v>
      </c>
      <c r="V660" t="s">
        <v>169</v>
      </c>
      <c r="W660" t="s">
        <v>76</v>
      </c>
      <c r="X660" t="s">
        <v>42</v>
      </c>
      <c r="Y660" t="s">
        <v>107</v>
      </c>
      <c r="Z660" t="s">
        <v>107</v>
      </c>
      <c r="AA660" t="s">
        <v>107</v>
      </c>
      <c r="AD660" t="s">
        <v>44</v>
      </c>
      <c r="AE660" t="s">
        <v>78</v>
      </c>
      <c r="AF660" t="s">
        <v>46</v>
      </c>
    </row>
    <row r="661" spans="1:32" hidden="1" outlineLevel="3" x14ac:dyDescent="0.35">
      <c r="A661" t="s">
        <v>32</v>
      </c>
      <c r="B661">
        <v>1015683</v>
      </c>
      <c r="C661">
        <v>1</v>
      </c>
      <c r="E661" t="s">
        <v>69</v>
      </c>
      <c r="H661" t="s">
        <v>170</v>
      </c>
      <c r="I661">
        <v>1</v>
      </c>
      <c r="J661">
        <v>4</v>
      </c>
      <c r="K661">
        <v>4</v>
      </c>
      <c r="L661">
        <v>19</v>
      </c>
      <c r="M661">
        <v>0</v>
      </c>
      <c r="N661">
        <v>288</v>
      </c>
      <c r="O661">
        <v>12</v>
      </c>
      <c r="Q661" t="s">
        <v>65</v>
      </c>
      <c r="R661" t="s">
        <v>500</v>
      </c>
      <c r="S661" t="s">
        <v>501</v>
      </c>
      <c r="T661" t="s">
        <v>502</v>
      </c>
      <c r="U661" t="s">
        <v>503</v>
      </c>
      <c r="V661" t="s">
        <v>169</v>
      </c>
      <c r="W661" t="s">
        <v>76</v>
      </c>
      <c r="X661" t="s">
        <v>42</v>
      </c>
      <c r="Y661" t="s">
        <v>107</v>
      </c>
      <c r="Z661" t="s">
        <v>107</v>
      </c>
      <c r="AA661" t="s">
        <v>107</v>
      </c>
      <c r="AD661" t="s">
        <v>44</v>
      </c>
      <c r="AE661" t="s">
        <v>78</v>
      </c>
      <c r="AF661" t="s">
        <v>46</v>
      </c>
    </row>
    <row r="662" spans="1:32" hidden="1" outlineLevel="2" x14ac:dyDescent="0.35">
      <c r="A662" t="s">
        <v>32</v>
      </c>
      <c r="B662">
        <v>1015683</v>
      </c>
      <c r="C662">
        <v>1</v>
      </c>
      <c r="E662" t="s">
        <v>69</v>
      </c>
      <c r="H662" t="s">
        <v>116</v>
      </c>
      <c r="I662">
        <v>1</v>
      </c>
      <c r="J662">
        <v>4</v>
      </c>
      <c r="K662">
        <v>4</v>
      </c>
      <c r="L662">
        <v>8</v>
      </c>
      <c r="M662">
        <v>0</v>
      </c>
      <c r="N662">
        <v>288</v>
      </c>
      <c r="O662">
        <v>4</v>
      </c>
      <c r="Q662" t="s">
        <v>117</v>
      </c>
      <c r="R662" t="s">
        <v>500</v>
      </c>
      <c r="S662" t="s">
        <v>501</v>
      </c>
      <c r="T662" t="s">
        <v>502</v>
      </c>
      <c r="U662" t="s">
        <v>503</v>
      </c>
      <c r="V662" t="s">
        <v>169</v>
      </c>
      <c r="W662" t="s">
        <v>76</v>
      </c>
      <c r="X662" t="s">
        <v>42</v>
      </c>
      <c r="Y662" t="s">
        <v>107</v>
      </c>
      <c r="Z662" t="s">
        <v>107</v>
      </c>
      <c r="AA662" t="s">
        <v>107</v>
      </c>
      <c r="AD662" t="s">
        <v>44</v>
      </c>
      <c r="AE662" t="s">
        <v>78</v>
      </c>
      <c r="AF662" t="s">
        <v>46</v>
      </c>
    </row>
    <row r="663" spans="1:32" hidden="1" collapsed="1" x14ac:dyDescent="0.35"/>
    <row r="664" spans="1:32" hidden="1" x14ac:dyDescent="0.35">
      <c r="A664" t="s">
        <v>32</v>
      </c>
      <c r="B664">
        <v>1015628</v>
      </c>
      <c r="C664" t="s">
        <v>33</v>
      </c>
      <c r="H664" t="s">
        <v>34</v>
      </c>
      <c r="I664">
        <v>7</v>
      </c>
      <c r="J664" t="s">
        <v>35</v>
      </c>
      <c r="K664">
        <v>21</v>
      </c>
      <c r="L664" t="s">
        <v>35</v>
      </c>
      <c r="M664" t="s">
        <v>35</v>
      </c>
      <c r="N664" t="s">
        <v>35</v>
      </c>
      <c r="O664">
        <v>47</v>
      </c>
      <c r="Q664" t="s">
        <v>36</v>
      </c>
      <c r="R664" t="s">
        <v>520</v>
      </c>
      <c r="S664" t="s">
        <v>288</v>
      </c>
      <c r="U664" t="s">
        <v>521</v>
      </c>
      <c r="V664" t="s">
        <v>95</v>
      </c>
      <c r="W664" t="s">
        <v>76</v>
      </c>
      <c r="X664" t="s">
        <v>42</v>
      </c>
      <c r="Y664" t="s">
        <v>124</v>
      </c>
      <c r="Z664" t="s">
        <v>199</v>
      </c>
      <c r="AA664" t="s">
        <v>199</v>
      </c>
      <c r="AD664" t="s">
        <v>44</v>
      </c>
      <c r="AE664" t="s">
        <v>107</v>
      </c>
      <c r="AF664" t="s">
        <v>46</v>
      </c>
    </row>
    <row r="665" spans="1:32" hidden="1" outlineLevel="1" x14ac:dyDescent="0.35">
      <c r="A665" t="s">
        <v>32</v>
      </c>
      <c r="B665">
        <v>1015628</v>
      </c>
      <c r="C665" t="s">
        <v>47</v>
      </c>
      <c r="E665" t="s">
        <v>48</v>
      </c>
      <c r="H665" t="s">
        <v>49</v>
      </c>
      <c r="I665">
        <v>7</v>
      </c>
      <c r="J665" t="s">
        <v>35</v>
      </c>
      <c r="K665">
        <v>21</v>
      </c>
      <c r="L665">
        <v>4</v>
      </c>
      <c r="M665">
        <v>5</v>
      </c>
      <c r="N665">
        <v>145</v>
      </c>
      <c r="O665">
        <v>47</v>
      </c>
      <c r="Q665" t="s">
        <v>50</v>
      </c>
      <c r="R665" t="s">
        <v>520</v>
      </c>
      <c r="S665" t="s">
        <v>288</v>
      </c>
      <c r="U665" t="s">
        <v>521</v>
      </c>
      <c r="V665" t="s">
        <v>95</v>
      </c>
      <c r="W665" t="s">
        <v>76</v>
      </c>
      <c r="X665" t="s">
        <v>42</v>
      </c>
      <c r="Y665" t="s">
        <v>124</v>
      </c>
      <c r="Z665" t="s">
        <v>199</v>
      </c>
      <c r="AA665" t="s">
        <v>199</v>
      </c>
      <c r="AD665" t="s">
        <v>44</v>
      </c>
      <c r="AE665" t="s">
        <v>107</v>
      </c>
      <c r="AF665" t="s">
        <v>46</v>
      </c>
    </row>
    <row r="666" spans="1:32" hidden="1" outlineLevel="2" x14ac:dyDescent="0.35">
      <c r="A666" t="s">
        <v>32</v>
      </c>
      <c r="B666">
        <v>1015628</v>
      </c>
      <c r="C666">
        <v>1</v>
      </c>
      <c r="E666" t="s">
        <v>48</v>
      </c>
      <c r="H666" t="s">
        <v>522</v>
      </c>
      <c r="I666">
        <v>1</v>
      </c>
      <c r="J666">
        <v>8</v>
      </c>
      <c r="K666">
        <v>8</v>
      </c>
      <c r="L666">
        <v>3</v>
      </c>
      <c r="M666">
        <v>1</v>
      </c>
      <c r="N666">
        <v>145</v>
      </c>
      <c r="O666">
        <v>16</v>
      </c>
      <c r="P666" t="s">
        <v>99</v>
      </c>
      <c r="Q666" t="s">
        <v>523</v>
      </c>
      <c r="R666" t="s">
        <v>520</v>
      </c>
      <c r="S666" t="s">
        <v>288</v>
      </c>
      <c r="U666" t="s">
        <v>521</v>
      </c>
      <c r="V666" t="s">
        <v>95</v>
      </c>
      <c r="W666" t="s">
        <v>76</v>
      </c>
      <c r="X666" t="s">
        <v>42</v>
      </c>
      <c r="Y666" t="s">
        <v>124</v>
      </c>
      <c r="Z666" t="s">
        <v>199</v>
      </c>
      <c r="AA666" t="s">
        <v>199</v>
      </c>
      <c r="AD666" t="s">
        <v>44</v>
      </c>
      <c r="AE666" t="s">
        <v>107</v>
      </c>
      <c r="AF666" t="s">
        <v>46</v>
      </c>
    </row>
    <row r="667" spans="1:32" hidden="1" outlineLevel="3" x14ac:dyDescent="0.35">
      <c r="A667" t="s">
        <v>32</v>
      </c>
      <c r="B667">
        <v>1015628</v>
      </c>
      <c r="C667">
        <v>1</v>
      </c>
      <c r="E667" t="s">
        <v>48</v>
      </c>
      <c r="H667" t="s">
        <v>54</v>
      </c>
      <c r="I667">
        <v>1</v>
      </c>
      <c r="J667">
        <v>4</v>
      </c>
      <c r="K667">
        <v>4</v>
      </c>
      <c r="L667">
        <v>3</v>
      </c>
      <c r="M667">
        <v>0</v>
      </c>
      <c r="N667">
        <v>144</v>
      </c>
      <c r="O667">
        <v>12</v>
      </c>
      <c r="Q667" t="s">
        <v>55</v>
      </c>
      <c r="R667" t="s">
        <v>520</v>
      </c>
      <c r="S667" t="s">
        <v>288</v>
      </c>
      <c r="U667" t="s">
        <v>521</v>
      </c>
      <c r="V667" t="s">
        <v>95</v>
      </c>
      <c r="W667" t="s">
        <v>76</v>
      </c>
      <c r="X667" t="s">
        <v>42</v>
      </c>
      <c r="Y667" t="s">
        <v>124</v>
      </c>
      <c r="Z667" t="s">
        <v>199</v>
      </c>
      <c r="AA667" t="s">
        <v>199</v>
      </c>
      <c r="AD667" t="s">
        <v>44</v>
      </c>
      <c r="AE667" t="s">
        <v>107</v>
      </c>
      <c r="AF667" t="s">
        <v>46</v>
      </c>
    </row>
    <row r="668" spans="1:32" hidden="1" outlineLevel="3" x14ac:dyDescent="0.35">
      <c r="A668" t="s">
        <v>32</v>
      </c>
      <c r="B668">
        <v>1015628</v>
      </c>
      <c r="C668">
        <v>1</v>
      </c>
      <c r="E668" t="s">
        <v>48</v>
      </c>
      <c r="H668" t="s">
        <v>56</v>
      </c>
      <c r="I668">
        <v>1</v>
      </c>
      <c r="J668">
        <v>2</v>
      </c>
      <c r="K668">
        <v>2</v>
      </c>
      <c r="L668">
        <v>4</v>
      </c>
      <c r="M668">
        <v>1</v>
      </c>
      <c r="N668">
        <v>19</v>
      </c>
      <c r="O668">
        <v>2</v>
      </c>
      <c r="Q668" t="s">
        <v>57</v>
      </c>
      <c r="R668" t="s">
        <v>520</v>
      </c>
      <c r="S668" t="s">
        <v>288</v>
      </c>
      <c r="U668" t="s">
        <v>521</v>
      </c>
      <c r="V668" t="s">
        <v>95</v>
      </c>
      <c r="W668" t="s">
        <v>76</v>
      </c>
      <c r="X668" t="s">
        <v>42</v>
      </c>
      <c r="Y668" t="s">
        <v>124</v>
      </c>
      <c r="Z668" t="s">
        <v>199</v>
      </c>
      <c r="AA668" t="s">
        <v>199</v>
      </c>
      <c r="AD668" t="s">
        <v>44</v>
      </c>
      <c r="AE668" t="s">
        <v>107</v>
      </c>
      <c r="AF668" t="s">
        <v>46</v>
      </c>
    </row>
    <row r="669" spans="1:32" hidden="1" outlineLevel="3" x14ac:dyDescent="0.35">
      <c r="A669" t="s">
        <v>32</v>
      </c>
      <c r="B669">
        <v>1015628</v>
      </c>
      <c r="C669">
        <v>1</v>
      </c>
      <c r="E669" t="s">
        <v>48</v>
      </c>
      <c r="H669" t="s">
        <v>58</v>
      </c>
      <c r="I669">
        <v>1</v>
      </c>
      <c r="J669">
        <v>2</v>
      </c>
      <c r="K669">
        <v>2</v>
      </c>
      <c r="L669">
        <v>3</v>
      </c>
      <c r="M669">
        <v>1</v>
      </c>
      <c r="N669">
        <v>19</v>
      </c>
      <c r="O669">
        <v>4</v>
      </c>
      <c r="Q669" t="s">
        <v>59</v>
      </c>
      <c r="R669" t="s">
        <v>520</v>
      </c>
      <c r="S669" t="s">
        <v>288</v>
      </c>
      <c r="U669" t="s">
        <v>521</v>
      </c>
      <c r="V669" t="s">
        <v>95</v>
      </c>
      <c r="W669" t="s">
        <v>76</v>
      </c>
      <c r="X669" t="s">
        <v>42</v>
      </c>
      <c r="Y669" t="s">
        <v>124</v>
      </c>
      <c r="Z669" t="s">
        <v>199</v>
      </c>
      <c r="AA669" t="s">
        <v>199</v>
      </c>
      <c r="AD669" t="s">
        <v>44</v>
      </c>
      <c r="AE669" t="s">
        <v>107</v>
      </c>
      <c r="AF669" t="s">
        <v>46</v>
      </c>
    </row>
    <row r="670" spans="1:32" hidden="1" outlineLevel="3" x14ac:dyDescent="0.35">
      <c r="A670" t="s">
        <v>32</v>
      </c>
      <c r="B670">
        <v>1015628</v>
      </c>
      <c r="C670">
        <v>1</v>
      </c>
      <c r="E670" t="s">
        <v>48</v>
      </c>
      <c r="H670" t="s">
        <v>60</v>
      </c>
      <c r="I670">
        <v>1</v>
      </c>
      <c r="J670">
        <v>2</v>
      </c>
      <c r="K670">
        <v>2</v>
      </c>
      <c r="L670">
        <v>19</v>
      </c>
      <c r="M670">
        <v>0</v>
      </c>
      <c r="N670">
        <v>144</v>
      </c>
      <c r="O670">
        <v>5</v>
      </c>
      <c r="Q670" t="s">
        <v>61</v>
      </c>
      <c r="R670" t="s">
        <v>520</v>
      </c>
      <c r="S670" t="s">
        <v>288</v>
      </c>
      <c r="U670" t="s">
        <v>521</v>
      </c>
      <c r="V670" t="s">
        <v>95</v>
      </c>
      <c r="W670" t="s">
        <v>76</v>
      </c>
      <c r="X670" t="s">
        <v>42</v>
      </c>
      <c r="Y670" t="s">
        <v>124</v>
      </c>
      <c r="Z670" t="s">
        <v>199</v>
      </c>
      <c r="AA670" t="s">
        <v>199</v>
      </c>
      <c r="AD670" t="s">
        <v>44</v>
      </c>
      <c r="AE670" t="s">
        <v>107</v>
      </c>
      <c r="AF670" t="s">
        <v>46</v>
      </c>
    </row>
    <row r="671" spans="1:32" hidden="1" outlineLevel="3" x14ac:dyDescent="0.35">
      <c r="A671" t="s">
        <v>32</v>
      </c>
      <c r="B671">
        <v>1015628</v>
      </c>
      <c r="C671">
        <v>1</v>
      </c>
      <c r="E671" t="s">
        <v>48</v>
      </c>
      <c r="H671" t="s">
        <v>62</v>
      </c>
      <c r="I671">
        <v>1</v>
      </c>
      <c r="J671">
        <v>2</v>
      </c>
      <c r="K671">
        <v>2</v>
      </c>
      <c r="L671">
        <v>19</v>
      </c>
      <c r="M671">
        <v>0</v>
      </c>
      <c r="N671">
        <v>144</v>
      </c>
      <c r="O671">
        <v>1</v>
      </c>
      <c r="Q671" t="s">
        <v>63</v>
      </c>
      <c r="R671" t="s">
        <v>520</v>
      </c>
      <c r="S671" t="s">
        <v>288</v>
      </c>
      <c r="U671" t="s">
        <v>521</v>
      </c>
      <c r="V671" t="s">
        <v>95</v>
      </c>
      <c r="W671" t="s">
        <v>76</v>
      </c>
      <c r="X671" t="s">
        <v>42</v>
      </c>
      <c r="Y671" t="s">
        <v>124</v>
      </c>
      <c r="Z671" t="s">
        <v>199</v>
      </c>
      <c r="AA671" t="s">
        <v>199</v>
      </c>
      <c r="AD671" t="s">
        <v>44</v>
      </c>
      <c r="AE671" t="s">
        <v>107</v>
      </c>
      <c r="AF671" t="s">
        <v>46</v>
      </c>
    </row>
    <row r="672" spans="1:32" hidden="1" outlineLevel="2" x14ac:dyDescent="0.35">
      <c r="A672" t="s">
        <v>32</v>
      </c>
      <c r="B672">
        <v>1015628</v>
      </c>
      <c r="C672">
        <v>1</v>
      </c>
      <c r="E672" t="s">
        <v>48</v>
      </c>
      <c r="H672" t="s">
        <v>66</v>
      </c>
      <c r="I672">
        <v>1</v>
      </c>
      <c r="J672">
        <v>1</v>
      </c>
      <c r="K672">
        <v>1</v>
      </c>
      <c r="L672">
        <v>4</v>
      </c>
      <c r="M672">
        <v>1</v>
      </c>
      <c r="N672">
        <v>144</v>
      </c>
      <c r="O672">
        <v>6</v>
      </c>
      <c r="Q672" t="s">
        <v>67</v>
      </c>
      <c r="R672" t="s">
        <v>520</v>
      </c>
      <c r="S672" t="s">
        <v>288</v>
      </c>
      <c r="U672" t="s">
        <v>521</v>
      </c>
      <c r="V672" t="s">
        <v>95</v>
      </c>
      <c r="W672" t="s">
        <v>76</v>
      </c>
      <c r="X672" t="s">
        <v>42</v>
      </c>
      <c r="Y672" t="s">
        <v>124</v>
      </c>
      <c r="Z672" t="s">
        <v>199</v>
      </c>
      <c r="AA672" t="s">
        <v>199</v>
      </c>
      <c r="AD672" t="s">
        <v>44</v>
      </c>
      <c r="AE672" t="s">
        <v>107</v>
      </c>
      <c r="AF672" t="s">
        <v>46</v>
      </c>
    </row>
    <row r="673" spans="1:32" hidden="1" collapsed="1" x14ac:dyDescent="0.35"/>
    <row r="674" spans="1:32" hidden="1" x14ac:dyDescent="0.35">
      <c r="A674" t="s">
        <v>32</v>
      </c>
      <c r="B674">
        <v>1015388</v>
      </c>
      <c r="C674" t="s">
        <v>33</v>
      </c>
      <c r="H674" t="s">
        <v>34</v>
      </c>
      <c r="I674">
        <v>21</v>
      </c>
      <c r="J674" t="s">
        <v>35</v>
      </c>
      <c r="K674">
        <v>147</v>
      </c>
      <c r="L674" t="s">
        <v>35</v>
      </c>
      <c r="M674" t="s">
        <v>35</v>
      </c>
      <c r="N674" t="s">
        <v>35</v>
      </c>
      <c r="O674">
        <v>1049</v>
      </c>
      <c r="Q674" t="s">
        <v>36</v>
      </c>
      <c r="R674" t="s">
        <v>524</v>
      </c>
      <c r="S674" t="s">
        <v>525</v>
      </c>
      <c r="U674" t="s">
        <v>526</v>
      </c>
      <c r="V674" t="s">
        <v>527</v>
      </c>
      <c r="W674" t="s">
        <v>41</v>
      </c>
      <c r="X674" t="s">
        <v>42</v>
      </c>
      <c r="Y674" t="s">
        <v>246</v>
      </c>
      <c r="Z674" t="s">
        <v>153</v>
      </c>
      <c r="AA674" t="s">
        <v>153</v>
      </c>
      <c r="AD674" t="s">
        <v>44</v>
      </c>
      <c r="AE674" t="s">
        <v>184</v>
      </c>
      <c r="AF674" t="s">
        <v>46</v>
      </c>
    </row>
    <row r="675" spans="1:32" hidden="1" outlineLevel="1" x14ac:dyDescent="0.35">
      <c r="A675" t="s">
        <v>32</v>
      </c>
      <c r="B675">
        <v>1015388</v>
      </c>
      <c r="C675" t="s">
        <v>47</v>
      </c>
      <c r="E675" t="s">
        <v>69</v>
      </c>
      <c r="H675" t="s">
        <v>49</v>
      </c>
      <c r="I675">
        <v>21</v>
      </c>
      <c r="J675" t="s">
        <v>35</v>
      </c>
      <c r="K675">
        <v>147</v>
      </c>
      <c r="L675">
        <v>22</v>
      </c>
      <c r="M675">
        <v>10</v>
      </c>
      <c r="N675">
        <v>289</v>
      </c>
      <c r="O675">
        <v>1049</v>
      </c>
      <c r="Q675" t="s">
        <v>50</v>
      </c>
      <c r="R675" t="s">
        <v>524</v>
      </c>
      <c r="S675" t="s">
        <v>525</v>
      </c>
      <c r="U675" t="s">
        <v>526</v>
      </c>
      <c r="V675" t="s">
        <v>527</v>
      </c>
      <c r="W675" t="s">
        <v>41</v>
      </c>
      <c r="X675" t="s">
        <v>42</v>
      </c>
      <c r="Y675" t="s">
        <v>246</v>
      </c>
      <c r="Z675" t="s">
        <v>153</v>
      </c>
      <c r="AA675" t="s">
        <v>153</v>
      </c>
      <c r="AD675" t="s">
        <v>44</v>
      </c>
      <c r="AE675" t="s">
        <v>184</v>
      </c>
      <c r="AF675" t="s">
        <v>46</v>
      </c>
    </row>
    <row r="676" spans="1:32" hidden="1" outlineLevel="2" x14ac:dyDescent="0.35">
      <c r="A676" t="s">
        <v>32</v>
      </c>
      <c r="B676">
        <v>1015388</v>
      </c>
      <c r="C676">
        <v>1</v>
      </c>
      <c r="E676" t="s">
        <v>69</v>
      </c>
      <c r="H676" t="s">
        <v>528</v>
      </c>
      <c r="I676">
        <v>8</v>
      </c>
      <c r="J676">
        <v>8</v>
      </c>
      <c r="K676">
        <v>64</v>
      </c>
      <c r="L676">
        <v>2</v>
      </c>
      <c r="M676">
        <v>7</v>
      </c>
      <c r="N676">
        <v>289</v>
      </c>
      <c r="O676">
        <v>112</v>
      </c>
      <c r="P676" t="s">
        <v>109</v>
      </c>
      <c r="Q676" t="s">
        <v>529</v>
      </c>
      <c r="R676" t="s">
        <v>524</v>
      </c>
      <c r="S676" t="s">
        <v>525</v>
      </c>
      <c r="U676" t="s">
        <v>526</v>
      </c>
      <c r="V676" t="s">
        <v>527</v>
      </c>
      <c r="W676" t="s">
        <v>41</v>
      </c>
      <c r="X676" t="s">
        <v>42</v>
      </c>
      <c r="Y676" t="s">
        <v>246</v>
      </c>
      <c r="Z676" t="s">
        <v>153</v>
      </c>
      <c r="AA676" t="s">
        <v>153</v>
      </c>
      <c r="AD676" t="s">
        <v>44</v>
      </c>
      <c r="AE676" t="s">
        <v>184</v>
      </c>
      <c r="AF676" t="s">
        <v>46</v>
      </c>
    </row>
    <row r="677" spans="1:32" hidden="1" outlineLevel="2" x14ac:dyDescent="0.35">
      <c r="A677" t="s">
        <v>32</v>
      </c>
      <c r="B677">
        <v>1015388</v>
      </c>
      <c r="C677">
        <v>1</v>
      </c>
      <c r="E677" t="s">
        <v>69</v>
      </c>
      <c r="H677" t="s">
        <v>530</v>
      </c>
      <c r="I677">
        <v>1</v>
      </c>
      <c r="J677">
        <v>10</v>
      </c>
      <c r="K677">
        <v>10</v>
      </c>
      <c r="L677">
        <v>1</v>
      </c>
      <c r="M677">
        <v>3</v>
      </c>
      <c r="N677">
        <v>145</v>
      </c>
      <c r="O677">
        <v>18</v>
      </c>
      <c r="P677" t="s">
        <v>99</v>
      </c>
      <c r="Q677" t="s">
        <v>531</v>
      </c>
      <c r="R677" t="s">
        <v>524</v>
      </c>
      <c r="S677" t="s">
        <v>525</v>
      </c>
      <c r="U677" t="s">
        <v>526</v>
      </c>
      <c r="V677" t="s">
        <v>527</v>
      </c>
      <c r="W677" t="s">
        <v>41</v>
      </c>
      <c r="X677" t="s">
        <v>42</v>
      </c>
      <c r="Y677" t="s">
        <v>246</v>
      </c>
      <c r="Z677" t="s">
        <v>153</v>
      </c>
      <c r="AA677" t="s">
        <v>153</v>
      </c>
      <c r="AD677" t="s">
        <v>44</v>
      </c>
      <c r="AE677" t="s">
        <v>184</v>
      </c>
      <c r="AF677" t="s">
        <v>46</v>
      </c>
    </row>
    <row r="678" spans="1:32" hidden="1" outlineLevel="2" x14ac:dyDescent="0.35">
      <c r="A678" t="s">
        <v>32</v>
      </c>
      <c r="B678">
        <v>1015388</v>
      </c>
      <c r="C678">
        <v>1</v>
      </c>
      <c r="E678" t="s">
        <v>69</v>
      </c>
      <c r="H678" t="s">
        <v>532</v>
      </c>
      <c r="I678">
        <v>1</v>
      </c>
      <c r="J678">
        <v>15</v>
      </c>
      <c r="K678">
        <v>15</v>
      </c>
      <c r="L678">
        <v>1</v>
      </c>
      <c r="M678">
        <v>2</v>
      </c>
      <c r="N678">
        <v>145</v>
      </c>
      <c r="O678">
        <v>14</v>
      </c>
      <c r="P678" t="s">
        <v>99</v>
      </c>
      <c r="Q678" t="s">
        <v>533</v>
      </c>
      <c r="R678" t="s">
        <v>524</v>
      </c>
      <c r="S678" t="s">
        <v>525</v>
      </c>
      <c r="U678" t="s">
        <v>526</v>
      </c>
      <c r="V678" t="s">
        <v>527</v>
      </c>
      <c r="W678" t="s">
        <v>41</v>
      </c>
      <c r="X678" t="s">
        <v>42</v>
      </c>
      <c r="Y678" t="s">
        <v>246</v>
      </c>
      <c r="Z678" t="s">
        <v>153</v>
      </c>
      <c r="AA678" t="s">
        <v>153</v>
      </c>
      <c r="AD678" t="s">
        <v>44</v>
      </c>
      <c r="AE678" t="s">
        <v>184</v>
      </c>
      <c r="AF678" t="s">
        <v>46</v>
      </c>
    </row>
    <row r="679" spans="1:32" hidden="1" outlineLevel="2" x14ac:dyDescent="0.35">
      <c r="A679" t="s">
        <v>32</v>
      </c>
      <c r="B679">
        <v>1015388</v>
      </c>
      <c r="C679">
        <v>1</v>
      </c>
      <c r="E679" t="s">
        <v>69</v>
      </c>
      <c r="H679" t="s">
        <v>534</v>
      </c>
      <c r="I679">
        <v>1</v>
      </c>
      <c r="J679">
        <v>10</v>
      </c>
      <c r="K679">
        <v>10</v>
      </c>
      <c r="L679">
        <v>1</v>
      </c>
      <c r="M679">
        <v>3</v>
      </c>
      <c r="N679">
        <v>145</v>
      </c>
      <c r="O679">
        <v>23</v>
      </c>
      <c r="P679" t="s">
        <v>99</v>
      </c>
      <c r="Q679" t="s">
        <v>535</v>
      </c>
      <c r="R679" t="s">
        <v>524</v>
      </c>
      <c r="S679" t="s">
        <v>525</v>
      </c>
      <c r="U679" t="s">
        <v>526</v>
      </c>
      <c r="V679" t="s">
        <v>527</v>
      </c>
      <c r="W679" t="s">
        <v>41</v>
      </c>
      <c r="X679" t="s">
        <v>42</v>
      </c>
      <c r="Y679" t="s">
        <v>246</v>
      </c>
      <c r="Z679" t="s">
        <v>153</v>
      </c>
      <c r="AA679" t="s">
        <v>153</v>
      </c>
      <c r="AD679" t="s">
        <v>44</v>
      </c>
      <c r="AE679" t="s">
        <v>184</v>
      </c>
      <c r="AF679" t="s">
        <v>46</v>
      </c>
    </row>
    <row r="680" spans="1:32" hidden="1" outlineLevel="2" x14ac:dyDescent="0.35">
      <c r="A680" t="s">
        <v>32</v>
      </c>
      <c r="B680">
        <v>1015388</v>
      </c>
      <c r="C680">
        <v>1</v>
      </c>
      <c r="E680" t="s">
        <v>69</v>
      </c>
      <c r="H680" t="s">
        <v>536</v>
      </c>
      <c r="I680">
        <v>1</v>
      </c>
      <c r="J680">
        <v>6</v>
      </c>
      <c r="K680">
        <v>6</v>
      </c>
      <c r="L680">
        <v>1</v>
      </c>
      <c r="M680">
        <v>3</v>
      </c>
      <c r="N680">
        <v>145</v>
      </c>
      <c r="O680">
        <v>12</v>
      </c>
      <c r="P680" t="s">
        <v>99</v>
      </c>
      <c r="Q680" t="s">
        <v>537</v>
      </c>
      <c r="R680" t="s">
        <v>524</v>
      </c>
      <c r="S680" t="s">
        <v>525</v>
      </c>
      <c r="U680" t="s">
        <v>526</v>
      </c>
      <c r="V680" t="s">
        <v>527</v>
      </c>
      <c r="W680" t="s">
        <v>41</v>
      </c>
      <c r="X680" t="s">
        <v>42</v>
      </c>
      <c r="Y680" t="s">
        <v>246</v>
      </c>
      <c r="Z680" t="s">
        <v>153</v>
      </c>
      <c r="AA680" t="s">
        <v>153</v>
      </c>
      <c r="AD680" t="s">
        <v>44</v>
      </c>
      <c r="AE680" t="s">
        <v>184</v>
      </c>
      <c r="AF680" t="s">
        <v>46</v>
      </c>
    </row>
    <row r="681" spans="1:32" hidden="1" outlineLevel="2" x14ac:dyDescent="0.35">
      <c r="A681" t="s">
        <v>32</v>
      </c>
      <c r="B681">
        <v>1015388</v>
      </c>
      <c r="C681">
        <v>1</v>
      </c>
      <c r="E681" t="s">
        <v>69</v>
      </c>
      <c r="H681" t="s">
        <v>538</v>
      </c>
      <c r="I681">
        <v>1</v>
      </c>
      <c r="J681">
        <v>5</v>
      </c>
      <c r="K681">
        <v>5</v>
      </c>
      <c r="L681">
        <v>1</v>
      </c>
      <c r="M681">
        <v>3</v>
      </c>
      <c r="N681">
        <v>145</v>
      </c>
      <c r="O681">
        <v>9</v>
      </c>
      <c r="P681" t="s">
        <v>99</v>
      </c>
      <c r="Q681" t="s">
        <v>531</v>
      </c>
      <c r="R681" t="s">
        <v>524</v>
      </c>
      <c r="S681" t="s">
        <v>525</v>
      </c>
      <c r="U681" t="s">
        <v>526</v>
      </c>
      <c r="V681" t="s">
        <v>527</v>
      </c>
      <c r="W681" t="s">
        <v>41</v>
      </c>
      <c r="X681" t="s">
        <v>42</v>
      </c>
      <c r="Y681" t="s">
        <v>246</v>
      </c>
      <c r="Z681" t="s">
        <v>153</v>
      </c>
      <c r="AA681" t="s">
        <v>153</v>
      </c>
      <c r="AD681" t="s">
        <v>44</v>
      </c>
      <c r="AE681" t="s">
        <v>184</v>
      </c>
      <c r="AF681" t="s">
        <v>46</v>
      </c>
    </row>
    <row r="682" spans="1:32" hidden="1" outlineLevel="2" x14ac:dyDescent="0.35">
      <c r="A682" t="s">
        <v>32</v>
      </c>
      <c r="B682">
        <v>1015388</v>
      </c>
      <c r="C682">
        <v>1</v>
      </c>
      <c r="E682" t="s">
        <v>69</v>
      </c>
      <c r="H682" t="s">
        <v>539</v>
      </c>
      <c r="I682">
        <v>1</v>
      </c>
      <c r="J682">
        <v>5</v>
      </c>
      <c r="K682">
        <v>5</v>
      </c>
      <c r="L682">
        <v>1</v>
      </c>
      <c r="M682">
        <v>3</v>
      </c>
      <c r="N682">
        <v>145</v>
      </c>
      <c r="O682">
        <v>12</v>
      </c>
      <c r="P682" t="s">
        <v>99</v>
      </c>
      <c r="Q682" t="s">
        <v>535</v>
      </c>
      <c r="R682" t="s">
        <v>524</v>
      </c>
      <c r="S682" t="s">
        <v>525</v>
      </c>
      <c r="U682" t="s">
        <v>526</v>
      </c>
      <c r="V682" t="s">
        <v>527</v>
      </c>
      <c r="W682" t="s">
        <v>41</v>
      </c>
      <c r="X682" t="s">
        <v>42</v>
      </c>
      <c r="Y682" t="s">
        <v>246</v>
      </c>
      <c r="Z682" t="s">
        <v>153</v>
      </c>
      <c r="AA682" t="s">
        <v>153</v>
      </c>
      <c r="AD682" t="s">
        <v>44</v>
      </c>
      <c r="AE682" t="s">
        <v>184</v>
      </c>
      <c r="AF682" t="s">
        <v>46</v>
      </c>
    </row>
    <row r="683" spans="1:32" hidden="1" outlineLevel="3" x14ac:dyDescent="0.35">
      <c r="A683" t="s">
        <v>32</v>
      </c>
      <c r="B683">
        <v>1015388</v>
      </c>
      <c r="C683">
        <v>1</v>
      </c>
      <c r="E683" t="s">
        <v>69</v>
      </c>
      <c r="H683" t="s">
        <v>111</v>
      </c>
      <c r="I683">
        <v>1</v>
      </c>
      <c r="J683">
        <v>8</v>
      </c>
      <c r="K683">
        <v>8</v>
      </c>
      <c r="L683">
        <v>3</v>
      </c>
      <c r="M683">
        <v>0</v>
      </c>
      <c r="N683">
        <v>288</v>
      </c>
      <c r="O683">
        <v>24</v>
      </c>
      <c r="Q683" t="s">
        <v>55</v>
      </c>
      <c r="R683" t="s">
        <v>524</v>
      </c>
      <c r="S683" t="s">
        <v>525</v>
      </c>
      <c r="U683" t="s">
        <v>526</v>
      </c>
      <c r="V683" t="s">
        <v>527</v>
      </c>
      <c r="W683" t="s">
        <v>41</v>
      </c>
      <c r="X683" t="s">
        <v>42</v>
      </c>
      <c r="Y683" t="s">
        <v>246</v>
      </c>
      <c r="Z683" t="s">
        <v>153</v>
      </c>
      <c r="AA683" t="s">
        <v>153</v>
      </c>
      <c r="AD683" t="s">
        <v>44</v>
      </c>
      <c r="AE683" t="s">
        <v>184</v>
      </c>
      <c r="AF683" t="s">
        <v>46</v>
      </c>
    </row>
    <row r="684" spans="1:32" hidden="1" outlineLevel="3" x14ac:dyDescent="0.35">
      <c r="A684" t="s">
        <v>32</v>
      </c>
      <c r="B684">
        <v>1015388</v>
      </c>
      <c r="C684">
        <v>1</v>
      </c>
      <c r="E684" t="s">
        <v>69</v>
      </c>
      <c r="H684" t="s">
        <v>112</v>
      </c>
      <c r="I684">
        <v>1</v>
      </c>
      <c r="J684">
        <v>4</v>
      </c>
      <c r="K684">
        <v>4</v>
      </c>
      <c r="L684">
        <v>4</v>
      </c>
      <c r="M684">
        <v>1</v>
      </c>
      <c r="N684">
        <v>38</v>
      </c>
      <c r="O684">
        <v>4</v>
      </c>
      <c r="Q684" t="s">
        <v>57</v>
      </c>
      <c r="R684" t="s">
        <v>524</v>
      </c>
      <c r="S684" t="s">
        <v>525</v>
      </c>
      <c r="U684" t="s">
        <v>526</v>
      </c>
      <c r="V684" t="s">
        <v>527</v>
      </c>
      <c r="W684" t="s">
        <v>41</v>
      </c>
      <c r="X684" t="s">
        <v>42</v>
      </c>
      <c r="Y684" t="s">
        <v>246</v>
      </c>
      <c r="Z684" t="s">
        <v>153</v>
      </c>
      <c r="AA684" t="s">
        <v>153</v>
      </c>
      <c r="AD684" t="s">
        <v>44</v>
      </c>
      <c r="AE684" t="s">
        <v>184</v>
      </c>
      <c r="AF684" t="s">
        <v>46</v>
      </c>
    </row>
    <row r="685" spans="1:32" hidden="1" outlineLevel="3" x14ac:dyDescent="0.35">
      <c r="A685" t="s">
        <v>32</v>
      </c>
      <c r="B685">
        <v>1015388</v>
      </c>
      <c r="C685">
        <v>1</v>
      </c>
      <c r="E685" t="s">
        <v>69</v>
      </c>
      <c r="H685" t="s">
        <v>113</v>
      </c>
      <c r="I685">
        <v>1</v>
      </c>
      <c r="J685">
        <v>4</v>
      </c>
      <c r="K685">
        <v>4</v>
      </c>
      <c r="L685">
        <v>3</v>
      </c>
      <c r="M685">
        <v>1</v>
      </c>
      <c r="N685">
        <v>38</v>
      </c>
      <c r="O685">
        <v>8</v>
      </c>
      <c r="Q685" t="s">
        <v>59</v>
      </c>
      <c r="R685" t="s">
        <v>524</v>
      </c>
      <c r="S685" t="s">
        <v>525</v>
      </c>
      <c r="U685" t="s">
        <v>526</v>
      </c>
      <c r="V685" t="s">
        <v>527</v>
      </c>
      <c r="W685" t="s">
        <v>41</v>
      </c>
      <c r="X685" t="s">
        <v>42</v>
      </c>
      <c r="Y685" t="s">
        <v>246</v>
      </c>
      <c r="Z685" t="s">
        <v>153</v>
      </c>
      <c r="AA685" t="s">
        <v>153</v>
      </c>
      <c r="AD685" t="s">
        <v>44</v>
      </c>
      <c r="AE685" t="s">
        <v>184</v>
      </c>
      <c r="AF685" t="s">
        <v>46</v>
      </c>
    </row>
    <row r="686" spans="1:32" hidden="1" outlineLevel="3" x14ac:dyDescent="0.35">
      <c r="A686" t="s">
        <v>32</v>
      </c>
      <c r="B686">
        <v>1015388</v>
      </c>
      <c r="C686">
        <v>1</v>
      </c>
      <c r="E686" t="s">
        <v>69</v>
      </c>
      <c r="H686" t="s">
        <v>114</v>
      </c>
      <c r="I686">
        <v>1</v>
      </c>
      <c r="J686">
        <v>4</v>
      </c>
      <c r="K686">
        <v>4</v>
      </c>
      <c r="L686">
        <v>19</v>
      </c>
      <c r="M686">
        <v>0</v>
      </c>
      <c r="N686">
        <v>288</v>
      </c>
      <c r="O686">
        <v>10</v>
      </c>
      <c r="Q686" t="s">
        <v>61</v>
      </c>
      <c r="R686" t="s">
        <v>524</v>
      </c>
      <c r="S686" t="s">
        <v>525</v>
      </c>
      <c r="U686" t="s">
        <v>526</v>
      </c>
      <c r="V686" t="s">
        <v>527</v>
      </c>
      <c r="W686" t="s">
        <v>41</v>
      </c>
      <c r="X686" t="s">
        <v>42</v>
      </c>
      <c r="Y686" t="s">
        <v>246</v>
      </c>
      <c r="Z686" t="s">
        <v>153</v>
      </c>
      <c r="AA686" t="s">
        <v>153</v>
      </c>
      <c r="AD686" t="s">
        <v>44</v>
      </c>
      <c r="AE686" t="s">
        <v>184</v>
      </c>
      <c r="AF686" t="s">
        <v>46</v>
      </c>
    </row>
    <row r="687" spans="1:32" hidden="1" outlineLevel="3" x14ac:dyDescent="0.35">
      <c r="A687" t="s">
        <v>32</v>
      </c>
      <c r="B687">
        <v>1015388</v>
      </c>
      <c r="C687">
        <v>1</v>
      </c>
      <c r="E687" t="s">
        <v>69</v>
      </c>
      <c r="H687" t="s">
        <v>115</v>
      </c>
      <c r="I687">
        <v>1</v>
      </c>
      <c r="J687">
        <v>4</v>
      </c>
      <c r="K687">
        <v>4</v>
      </c>
      <c r="L687">
        <v>19</v>
      </c>
      <c r="M687">
        <v>0</v>
      </c>
      <c r="N687">
        <v>288</v>
      </c>
      <c r="O687">
        <v>2</v>
      </c>
      <c r="Q687" t="s">
        <v>63</v>
      </c>
      <c r="R687" t="s">
        <v>524</v>
      </c>
      <c r="S687" t="s">
        <v>525</v>
      </c>
      <c r="U687" t="s">
        <v>526</v>
      </c>
      <c r="V687" t="s">
        <v>527</v>
      </c>
      <c r="W687" t="s">
        <v>41</v>
      </c>
      <c r="X687" t="s">
        <v>42</v>
      </c>
      <c r="Y687" t="s">
        <v>246</v>
      </c>
      <c r="Z687" t="s">
        <v>153</v>
      </c>
      <c r="AA687" t="s">
        <v>153</v>
      </c>
      <c r="AD687" t="s">
        <v>44</v>
      </c>
      <c r="AE687" t="s">
        <v>184</v>
      </c>
      <c r="AF687" t="s">
        <v>46</v>
      </c>
    </row>
    <row r="688" spans="1:32" hidden="1" outlineLevel="3" x14ac:dyDescent="0.35">
      <c r="A688" t="s">
        <v>32</v>
      </c>
      <c r="B688">
        <v>1015388</v>
      </c>
      <c r="C688">
        <v>1</v>
      </c>
      <c r="E688" t="s">
        <v>69</v>
      </c>
      <c r="H688" t="s">
        <v>170</v>
      </c>
      <c r="I688">
        <v>1</v>
      </c>
      <c r="J688">
        <v>4</v>
      </c>
      <c r="K688">
        <v>4</v>
      </c>
      <c r="L688">
        <v>19</v>
      </c>
      <c r="M688">
        <v>0</v>
      </c>
      <c r="N688">
        <v>288</v>
      </c>
      <c r="O688">
        <v>12</v>
      </c>
      <c r="Q688" t="s">
        <v>65</v>
      </c>
      <c r="R688" t="s">
        <v>524</v>
      </c>
      <c r="S688" t="s">
        <v>525</v>
      </c>
      <c r="U688" t="s">
        <v>526</v>
      </c>
      <c r="V688" t="s">
        <v>527</v>
      </c>
      <c r="W688" t="s">
        <v>41</v>
      </c>
      <c r="X688" t="s">
        <v>42</v>
      </c>
      <c r="Y688" t="s">
        <v>246</v>
      </c>
      <c r="Z688" t="s">
        <v>153</v>
      </c>
      <c r="AA688" t="s">
        <v>153</v>
      </c>
      <c r="AD688" t="s">
        <v>44</v>
      </c>
      <c r="AE688" t="s">
        <v>184</v>
      </c>
      <c r="AF688" t="s">
        <v>46</v>
      </c>
    </row>
    <row r="689" spans="1:32" hidden="1" outlineLevel="2" x14ac:dyDescent="0.35">
      <c r="A689" t="s">
        <v>32</v>
      </c>
      <c r="B689">
        <v>1015388</v>
      </c>
      <c r="C689">
        <v>1</v>
      </c>
      <c r="E689" t="s">
        <v>69</v>
      </c>
      <c r="H689" t="s">
        <v>116</v>
      </c>
      <c r="I689">
        <v>1</v>
      </c>
      <c r="J689">
        <v>4</v>
      </c>
      <c r="K689">
        <v>4</v>
      </c>
      <c r="L689">
        <v>8</v>
      </c>
      <c r="M689">
        <v>0</v>
      </c>
      <c r="N689">
        <v>288</v>
      </c>
      <c r="O689">
        <v>4</v>
      </c>
      <c r="Q689" t="s">
        <v>117</v>
      </c>
      <c r="R689" t="s">
        <v>524</v>
      </c>
      <c r="S689" t="s">
        <v>525</v>
      </c>
      <c r="U689" t="s">
        <v>526</v>
      </c>
      <c r="V689" t="s">
        <v>527</v>
      </c>
      <c r="W689" t="s">
        <v>41</v>
      </c>
      <c r="X689" t="s">
        <v>42</v>
      </c>
      <c r="Y689" t="s">
        <v>246</v>
      </c>
      <c r="Z689" t="s">
        <v>153</v>
      </c>
      <c r="AA689" t="s">
        <v>153</v>
      </c>
      <c r="AD689" t="s">
        <v>44</v>
      </c>
      <c r="AE689" t="s">
        <v>184</v>
      </c>
      <c r="AF689" t="s">
        <v>46</v>
      </c>
    </row>
    <row r="690" spans="1:32" hidden="1" collapsed="1" x14ac:dyDescent="0.35"/>
    <row r="691" spans="1:32" hidden="1" x14ac:dyDescent="0.35">
      <c r="A691" t="s">
        <v>32</v>
      </c>
      <c r="B691">
        <v>1015638</v>
      </c>
      <c r="C691" t="s">
        <v>33</v>
      </c>
      <c r="H691" t="s">
        <v>34</v>
      </c>
      <c r="I691">
        <v>9</v>
      </c>
      <c r="J691" t="s">
        <v>35</v>
      </c>
      <c r="K691">
        <v>27</v>
      </c>
      <c r="L691" t="s">
        <v>35</v>
      </c>
      <c r="M691" t="s">
        <v>35</v>
      </c>
      <c r="N691" t="s">
        <v>35</v>
      </c>
      <c r="O691">
        <v>64</v>
      </c>
      <c r="Q691" t="s">
        <v>36</v>
      </c>
      <c r="R691" t="s">
        <v>540</v>
      </c>
      <c r="S691" t="s">
        <v>75</v>
      </c>
      <c r="W691" t="s">
        <v>76</v>
      </c>
      <c r="X691" t="s">
        <v>42</v>
      </c>
      <c r="Y691" t="s">
        <v>124</v>
      </c>
      <c r="Z691" t="s">
        <v>124</v>
      </c>
      <c r="AA691" t="s">
        <v>124</v>
      </c>
      <c r="AD691" t="s">
        <v>44</v>
      </c>
      <c r="AE691" t="s">
        <v>132</v>
      </c>
      <c r="AF691" t="s">
        <v>46</v>
      </c>
    </row>
    <row r="692" spans="1:32" hidden="1" outlineLevel="1" x14ac:dyDescent="0.35">
      <c r="A692" t="s">
        <v>32</v>
      </c>
      <c r="B692">
        <v>1015638</v>
      </c>
      <c r="C692" t="s">
        <v>47</v>
      </c>
      <c r="E692" t="s">
        <v>48</v>
      </c>
      <c r="H692" t="s">
        <v>49</v>
      </c>
      <c r="I692">
        <v>9</v>
      </c>
      <c r="J692" t="s">
        <v>35</v>
      </c>
      <c r="K692">
        <v>27</v>
      </c>
      <c r="L692">
        <v>7</v>
      </c>
      <c r="M692">
        <v>6</v>
      </c>
      <c r="N692">
        <v>145</v>
      </c>
      <c r="O692">
        <v>64</v>
      </c>
      <c r="Q692" t="s">
        <v>50</v>
      </c>
      <c r="R692" t="s">
        <v>540</v>
      </c>
      <c r="S692" t="s">
        <v>75</v>
      </c>
      <c r="W692" t="s">
        <v>76</v>
      </c>
      <c r="X692" t="s">
        <v>42</v>
      </c>
      <c r="Y692" t="s">
        <v>124</v>
      </c>
      <c r="Z692" t="s">
        <v>124</v>
      </c>
      <c r="AA692" t="s">
        <v>124</v>
      </c>
      <c r="AD692" t="s">
        <v>44</v>
      </c>
      <c r="AE692" t="s">
        <v>132</v>
      </c>
      <c r="AF692" t="s">
        <v>46</v>
      </c>
    </row>
    <row r="693" spans="1:32" hidden="1" outlineLevel="2" x14ac:dyDescent="0.35">
      <c r="A693" t="s">
        <v>32</v>
      </c>
      <c r="B693">
        <v>1015638</v>
      </c>
      <c r="C693">
        <v>1</v>
      </c>
      <c r="E693" t="s">
        <v>48</v>
      </c>
      <c r="H693" t="s">
        <v>541</v>
      </c>
      <c r="I693">
        <v>1</v>
      </c>
      <c r="J693">
        <v>8</v>
      </c>
      <c r="K693">
        <v>8</v>
      </c>
      <c r="L693">
        <v>4</v>
      </c>
      <c r="M693">
        <v>2</v>
      </c>
      <c r="N693">
        <v>145</v>
      </c>
      <c r="O693">
        <v>24</v>
      </c>
      <c r="P693" t="s">
        <v>109</v>
      </c>
      <c r="Q693" t="s">
        <v>542</v>
      </c>
      <c r="R693" t="s">
        <v>540</v>
      </c>
      <c r="S693" t="s">
        <v>75</v>
      </c>
      <c r="W693" t="s">
        <v>76</v>
      </c>
      <c r="X693" t="s">
        <v>42</v>
      </c>
      <c r="Y693" t="s">
        <v>124</v>
      </c>
      <c r="Z693" t="s">
        <v>124</v>
      </c>
      <c r="AA693" t="s">
        <v>124</v>
      </c>
      <c r="AD693" t="s">
        <v>44</v>
      </c>
      <c r="AE693" t="s">
        <v>132</v>
      </c>
      <c r="AF693" t="s">
        <v>46</v>
      </c>
    </row>
    <row r="694" spans="1:32" hidden="1" outlineLevel="2" x14ac:dyDescent="0.35">
      <c r="A694" t="s">
        <v>32</v>
      </c>
      <c r="B694">
        <v>1015638</v>
      </c>
      <c r="C694">
        <v>1</v>
      </c>
      <c r="E694" t="s">
        <v>48</v>
      </c>
      <c r="H694" t="s">
        <v>543</v>
      </c>
      <c r="I694">
        <v>1</v>
      </c>
      <c r="J694">
        <v>4</v>
      </c>
      <c r="K694">
        <v>4</v>
      </c>
      <c r="L694">
        <v>3</v>
      </c>
      <c r="M694">
        <v>1</v>
      </c>
      <c r="N694">
        <v>145</v>
      </c>
      <c r="O694">
        <v>8</v>
      </c>
      <c r="P694" t="s">
        <v>99</v>
      </c>
      <c r="Q694" t="s">
        <v>544</v>
      </c>
      <c r="R694" t="s">
        <v>540</v>
      </c>
      <c r="S694" t="s">
        <v>75</v>
      </c>
      <c r="W694" t="s">
        <v>76</v>
      </c>
      <c r="X694" t="s">
        <v>42</v>
      </c>
      <c r="Y694" t="s">
        <v>124</v>
      </c>
      <c r="Z694" t="s">
        <v>124</v>
      </c>
      <c r="AA694" t="s">
        <v>124</v>
      </c>
      <c r="AD694" t="s">
        <v>44</v>
      </c>
      <c r="AE694" t="s">
        <v>132</v>
      </c>
      <c r="AF694" t="s">
        <v>46</v>
      </c>
    </row>
    <row r="695" spans="1:32" hidden="1" outlineLevel="3" x14ac:dyDescent="0.35">
      <c r="A695" t="s">
        <v>32</v>
      </c>
      <c r="B695">
        <v>1015638</v>
      </c>
      <c r="C695">
        <v>1</v>
      </c>
      <c r="E695" t="s">
        <v>48</v>
      </c>
      <c r="H695" t="s">
        <v>54</v>
      </c>
      <c r="I695">
        <v>1</v>
      </c>
      <c r="J695">
        <v>4</v>
      </c>
      <c r="K695">
        <v>4</v>
      </c>
      <c r="L695">
        <v>3</v>
      </c>
      <c r="M695">
        <v>0</v>
      </c>
      <c r="N695">
        <v>144</v>
      </c>
      <c r="O695">
        <v>12</v>
      </c>
      <c r="Q695" t="s">
        <v>55</v>
      </c>
      <c r="R695" t="s">
        <v>540</v>
      </c>
      <c r="S695" t="s">
        <v>75</v>
      </c>
      <c r="W695" t="s">
        <v>76</v>
      </c>
      <c r="X695" t="s">
        <v>42</v>
      </c>
      <c r="Y695" t="s">
        <v>124</v>
      </c>
      <c r="Z695" t="s">
        <v>124</v>
      </c>
      <c r="AA695" t="s">
        <v>124</v>
      </c>
      <c r="AD695" t="s">
        <v>44</v>
      </c>
      <c r="AE695" t="s">
        <v>132</v>
      </c>
      <c r="AF695" t="s">
        <v>46</v>
      </c>
    </row>
    <row r="696" spans="1:32" hidden="1" outlineLevel="3" x14ac:dyDescent="0.35">
      <c r="A696" t="s">
        <v>32</v>
      </c>
      <c r="B696">
        <v>1015638</v>
      </c>
      <c r="C696">
        <v>1</v>
      </c>
      <c r="E696" t="s">
        <v>48</v>
      </c>
      <c r="H696" t="s">
        <v>56</v>
      </c>
      <c r="I696">
        <v>1</v>
      </c>
      <c r="J696">
        <v>2</v>
      </c>
      <c r="K696">
        <v>2</v>
      </c>
      <c r="L696">
        <v>4</v>
      </c>
      <c r="M696">
        <v>1</v>
      </c>
      <c r="N696">
        <v>19</v>
      </c>
      <c r="O696">
        <v>2</v>
      </c>
      <c r="Q696" t="s">
        <v>57</v>
      </c>
      <c r="R696" t="s">
        <v>540</v>
      </c>
      <c r="S696" t="s">
        <v>75</v>
      </c>
      <c r="W696" t="s">
        <v>76</v>
      </c>
      <c r="X696" t="s">
        <v>42</v>
      </c>
      <c r="Y696" t="s">
        <v>124</v>
      </c>
      <c r="Z696" t="s">
        <v>124</v>
      </c>
      <c r="AA696" t="s">
        <v>124</v>
      </c>
      <c r="AD696" t="s">
        <v>44</v>
      </c>
      <c r="AE696" t="s">
        <v>132</v>
      </c>
      <c r="AF696" t="s">
        <v>46</v>
      </c>
    </row>
    <row r="697" spans="1:32" hidden="1" outlineLevel="3" x14ac:dyDescent="0.35">
      <c r="A697" t="s">
        <v>32</v>
      </c>
      <c r="B697">
        <v>1015638</v>
      </c>
      <c r="C697">
        <v>1</v>
      </c>
      <c r="E697" t="s">
        <v>48</v>
      </c>
      <c r="H697" t="s">
        <v>58</v>
      </c>
      <c r="I697">
        <v>1</v>
      </c>
      <c r="J697">
        <v>2</v>
      </c>
      <c r="K697">
        <v>2</v>
      </c>
      <c r="L697">
        <v>3</v>
      </c>
      <c r="M697">
        <v>1</v>
      </c>
      <c r="N697">
        <v>19</v>
      </c>
      <c r="O697">
        <v>4</v>
      </c>
      <c r="Q697" t="s">
        <v>59</v>
      </c>
      <c r="R697" t="s">
        <v>540</v>
      </c>
      <c r="S697" t="s">
        <v>75</v>
      </c>
      <c r="W697" t="s">
        <v>76</v>
      </c>
      <c r="X697" t="s">
        <v>42</v>
      </c>
      <c r="Y697" t="s">
        <v>124</v>
      </c>
      <c r="Z697" t="s">
        <v>124</v>
      </c>
      <c r="AA697" t="s">
        <v>124</v>
      </c>
      <c r="AD697" t="s">
        <v>44</v>
      </c>
      <c r="AE697" t="s">
        <v>132</v>
      </c>
      <c r="AF697" t="s">
        <v>46</v>
      </c>
    </row>
    <row r="698" spans="1:32" hidden="1" outlineLevel="3" x14ac:dyDescent="0.35">
      <c r="A698" t="s">
        <v>32</v>
      </c>
      <c r="B698">
        <v>1015638</v>
      </c>
      <c r="C698">
        <v>1</v>
      </c>
      <c r="E698" t="s">
        <v>48</v>
      </c>
      <c r="H698" t="s">
        <v>60</v>
      </c>
      <c r="I698">
        <v>1</v>
      </c>
      <c r="J698">
        <v>2</v>
      </c>
      <c r="K698">
        <v>2</v>
      </c>
      <c r="L698">
        <v>19</v>
      </c>
      <c r="M698">
        <v>0</v>
      </c>
      <c r="N698">
        <v>144</v>
      </c>
      <c r="O698">
        <v>5</v>
      </c>
      <c r="Q698" t="s">
        <v>61</v>
      </c>
      <c r="R698" t="s">
        <v>540</v>
      </c>
      <c r="S698" t="s">
        <v>75</v>
      </c>
      <c r="W698" t="s">
        <v>76</v>
      </c>
      <c r="X698" t="s">
        <v>42</v>
      </c>
      <c r="Y698" t="s">
        <v>124</v>
      </c>
      <c r="Z698" t="s">
        <v>124</v>
      </c>
      <c r="AA698" t="s">
        <v>124</v>
      </c>
      <c r="AD698" t="s">
        <v>44</v>
      </c>
      <c r="AE698" t="s">
        <v>132</v>
      </c>
      <c r="AF698" t="s">
        <v>46</v>
      </c>
    </row>
    <row r="699" spans="1:32" hidden="1" outlineLevel="3" x14ac:dyDescent="0.35">
      <c r="A699" t="s">
        <v>32</v>
      </c>
      <c r="B699">
        <v>1015638</v>
      </c>
      <c r="C699">
        <v>1</v>
      </c>
      <c r="E699" t="s">
        <v>48</v>
      </c>
      <c r="H699" t="s">
        <v>62</v>
      </c>
      <c r="I699">
        <v>1</v>
      </c>
      <c r="J699">
        <v>2</v>
      </c>
      <c r="K699">
        <v>2</v>
      </c>
      <c r="L699">
        <v>19</v>
      </c>
      <c r="M699">
        <v>0</v>
      </c>
      <c r="N699">
        <v>144</v>
      </c>
      <c r="O699">
        <v>1</v>
      </c>
      <c r="Q699" t="s">
        <v>63</v>
      </c>
      <c r="R699" t="s">
        <v>540</v>
      </c>
      <c r="S699" t="s">
        <v>75</v>
      </c>
      <c r="W699" t="s">
        <v>76</v>
      </c>
      <c r="X699" t="s">
        <v>42</v>
      </c>
      <c r="Y699" t="s">
        <v>124</v>
      </c>
      <c r="Z699" t="s">
        <v>124</v>
      </c>
      <c r="AA699" t="s">
        <v>124</v>
      </c>
      <c r="AD699" t="s">
        <v>44</v>
      </c>
      <c r="AE699" t="s">
        <v>132</v>
      </c>
      <c r="AF699" t="s">
        <v>46</v>
      </c>
    </row>
    <row r="700" spans="1:32" hidden="1" outlineLevel="3" x14ac:dyDescent="0.35">
      <c r="A700" t="s">
        <v>32</v>
      </c>
      <c r="B700">
        <v>1015638</v>
      </c>
      <c r="C700">
        <v>1</v>
      </c>
      <c r="E700" t="s">
        <v>48</v>
      </c>
      <c r="H700" t="s">
        <v>128</v>
      </c>
      <c r="I700">
        <v>1</v>
      </c>
      <c r="J700">
        <v>2</v>
      </c>
      <c r="K700">
        <v>2</v>
      </c>
      <c r="L700">
        <v>8</v>
      </c>
      <c r="M700">
        <v>0</v>
      </c>
      <c r="N700">
        <v>144</v>
      </c>
      <c r="O700">
        <v>2</v>
      </c>
      <c r="Q700" t="s">
        <v>117</v>
      </c>
      <c r="R700" t="s">
        <v>540</v>
      </c>
      <c r="S700" t="s">
        <v>75</v>
      </c>
      <c r="W700" t="s">
        <v>76</v>
      </c>
      <c r="X700" t="s">
        <v>42</v>
      </c>
      <c r="Y700" t="s">
        <v>124</v>
      </c>
      <c r="Z700" t="s">
        <v>124</v>
      </c>
      <c r="AA700" t="s">
        <v>124</v>
      </c>
      <c r="AD700" t="s">
        <v>44</v>
      </c>
      <c r="AE700" t="s">
        <v>132</v>
      </c>
      <c r="AF700" t="s">
        <v>46</v>
      </c>
    </row>
    <row r="701" spans="1:32" hidden="1" outlineLevel="2" x14ac:dyDescent="0.35">
      <c r="A701" t="s">
        <v>32</v>
      </c>
      <c r="B701">
        <v>1015638</v>
      </c>
      <c r="C701">
        <v>1</v>
      </c>
      <c r="E701" t="s">
        <v>48</v>
      </c>
      <c r="H701" t="s">
        <v>66</v>
      </c>
      <c r="I701">
        <v>1</v>
      </c>
      <c r="J701">
        <v>1</v>
      </c>
      <c r="K701">
        <v>1</v>
      </c>
      <c r="L701">
        <v>4</v>
      </c>
      <c r="M701">
        <v>1</v>
      </c>
      <c r="N701">
        <v>144</v>
      </c>
      <c r="O701">
        <v>6</v>
      </c>
      <c r="Q701" t="s">
        <v>67</v>
      </c>
      <c r="R701" t="s">
        <v>540</v>
      </c>
      <c r="S701" t="s">
        <v>75</v>
      </c>
      <c r="W701" t="s">
        <v>76</v>
      </c>
      <c r="X701" t="s">
        <v>42</v>
      </c>
      <c r="Y701" t="s">
        <v>124</v>
      </c>
      <c r="Z701" t="s">
        <v>124</v>
      </c>
      <c r="AA701" t="s">
        <v>124</v>
      </c>
      <c r="AD701" t="s">
        <v>44</v>
      </c>
      <c r="AE701" t="s">
        <v>132</v>
      </c>
      <c r="AF701" t="s">
        <v>46</v>
      </c>
    </row>
    <row r="702" spans="1:32" hidden="1" collapsed="1" x14ac:dyDescent="0.35"/>
    <row r="703" spans="1:32" hidden="1" x14ac:dyDescent="0.35">
      <c r="A703" t="s">
        <v>32</v>
      </c>
      <c r="B703">
        <v>1015663</v>
      </c>
      <c r="C703" t="s">
        <v>33</v>
      </c>
      <c r="H703" t="s">
        <v>34</v>
      </c>
      <c r="I703">
        <v>24</v>
      </c>
      <c r="J703" t="s">
        <v>35</v>
      </c>
      <c r="K703">
        <v>164</v>
      </c>
      <c r="L703" t="s">
        <v>35</v>
      </c>
      <c r="M703" t="s">
        <v>35</v>
      </c>
      <c r="N703" t="s">
        <v>35</v>
      </c>
      <c r="O703">
        <v>343</v>
      </c>
      <c r="Q703" t="s">
        <v>36</v>
      </c>
      <c r="R703" t="s">
        <v>545</v>
      </c>
      <c r="S703" t="s">
        <v>546</v>
      </c>
      <c r="U703" t="s">
        <v>547</v>
      </c>
      <c r="V703" t="s">
        <v>330</v>
      </c>
      <c r="W703" t="s">
        <v>41</v>
      </c>
      <c r="X703" t="s">
        <v>42</v>
      </c>
      <c r="Y703" t="s">
        <v>199</v>
      </c>
      <c r="Z703" t="s">
        <v>199</v>
      </c>
      <c r="AA703" t="s">
        <v>199</v>
      </c>
      <c r="AD703" t="s">
        <v>44</v>
      </c>
      <c r="AE703" t="s">
        <v>78</v>
      </c>
      <c r="AF703" t="s">
        <v>46</v>
      </c>
    </row>
    <row r="704" spans="1:32" hidden="1" outlineLevel="1" x14ac:dyDescent="0.35">
      <c r="A704" t="s">
        <v>32</v>
      </c>
      <c r="B704">
        <v>1015663</v>
      </c>
      <c r="C704" t="s">
        <v>47</v>
      </c>
      <c r="E704" t="s">
        <v>48</v>
      </c>
      <c r="H704" t="s">
        <v>49</v>
      </c>
      <c r="I704">
        <v>24</v>
      </c>
      <c r="J704" t="s">
        <v>35</v>
      </c>
      <c r="K704">
        <v>164</v>
      </c>
      <c r="L704">
        <v>22</v>
      </c>
      <c r="M704">
        <v>8</v>
      </c>
      <c r="N704">
        <v>145</v>
      </c>
      <c r="O704">
        <v>343</v>
      </c>
      <c r="Q704" t="s">
        <v>50</v>
      </c>
      <c r="R704" t="s">
        <v>545</v>
      </c>
      <c r="S704" t="s">
        <v>546</v>
      </c>
      <c r="U704" t="s">
        <v>547</v>
      </c>
      <c r="V704" t="s">
        <v>330</v>
      </c>
      <c r="W704" t="s">
        <v>41</v>
      </c>
      <c r="X704" t="s">
        <v>42</v>
      </c>
      <c r="Y704" t="s">
        <v>199</v>
      </c>
      <c r="Z704" t="s">
        <v>199</v>
      </c>
      <c r="AA704" t="s">
        <v>199</v>
      </c>
      <c r="AD704" t="s">
        <v>44</v>
      </c>
      <c r="AE704" t="s">
        <v>78</v>
      </c>
      <c r="AF704" t="s">
        <v>46</v>
      </c>
    </row>
    <row r="705" spans="1:32" hidden="1" outlineLevel="2" x14ac:dyDescent="0.35">
      <c r="A705" t="s">
        <v>32</v>
      </c>
      <c r="B705">
        <v>1015663</v>
      </c>
      <c r="C705">
        <v>1</v>
      </c>
      <c r="E705" t="s">
        <v>48</v>
      </c>
      <c r="H705" t="s">
        <v>548</v>
      </c>
      <c r="I705">
        <v>14</v>
      </c>
      <c r="J705">
        <v>10</v>
      </c>
      <c r="K705">
        <v>140</v>
      </c>
      <c r="L705">
        <v>3</v>
      </c>
      <c r="M705">
        <v>1</v>
      </c>
      <c r="N705">
        <v>145</v>
      </c>
      <c r="O705">
        <v>21</v>
      </c>
      <c r="P705" t="s">
        <v>99</v>
      </c>
      <c r="Q705" t="s">
        <v>549</v>
      </c>
      <c r="R705" t="s">
        <v>545</v>
      </c>
      <c r="S705" t="s">
        <v>546</v>
      </c>
      <c r="U705" t="s">
        <v>547</v>
      </c>
      <c r="V705" t="s">
        <v>330</v>
      </c>
      <c r="W705" t="s">
        <v>41</v>
      </c>
      <c r="X705" t="s">
        <v>42</v>
      </c>
      <c r="Y705" t="s">
        <v>199</v>
      </c>
      <c r="Z705" t="s">
        <v>199</v>
      </c>
      <c r="AA705" t="s">
        <v>199</v>
      </c>
      <c r="AD705" t="s">
        <v>44</v>
      </c>
      <c r="AE705" t="s">
        <v>78</v>
      </c>
      <c r="AF705" t="s">
        <v>46</v>
      </c>
    </row>
    <row r="706" spans="1:32" hidden="1" outlineLevel="2" x14ac:dyDescent="0.35">
      <c r="A706" t="s">
        <v>32</v>
      </c>
      <c r="B706">
        <v>1015663</v>
      </c>
      <c r="C706">
        <v>1</v>
      </c>
      <c r="E706" t="s">
        <v>48</v>
      </c>
      <c r="H706" t="s">
        <v>550</v>
      </c>
      <c r="I706">
        <v>1</v>
      </c>
      <c r="J706">
        <v>4</v>
      </c>
      <c r="K706">
        <v>4</v>
      </c>
      <c r="L706">
        <v>3</v>
      </c>
      <c r="M706">
        <v>0</v>
      </c>
      <c r="N706">
        <v>145</v>
      </c>
      <c r="O706">
        <v>5</v>
      </c>
      <c r="P706" t="s">
        <v>99</v>
      </c>
      <c r="Q706" t="s">
        <v>551</v>
      </c>
      <c r="R706" t="s">
        <v>545</v>
      </c>
      <c r="S706" t="s">
        <v>546</v>
      </c>
      <c r="U706" t="s">
        <v>547</v>
      </c>
      <c r="V706" t="s">
        <v>330</v>
      </c>
      <c r="W706" t="s">
        <v>41</v>
      </c>
      <c r="X706" t="s">
        <v>42</v>
      </c>
      <c r="Y706" t="s">
        <v>199</v>
      </c>
      <c r="Z706" t="s">
        <v>199</v>
      </c>
      <c r="AA706" t="s">
        <v>199</v>
      </c>
      <c r="AD706" t="s">
        <v>44</v>
      </c>
      <c r="AE706" t="s">
        <v>78</v>
      </c>
      <c r="AF706" t="s">
        <v>46</v>
      </c>
    </row>
    <row r="707" spans="1:32" hidden="1" outlineLevel="2" x14ac:dyDescent="0.35">
      <c r="A707" t="s">
        <v>32</v>
      </c>
      <c r="B707">
        <v>1015663</v>
      </c>
      <c r="C707">
        <v>1</v>
      </c>
      <c r="E707" t="s">
        <v>48</v>
      </c>
      <c r="H707" t="s">
        <v>552</v>
      </c>
      <c r="I707">
        <v>1</v>
      </c>
      <c r="J707">
        <v>4</v>
      </c>
      <c r="K707">
        <v>4</v>
      </c>
      <c r="L707">
        <v>3</v>
      </c>
      <c r="M707">
        <v>1</v>
      </c>
      <c r="N707">
        <v>145</v>
      </c>
      <c r="O707">
        <v>8</v>
      </c>
      <c r="P707" t="s">
        <v>99</v>
      </c>
      <c r="Q707" t="s">
        <v>553</v>
      </c>
      <c r="R707" t="s">
        <v>545</v>
      </c>
      <c r="S707" t="s">
        <v>546</v>
      </c>
      <c r="U707" t="s">
        <v>547</v>
      </c>
      <c r="V707" t="s">
        <v>330</v>
      </c>
      <c r="W707" t="s">
        <v>41</v>
      </c>
      <c r="X707" t="s">
        <v>42</v>
      </c>
      <c r="Y707" t="s">
        <v>199</v>
      </c>
      <c r="Z707" t="s">
        <v>199</v>
      </c>
      <c r="AA707" t="s">
        <v>199</v>
      </c>
      <c r="AD707" t="s">
        <v>44</v>
      </c>
      <c r="AE707" t="s">
        <v>78</v>
      </c>
      <c r="AF707" t="s">
        <v>46</v>
      </c>
    </row>
    <row r="708" spans="1:32" hidden="1" outlineLevel="3" x14ac:dyDescent="0.35">
      <c r="A708" t="s">
        <v>32</v>
      </c>
      <c r="B708">
        <v>1015663</v>
      </c>
      <c r="C708">
        <v>1</v>
      </c>
      <c r="E708" t="s">
        <v>48</v>
      </c>
      <c r="H708" t="s">
        <v>54</v>
      </c>
      <c r="I708">
        <v>1</v>
      </c>
      <c r="J708">
        <v>4</v>
      </c>
      <c r="K708">
        <v>4</v>
      </c>
      <c r="L708">
        <v>3</v>
      </c>
      <c r="M708">
        <v>0</v>
      </c>
      <c r="N708">
        <v>144</v>
      </c>
      <c r="O708">
        <v>12</v>
      </c>
      <c r="Q708" t="s">
        <v>55</v>
      </c>
      <c r="R708" t="s">
        <v>545</v>
      </c>
      <c r="S708" t="s">
        <v>546</v>
      </c>
      <c r="U708" t="s">
        <v>547</v>
      </c>
      <c r="V708" t="s">
        <v>330</v>
      </c>
      <c r="W708" t="s">
        <v>41</v>
      </c>
      <c r="X708" t="s">
        <v>42</v>
      </c>
      <c r="Y708" t="s">
        <v>199</v>
      </c>
      <c r="Z708" t="s">
        <v>199</v>
      </c>
      <c r="AA708" t="s">
        <v>199</v>
      </c>
      <c r="AD708" t="s">
        <v>44</v>
      </c>
      <c r="AE708" t="s">
        <v>78</v>
      </c>
      <c r="AF708" t="s">
        <v>46</v>
      </c>
    </row>
    <row r="709" spans="1:32" hidden="1" outlineLevel="3" x14ac:dyDescent="0.35">
      <c r="A709" t="s">
        <v>32</v>
      </c>
      <c r="B709">
        <v>1015663</v>
      </c>
      <c r="C709">
        <v>1</v>
      </c>
      <c r="E709" t="s">
        <v>48</v>
      </c>
      <c r="H709" t="s">
        <v>56</v>
      </c>
      <c r="I709">
        <v>1</v>
      </c>
      <c r="J709">
        <v>2</v>
      </c>
      <c r="K709">
        <v>2</v>
      </c>
      <c r="L709">
        <v>4</v>
      </c>
      <c r="M709">
        <v>1</v>
      </c>
      <c r="N709">
        <v>19</v>
      </c>
      <c r="O709">
        <v>2</v>
      </c>
      <c r="Q709" t="s">
        <v>57</v>
      </c>
      <c r="R709" t="s">
        <v>545</v>
      </c>
      <c r="S709" t="s">
        <v>546</v>
      </c>
      <c r="U709" t="s">
        <v>547</v>
      </c>
      <c r="V709" t="s">
        <v>330</v>
      </c>
      <c r="W709" t="s">
        <v>41</v>
      </c>
      <c r="X709" t="s">
        <v>42</v>
      </c>
      <c r="Y709" t="s">
        <v>199</v>
      </c>
      <c r="Z709" t="s">
        <v>199</v>
      </c>
      <c r="AA709" t="s">
        <v>199</v>
      </c>
      <c r="AD709" t="s">
        <v>44</v>
      </c>
      <c r="AE709" t="s">
        <v>78</v>
      </c>
      <c r="AF709" t="s">
        <v>46</v>
      </c>
    </row>
    <row r="710" spans="1:32" hidden="1" outlineLevel="3" x14ac:dyDescent="0.35">
      <c r="A710" t="s">
        <v>32</v>
      </c>
      <c r="B710">
        <v>1015663</v>
      </c>
      <c r="C710">
        <v>1</v>
      </c>
      <c r="E710" t="s">
        <v>48</v>
      </c>
      <c r="H710" t="s">
        <v>58</v>
      </c>
      <c r="I710">
        <v>1</v>
      </c>
      <c r="J710">
        <v>2</v>
      </c>
      <c r="K710">
        <v>2</v>
      </c>
      <c r="L710">
        <v>3</v>
      </c>
      <c r="M710">
        <v>1</v>
      </c>
      <c r="N710">
        <v>19</v>
      </c>
      <c r="O710">
        <v>4</v>
      </c>
      <c r="Q710" t="s">
        <v>59</v>
      </c>
      <c r="R710" t="s">
        <v>545</v>
      </c>
      <c r="S710" t="s">
        <v>546</v>
      </c>
      <c r="U710" t="s">
        <v>547</v>
      </c>
      <c r="V710" t="s">
        <v>330</v>
      </c>
      <c r="W710" t="s">
        <v>41</v>
      </c>
      <c r="X710" t="s">
        <v>42</v>
      </c>
      <c r="Y710" t="s">
        <v>199</v>
      </c>
      <c r="Z710" t="s">
        <v>199</v>
      </c>
      <c r="AA710" t="s">
        <v>199</v>
      </c>
      <c r="AD710" t="s">
        <v>44</v>
      </c>
      <c r="AE710" t="s">
        <v>78</v>
      </c>
      <c r="AF710" t="s">
        <v>46</v>
      </c>
    </row>
    <row r="711" spans="1:32" hidden="1" outlineLevel="3" x14ac:dyDescent="0.35">
      <c r="A711" t="s">
        <v>32</v>
      </c>
      <c r="B711">
        <v>1015663</v>
      </c>
      <c r="C711">
        <v>1</v>
      </c>
      <c r="E711" t="s">
        <v>48</v>
      </c>
      <c r="H711" t="s">
        <v>60</v>
      </c>
      <c r="I711">
        <v>1</v>
      </c>
      <c r="J711">
        <v>2</v>
      </c>
      <c r="K711">
        <v>2</v>
      </c>
      <c r="L711">
        <v>19</v>
      </c>
      <c r="M711">
        <v>0</v>
      </c>
      <c r="N711">
        <v>144</v>
      </c>
      <c r="O711">
        <v>5</v>
      </c>
      <c r="Q711" t="s">
        <v>61</v>
      </c>
      <c r="R711" t="s">
        <v>545</v>
      </c>
      <c r="S711" t="s">
        <v>546</v>
      </c>
      <c r="U711" t="s">
        <v>547</v>
      </c>
      <c r="V711" t="s">
        <v>330</v>
      </c>
      <c r="W711" t="s">
        <v>41</v>
      </c>
      <c r="X711" t="s">
        <v>42</v>
      </c>
      <c r="Y711" t="s">
        <v>199</v>
      </c>
      <c r="Z711" t="s">
        <v>199</v>
      </c>
      <c r="AA711" t="s">
        <v>199</v>
      </c>
      <c r="AD711" t="s">
        <v>44</v>
      </c>
      <c r="AE711" t="s">
        <v>78</v>
      </c>
      <c r="AF711" t="s">
        <v>46</v>
      </c>
    </row>
    <row r="712" spans="1:32" hidden="1" outlineLevel="3" x14ac:dyDescent="0.35">
      <c r="A712" t="s">
        <v>32</v>
      </c>
      <c r="B712">
        <v>1015663</v>
      </c>
      <c r="C712">
        <v>1</v>
      </c>
      <c r="E712" t="s">
        <v>48</v>
      </c>
      <c r="H712" t="s">
        <v>62</v>
      </c>
      <c r="I712">
        <v>1</v>
      </c>
      <c r="J712">
        <v>2</v>
      </c>
      <c r="K712">
        <v>2</v>
      </c>
      <c r="L712">
        <v>19</v>
      </c>
      <c r="M712">
        <v>0</v>
      </c>
      <c r="N712">
        <v>144</v>
      </c>
      <c r="O712">
        <v>1</v>
      </c>
      <c r="Q712" t="s">
        <v>63</v>
      </c>
      <c r="R712" t="s">
        <v>545</v>
      </c>
      <c r="S712" t="s">
        <v>546</v>
      </c>
      <c r="U712" t="s">
        <v>547</v>
      </c>
      <c r="V712" t="s">
        <v>330</v>
      </c>
      <c r="W712" t="s">
        <v>41</v>
      </c>
      <c r="X712" t="s">
        <v>42</v>
      </c>
      <c r="Y712" t="s">
        <v>199</v>
      </c>
      <c r="Z712" t="s">
        <v>199</v>
      </c>
      <c r="AA712" t="s">
        <v>199</v>
      </c>
      <c r="AD712" t="s">
        <v>44</v>
      </c>
      <c r="AE712" t="s">
        <v>78</v>
      </c>
      <c r="AF712" t="s">
        <v>46</v>
      </c>
    </row>
    <row r="713" spans="1:32" hidden="1" outlineLevel="3" x14ac:dyDescent="0.35">
      <c r="A713" t="s">
        <v>32</v>
      </c>
      <c r="B713">
        <v>1015663</v>
      </c>
      <c r="C713">
        <v>1</v>
      </c>
      <c r="E713" t="s">
        <v>48</v>
      </c>
      <c r="H713" t="s">
        <v>64</v>
      </c>
      <c r="I713">
        <v>1</v>
      </c>
      <c r="J713">
        <v>2</v>
      </c>
      <c r="K713">
        <v>2</v>
      </c>
      <c r="L713">
        <v>19</v>
      </c>
      <c r="M713">
        <v>0</v>
      </c>
      <c r="N713">
        <v>144</v>
      </c>
      <c r="O713">
        <v>6</v>
      </c>
      <c r="Q713" t="s">
        <v>65</v>
      </c>
      <c r="R713" t="s">
        <v>545</v>
      </c>
      <c r="S713" t="s">
        <v>546</v>
      </c>
      <c r="U713" t="s">
        <v>547</v>
      </c>
      <c r="V713" t="s">
        <v>330</v>
      </c>
      <c r="W713" t="s">
        <v>41</v>
      </c>
      <c r="X713" t="s">
        <v>42</v>
      </c>
      <c r="Y713" t="s">
        <v>199</v>
      </c>
      <c r="Z713" t="s">
        <v>199</v>
      </c>
      <c r="AA713" t="s">
        <v>199</v>
      </c>
      <c r="AD713" t="s">
        <v>44</v>
      </c>
      <c r="AE713" t="s">
        <v>78</v>
      </c>
      <c r="AF713" t="s">
        <v>46</v>
      </c>
    </row>
    <row r="714" spans="1:32" hidden="1" outlineLevel="2" x14ac:dyDescent="0.35">
      <c r="A714" t="s">
        <v>32</v>
      </c>
      <c r="B714">
        <v>1015663</v>
      </c>
      <c r="C714">
        <v>1</v>
      </c>
      <c r="E714" t="s">
        <v>48</v>
      </c>
      <c r="H714" t="s">
        <v>66</v>
      </c>
      <c r="I714">
        <v>2</v>
      </c>
      <c r="J714">
        <v>1</v>
      </c>
      <c r="K714">
        <v>2</v>
      </c>
      <c r="L714">
        <v>4</v>
      </c>
      <c r="M714">
        <v>1</v>
      </c>
      <c r="N714">
        <v>144</v>
      </c>
      <c r="O714">
        <v>6</v>
      </c>
      <c r="Q714" t="s">
        <v>67</v>
      </c>
      <c r="R714" t="s">
        <v>545</v>
      </c>
      <c r="S714" t="s">
        <v>546</v>
      </c>
      <c r="U714" t="s">
        <v>547</v>
      </c>
      <c r="V714" t="s">
        <v>330</v>
      </c>
      <c r="W714" t="s">
        <v>41</v>
      </c>
      <c r="X714" t="s">
        <v>42</v>
      </c>
      <c r="Y714" t="s">
        <v>199</v>
      </c>
      <c r="Z714" t="s">
        <v>199</v>
      </c>
      <c r="AA714" t="s">
        <v>199</v>
      </c>
      <c r="AD714" t="s">
        <v>44</v>
      </c>
      <c r="AE714" t="s">
        <v>78</v>
      </c>
      <c r="AF714" t="s">
        <v>46</v>
      </c>
    </row>
    <row r="715" spans="1:32" hidden="1" collapsed="1" x14ac:dyDescent="0.35"/>
    <row r="716" spans="1:32" hidden="1" x14ac:dyDescent="0.35">
      <c r="A716" t="s">
        <v>32</v>
      </c>
      <c r="B716">
        <v>1015643</v>
      </c>
      <c r="C716" t="s">
        <v>33</v>
      </c>
      <c r="H716" t="s">
        <v>34</v>
      </c>
      <c r="I716">
        <v>8</v>
      </c>
      <c r="J716" t="s">
        <v>35</v>
      </c>
      <c r="K716">
        <v>23</v>
      </c>
      <c r="L716" t="s">
        <v>35</v>
      </c>
      <c r="M716" t="s">
        <v>35</v>
      </c>
      <c r="N716" t="s">
        <v>35</v>
      </c>
      <c r="O716">
        <v>88</v>
      </c>
      <c r="Q716" t="s">
        <v>36</v>
      </c>
      <c r="R716" t="s">
        <v>554</v>
      </c>
      <c r="S716" t="s">
        <v>555</v>
      </c>
      <c r="U716" t="s">
        <v>556</v>
      </c>
      <c r="V716" t="s">
        <v>76</v>
      </c>
      <c r="W716" t="s">
        <v>41</v>
      </c>
      <c r="X716" t="s">
        <v>77</v>
      </c>
      <c r="Y716" t="s">
        <v>199</v>
      </c>
      <c r="Z716" t="s">
        <v>199</v>
      </c>
      <c r="AA716" t="s">
        <v>199</v>
      </c>
      <c r="AD716" t="s">
        <v>44</v>
      </c>
      <c r="AE716" t="s">
        <v>78</v>
      </c>
      <c r="AF716" t="s">
        <v>46</v>
      </c>
    </row>
    <row r="717" spans="1:32" hidden="1" outlineLevel="1" x14ac:dyDescent="0.35">
      <c r="A717" t="s">
        <v>32</v>
      </c>
      <c r="B717">
        <v>1015643</v>
      </c>
      <c r="C717" t="s">
        <v>47</v>
      </c>
      <c r="E717" t="s">
        <v>69</v>
      </c>
      <c r="H717" t="s">
        <v>49</v>
      </c>
      <c r="I717">
        <v>8</v>
      </c>
      <c r="J717" t="s">
        <v>35</v>
      </c>
      <c r="K717">
        <v>23</v>
      </c>
      <c r="L717">
        <v>8</v>
      </c>
      <c r="M717">
        <v>6</v>
      </c>
      <c r="N717">
        <v>145</v>
      </c>
      <c r="O717">
        <v>88</v>
      </c>
      <c r="Q717" t="s">
        <v>50</v>
      </c>
      <c r="R717" t="s">
        <v>554</v>
      </c>
      <c r="S717" t="s">
        <v>555</v>
      </c>
      <c r="U717" t="s">
        <v>556</v>
      </c>
      <c r="V717" t="s">
        <v>76</v>
      </c>
      <c r="W717" t="s">
        <v>41</v>
      </c>
      <c r="X717" t="s">
        <v>77</v>
      </c>
      <c r="Y717" t="s">
        <v>199</v>
      </c>
      <c r="Z717" t="s">
        <v>199</v>
      </c>
      <c r="AA717" t="s">
        <v>199</v>
      </c>
      <c r="AD717" t="s">
        <v>44</v>
      </c>
      <c r="AE717" t="s">
        <v>78</v>
      </c>
      <c r="AF717" t="s">
        <v>46</v>
      </c>
    </row>
    <row r="718" spans="1:32" hidden="1" outlineLevel="2" x14ac:dyDescent="0.35">
      <c r="A718" t="s">
        <v>32</v>
      </c>
      <c r="B718">
        <v>1015643</v>
      </c>
      <c r="C718">
        <v>1</v>
      </c>
      <c r="E718" t="s">
        <v>69</v>
      </c>
      <c r="H718" t="s">
        <v>557</v>
      </c>
      <c r="I718">
        <v>1</v>
      </c>
      <c r="J718">
        <v>8</v>
      </c>
      <c r="K718">
        <v>8</v>
      </c>
      <c r="L718">
        <v>7</v>
      </c>
      <c r="M718">
        <v>2</v>
      </c>
      <c r="N718">
        <v>145</v>
      </c>
      <c r="O718">
        <v>56</v>
      </c>
      <c r="P718" t="s">
        <v>109</v>
      </c>
      <c r="Q718" t="s">
        <v>558</v>
      </c>
      <c r="R718" t="s">
        <v>554</v>
      </c>
      <c r="S718" t="s">
        <v>555</v>
      </c>
      <c r="U718" t="s">
        <v>556</v>
      </c>
      <c r="V718" t="s">
        <v>76</v>
      </c>
      <c r="W718" t="s">
        <v>41</v>
      </c>
      <c r="X718" t="s">
        <v>77</v>
      </c>
      <c r="Y718" t="s">
        <v>199</v>
      </c>
      <c r="Z718" t="s">
        <v>199</v>
      </c>
      <c r="AA718" t="s">
        <v>199</v>
      </c>
      <c r="AD718" t="s">
        <v>44</v>
      </c>
      <c r="AE718" t="s">
        <v>78</v>
      </c>
      <c r="AF718" t="s">
        <v>46</v>
      </c>
    </row>
    <row r="719" spans="1:32" hidden="1" outlineLevel="3" x14ac:dyDescent="0.35">
      <c r="A719" t="s">
        <v>32</v>
      </c>
      <c r="B719">
        <v>1015643</v>
      </c>
      <c r="C719">
        <v>1</v>
      </c>
      <c r="E719" t="s">
        <v>69</v>
      </c>
      <c r="H719" t="s">
        <v>54</v>
      </c>
      <c r="I719">
        <v>1</v>
      </c>
      <c r="J719">
        <v>4</v>
      </c>
      <c r="K719">
        <v>4</v>
      </c>
      <c r="L719">
        <v>3</v>
      </c>
      <c r="M719">
        <v>0</v>
      </c>
      <c r="N719">
        <v>144</v>
      </c>
      <c r="O719">
        <v>12</v>
      </c>
      <c r="Q719" t="s">
        <v>55</v>
      </c>
      <c r="R719" t="s">
        <v>554</v>
      </c>
      <c r="S719" t="s">
        <v>555</v>
      </c>
      <c r="U719" t="s">
        <v>556</v>
      </c>
      <c r="V719" t="s">
        <v>76</v>
      </c>
      <c r="W719" t="s">
        <v>41</v>
      </c>
      <c r="X719" t="s">
        <v>77</v>
      </c>
      <c r="Y719" t="s">
        <v>199</v>
      </c>
      <c r="Z719" t="s">
        <v>199</v>
      </c>
      <c r="AA719" t="s">
        <v>199</v>
      </c>
      <c r="AD719" t="s">
        <v>44</v>
      </c>
      <c r="AE719" t="s">
        <v>78</v>
      </c>
      <c r="AF719" t="s">
        <v>46</v>
      </c>
    </row>
    <row r="720" spans="1:32" hidden="1" outlineLevel="3" x14ac:dyDescent="0.35">
      <c r="A720" t="s">
        <v>32</v>
      </c>
      <c r="B720">
        <v>1015643</v>
      </c>
      <c r="C720">
        <v>1</v>
      </c>
      <c r="E720" t="s">
        <v>69</v>
      </c>
      <c r="H720" t="s">
        <v>56</v>
      </c>
      <c r="I720">
        <v>1</v>
      </c>
      <c r="J720">
        <v>2</v>
      </c>
      <c r="K720">
        <v>2</v>
      </c>
      <c r="L720">
        <v>4</v>
      </c>
      <c r="M720">
        <v>1</v>
      </c>
      <c r="N720">
        <v>19</v>
      </c>
      <c r="O720">
        <v>2</v>
      </c>
      <c r="Q720" t="s">
        <v>57</v>
      </c>
      <c r="R720" t="s">
        <v>554</v>
      </c>
      <c r="S720" t="s">
        <v>555</v>
      </c>
      <c r="U720" t="s">
        <v>556</v>
      </c>
      <c r="V720" t="s">
        <v>76</v>
      </c>
      <c r="W720" t="s">
        <v>41</v>
      </c>
      <c r="X720" t="s">
        <v>77</v>
      </c>
      <c r="Y720" t="s">
        <v>199</v>
      </c>
      <c r="Z720" t="s">
        <v>199</v>
      </c>
      <c r="AA720" t="s">
        <v>199</v>
      </c>
      <c r="AD720" t="s">
        <v>44</v>
      </c>
      <c r="AE720" t="s">
        <v>78</v>
      </c>
      <c r="AF720" t="s">
        <v>46</v>
      </c>
    </row>
    <row r="721" spans="1:32" hidden="1" outlineLevel="3" x14ac:dyDescent="0.35">
      <c r="A721" t="s">
        <v>32</v>
      </c>
      <c r="B721">
        <v>1015643</v>
      </c>
      <c r="C721">
        <v>1</v>
      </c>
      <c r="E721" t="s">
        <v>69</v>
      </c>
      <c r="H721" t="s">
        <v>58</v>
      </c>
      <c r="I721">
        <v>1</v>
      </c>
      <c r="J721">
        <v>2</v>
      </c>
      <c r="K721">
        <v>2</v>
      </c>
      <c r="L721">
        <v>3</v>
      </c>
      <c r="M721">
        <v>1</v>
      </c>
      <c r="N721">
        <v>19</v>
      </c>
      <c r="O721">
        <v>4</v>
      </c>
      <c r="Q721" t="s">
        <v>59</v>
      </c>
      <c r="R721" t="s">
        <v>554</v>
      </c>
      <c r="S721" t="s">
        <v>555</v>
      </c>
      <c r="U721" t="s">
        <v>556</v>
      </c>
      <c r="V721" t="s">
        <v>76</v>
      </c>
      <c r="W721" t="s">
        <v>41</v>
      </c>
      <c r="X721" t="s">
        <v>77</v>
      </c>
      <c r="Y721" t="s">
        <v>199</v>
      </c>
      <c r="Z721" t="s">
        <v>199</v>
      </c>
      <c r="AA721" t="s">
        <v>199</v>
      </c>
      <c r="AD721" t="s">
        <v>44</v>
      </c>
      <c r="AE721" t="s">
        <v>78</v>
      </c>
      <c r="AF721" t="s">
        <v>46</v>
      </c>
    </row>
    <row r="722" spans="1:32" hidden="1" outlineLevel="3" x14ac:dyDescent="0.35">
      <c r="A722" t="s">
        <v>32</v>
      </c>
      <c r="B722">
        <v>1015643</v>
      </c>
      <c r="C722">
        <v>1</v>
      </c>
      <c r="E722" t="s">
        <v>69</v>
      </c>
      <c r="H722" t="s">
        <v>60</v>
      </c>
      <c r="I722">
        <v>1</v>
      </c>
      <c r="J722">
        <v>2</v>
      </c>
      <c r="K722">
        <v>2</v>
      </c>
      <c r="L722">
        <v>19</v>
      </c>
      <c r="M722">
        <v>0</v>
      </c>
      <c r="N722">
        <v>144</v>
      </c>
      <c r="O722">
        <v>5</v>
      </c>
      <c r="Q722" t="s">
        <v>61</v>
      </c>
      <c r="R722" t="s">
        <v>554</v>
      </c>
      <c r="S722" t="s">
        <v>555</v>
      </c>
      <c r="U722" t="s">
        <v>556</v>
      </c>
      <c r="V722" t="s">
        <v>76</v>
      </c>
      <c r="W722" t="s">
        <v>41</v>
      </c>
      <c r="X722" t="s">
        <v>77</v>
      </c>
      <c r="Y722" t="s">
        <v>199</v>
      </c>
      <c r="Z722" t="s">
        <v>199</v>
      </c>
      <c r="AA722" t="s">
        <v>199</v>
      </c>
      <c r="AD722" t="s">
        <v>44</v>
      </c>
      <c r="AE722" t="s">
        <v>78</v>
      </c>
      <c r="AF722" t="s">
        <v>46</v>
      </c>
    </row>
    <row r="723" spans="1:32" hidden="1" outlineLevel="3" x14ac:dyDescent="0.35">
      <c r="A723" t="s">
        <v>32</v>
      </c>
      <c r="B723">
        <v>1015643</v>
      </c>
      <c r="C723">
        <v>1</v>
      </c>
      <c r="E723" t="s">
        <v>69</v>
      </c>
      <c r="H723" t="s">
        <v>62</v>
      </c>
      <c r="I723">
        <v>1</v>
      </c>
      <c r="J723">
        <v>2</v>
      </c>
      <c r="K723">
        <v>2</v>
      </c>
      <c r="L723">
        <v>19</v>
      </c>
      <c r="M723">
        <v>0</v>
      </c>
      <c r="N723">
        <v>144</v>
      </c>
      <c r="O723">
        <v>1</v>
      </c>
      <c r="Q723" t="s">
        <v>63</v>
      </c>
      <c r="R723" t="s">
        <v>554</v>
      </c>
      <c r="S723" t="s">
        <v>555</v>
      </c>
      <c r="U723" t="s">
        <v>556</v>
      </c>
      <c r="V723" t="s">
        <v>76</v>
      </c>
      <c r="W723" t="s">
        <v>41</v>
      </c>
      <c r="X723" t="s">
        <v>77</v>
      </c>
      <c r="Y723" t="s">
        <v>199</v>
      </c>
      <c r="Z723" t="s">
        <v>199</v>
      </c>
      <c r="AA723" t="s">
        <v>199</v>
      </c>
      <c r="AD723" t="s">
        <v>44</v>
      </c>
      <c r="AE723" t="s">
        <v>78</v>
      </c>
      <c r="AF723" t="s">
        <v>46</v>
      </c>
    </row>
    <row r="724" spans="1:32" hidden="1" outlineLevel="3" x14ac:dyDescent="0.35">
      <c r="A724" t="s">
        <v>32</v>
      </c>
      <c r="B724">
        <v>1015643</v>
      </c>
      <c r="C724">
        <v>1</v>
      </c>
      <c r="E724" t="s">
        <v>69</v>
      </c>
      <c r="H724" t="s">
        <v>128</v>
      </c>
      <c r="I724">
        <v>1</v>
      </c>
      <c r="J724">
        <v>2</v>
      </c>
      <c r="K724">
        <v>2</v>
      </c>
      <c r="L724">
        <v>8</v>
      </c>
      <c r="M724">
        <v>0</v>
      </c>
      <c r="N724">
        <v>144</v>
      </c>
      <c r="O724">
        <v>2</v>
      </c>
      <c r="Q724" t="s">
        <v>117</v>
      </c>
      <c r="R724" t="s">
        <v>554</v>
      </c>
      <c r="S724" t="s">
        <v>555</v>
      </c>
      <c r="U724" t="s">
        <v>556</v>
      </c>
      <c r="V724" t="s">
        <v>76</v>
      </c>
      <c r="W724" t="s">
        <v>41</v>
      </c>
      <c r="X724" t="s">
        <v>77</v>
      </c>
      <c r="Y724" t="s">
        <v>199</v>
      </c>
      <c r="Z724" t="s">
        <v>199</v>
      </c>
      <c r="AA724" t="s">
        <v>199</v>
      </c>
      <c r="AD724" t="s">
        <v>44</v>
      </c>
      <c r="AE724" t="s">
        <v>78</v>
      </c>
      <c r="AF724" t="s">
        <v>46</v>
      </c>
    </row>
    <row r="725" spans="1:32" hidden="1" outlineLevel="2" x14ac:dyDescent="0.35">
      <c r="A725" t="s">
        <v>32</v>
      </c>
      <c r="B725">
        <v>1015643</v>
      </c>
      <c r="C725">
        <v>1</v>
      </c>
      <c r="E725" t="s">
        <v>69</v>
      </c>
      <c r="H725" t="s">
        <v>66</v>
      </c>
      <c r="I725">
        <v>1</v>
      </c>
      <c r="J725">
        <v>1</v>
      </c>
      <c r="K725">
        <v>1</v>
      </c>
      <c r="L725">
        <v>4</v>
      </c>
      <c r="M725">
        <v>1</v>
      </c>
      <c r="N725">
        <v>144</v>
      </c>
      <c r="O725">
        <v>6</v>
      </c>
      <c r="Q725" t="s">
        <v>67</v>
      </c>
      <c r="R725" t="s">
        <v>554</v>
      </c>
      <c r="S725" t="s">
        <v>555</v>
      </c>
      <c r="U725" t="s">
        <v>556</v>
      </c>
      <c r="V725" t="s">
        <v>76</v>
      </c>
      <c r="W725" t="s">
        <v>41</v>
      </c>
      <c r="X725" t="s">
        <v>77</v>
      </c>
      <c r="Y725" t="s">
        <v>199</v>
      </c>
      <c r="Z725" t="s">
        <v>199</v>
      </c>
      <c r="AA725" t="s">
        <v>199</v>
      </c>
      <c r="AD725" t="s">
        <v>44</v>
      </c>
      <c r="AE725" t="s">
        <v>78</v>
      </c>
      <c r="AF725" t="s">
        <v>46</v>
      </c>
    </row>
    <row r="726" spans="1:32" hidden="1" collapsed="1" x14ac:dyDescent="0.35"/>
    <row r="727" spans="1:32" hidden="1" x14ac:dyDescent="0.35">
      <c r="A727" t="s">
        <v>32</v>
      </c>
      <c r="B727">
        <v>1015550</v>
      </c>
      <c r="C727" t="s">
        <v>33</v>
      </c>
      <c r="H727" t="s">
        <v>34</v>
      </c>
      <c r="I727">
        <v>47</v>
      </c>
      <c r="J727" t="s">
        <v>35</v>
      </c>
      <c r="K727">
        <v>343</v>
      </c>
      <c r="L727" t="s">
        <v>35</v>
      </c>
      <c r="M727" t="s">
        <v>35</v>
      </c>
      <c r="N727" t="s">
        <v>35</v>
      </c>
      <c r="O727">
        <v>2683</v>
      </c>
      <c r="Q727" t="s">
        <v>36</v>
      </c>
      <c r="R727" t="s">
        <v>540</v>
      </c>
      <c r="S727" t="s">
        <v>75</v>
      </c>
      <c r="W727" t="s">
        <v>76</v>
      </c>
      <c r="X727" t="s">
        <v>42</v>
      </c>
      <c r="Y727" t="s">
        <v>97</v>
      </c>
      <c r="Z727" t="s">
        <v>97</v>
      </c>
      <c r="AA727" t="s">
        <v>97</v>
      </c>
      <c r="AD727" t="s">
        <v>44</v>
      </c>
      <c r="AE727" t="s">
        <v>153</v>
      </c>
      <c r="AF727" t="s">
        <v>46</v>
      </c>
    </row>
    <row r="728" spans="1:32" hidden="1" outlineLevel="1" x14ac:dyDescent="0.35">
      <c r="A728" t="s">
        <v>32</v>
      </c>
      <c r="B728">
        <v>1015550</v>
      </c>
      <c r="C728" t="s">
        <v>47</v>
      </c>
      <c r="E728" t="s">
        <v>69</v>
      </c>
      <c r="H728" t="s">
        <v>49</v>
      </c>
      <c r="I728">
        <v>26</v>
      </c>
      <c r="J728" t="s">
        <v>35</v>
      </c>
      <c r="K728">
        <v>184</v>
      </c>
      <c r="L728">
        <v>22</v>
      </c>
      <c r="M728">
        <v>16</v>
      </c>
      <c r="N728">
        <v>289</v>
      </c>
      <c r="O728">
        <v>2197</v>
      </c>
      <c r="Q728" t="s">
        <v>50</v>
      </c>
      <c r="R728" t="s">
        <v>540</v>
      </c>
      <c r="S728" t="s">
        <v>75</v>
      </c>
      <c r="W728" t="s">
        <v>76</v>
      </c>
      <c r="X728" t="s">
        <v>42</v>
      </c>
      <c r="Y728" t="s">
        <v>97</v>
      </c>
      <c r="Z728" t="s">
        <v>97</v>
      </c>
      <c r="AA728" t="s">
        <v>97</v>
      </c>
      <c r="AD728" t="s">
        <v>44</v>
      </c>
      <c r="AE728" t="s">
        <v>153</v>
      </c>
      <c r="AF728" t="s">
        <v>46</v>
      </c>
    </row>
    <row r="729" spans="1:32" hidden="1" outlineLevel="2" x14ac:dyDescent="0.35">
      <c r="A729" t="s">
        <v>32</v>
      </c>
      <c r="B729">
        <v>1015550</v>
      </c>
      <c r="C729">
        <v>1</v>
      </c>
      <c r="E729" t="s">
        <v>69</v>
      </c>
      <c r="H729" t="s">
        <v>559</v>
      </c>
      <c r="I729">
        <v>19</v>
      </c>
      <c r="J729">
        <v>8</v>
      </c>
      <c r="K729">
        <v>152</v>
      </c>
      <c r="L729">
        <v>2</v>
      </c>
      <c r="M729">
        <v>7</v>
      </c>
      <c r="N729">
        <v>289</v>
      </c>
      <c r="O729">
        <v>112</v>
      </c>
      <c r="P729" t="s">
        <v>109</v>
      </c>
      <c r="Q729" t="s">
        <v>560</v>
      </c>
      <c r="R729" t="s">
        <v>540</v>
      </c>
      <c r="S729" t="s">
        <v>75</v>
      </c>
      <c r="W729" t="s">
        <v>76</v>
      </c>
      <c r="X729" t="s">
        <v>42</v>
      </c>
      <c r="Y729" t="s">
        <v>97</v>
      </c>
      <c r="Z729" t="s">
        <v>97</v>
      </c>
      <c r="AA729" t="s">
        <v>97</v>
      </c>
      <c r="AD729" t="s">
        <v>44</v>
      </c>
      <c r="AE729" t="s">
        <v>153</v>
      </c>
      <c r="AF729" t="s">
        <v>46</v>
      </c>
    </row>
    <row r="730" spans="1:32" hidden="1" outlineLevel="3" x14ac:dyDescent="0.35">
      <c r="A730" t="s">
        <v>32</v>
      </c>
      <c r="B730">
        <v>1015550</v>
      </c>
      <c r="C730">
        <v>1</v>
      </c>
      <c r="E730" t="s">
        <v>69</v>
      </c>
      <c r="H730" t="s">
        <v>111</v>
      </c>
      <c r="I730">
        <v>1</v>
      </c>
      <c r="J730">
        <v>8</v>
      </c>
      <c r="K730">
        <v>8</v>
      </c>
      <c r="L730">
        <v>3</v>
      </c>
      <c r="M730">
        <v>0</v>
      </c>
      <c r="N730">
        <v>288</v>
      </c>
      <c r="O730">
        <v>24</v>
      </c>
      <c r="Q730" t="s">
        <v>55</v>
      </c>
      <c r="R730" t="s">
        <v>540</v>
      </c>
      <c r="S730" t="s">
        <v>75</v>
      </c>
      <c r="W730" t="s">
        <v>76</v>
      </c>
      <c r="X730" t="s">
        <v>42</v>
      </c>
      <c r="Y730" t="s">
        <v>97</v>
      </c>
      <c r="Z730" t="s">
        <v>97</v>
      </c>
      <c r="AA730" t="s">
        <v>97</v>
      </c>
      <c r="AD730" t="s">
        <v>44</v>
      </c>
      <c r="AE730" t="s">
        <v>153</v>
      </c>
      <c r="AF730" t="s">
        <v>46</v>
      </c>
    </row>
    <row r="731" spans="1:32" hidden="1" outlineLevel="3" x14ac:dyDescent="0.35">
      <c r="A731" t="s">
        <v>32</v>
      </c>
      <c r="B731">
        <v>1015550</v>
      </c>
      <c r="C731">
        <v>1</v>
      </c>
      <c r="E731" t="s">
        <v>69</v>
      </c>
      <c r="H731" t="s">
        <v>112</v>
      </c>
      <c r="I731">
        <v>1</v>
      </c>
      <c r="J731">
        <v>4</v>
      </c>
      <c r="K731">
        <v>4</v>
      </c>
      <c r="L731">
        <v>4</v>
      </c>
      <c r="M731">
        <v>1</v>
      </c>
      <c r="N731">
        <v>38</v>
      </c>
      <c r="O731">
        <v>4</v>
      </c>
      <c r="Q731" t="s">
        <v>57</v>
      </c>
      <c r="R731" t="s">
        <v>540</v>
      </c>
      <c r="S731" t="s">
        <v>75</v>
      </c>
      <c r="W731" t="s">
        <v>76</v>
      </c>
      <c r="X731" t="s">
        <v>42</v>
      </c>
      <c r="Y731" t="s">
        <v>97</v>
      </c>
      <c r="Z731" t="s">
        <v>97</v>
      </c>
      <c r="AA731" t="s">
        <v>97</v>
      </c>
      <c r="AD731" t="s">
        <v>44</v>
      </c>
      <c r="AE731" t="s">
        <v>153</v>
      </c>
      <c r="AF731" t="s">
        <v>46</v>
      </c>
    </row>
    <row r="732" spans="1:32" hidden="1" outlineLevel="3" x14ac:dyDescent="0.35">
      <c r="A732" t="s">
        <v>32</v>
      </c>
      <c r="B732">
        <v>1015550</v>
      </c>
      <c r="C732">
        <v>1</v>
      </c>
      <c r="E732" t="s">
        <v>69</v>
      </c>
      <c r="H732" t="s">
        <v>113</v>
      </c>
      <c r="I732">
        <v>1</v>
      </c>
      <c r="J732">
        <v>4</v>
      </c>
      <c r="K732">
        <v>4</v>
      </c>
      <c r="L732">
        <v>3</v>
      </c>
      <c r="M732">
        <v>1</v>
      </c>
      <c r="N732">
        <v>38</v>
      </c>
      <c r="O732">
        <v>8</v>
      </c>
      <c r="Q732" t="s">
        <v>59</v>
      </c>
      <c r="R732" t="s">
        <v>540</v>
      </c>
      <c r="S732" t="s">
        <v>75</v>
      </c>
      <c r="W732" t="s">
        <v>76</v>
      </c>
      <c r="X732" t="s">
        <v>42</v>
      </c>
      <c r="Y732" t="s">
        <v>97</v>
      </c>
      <c r="Z732" t="s">
        <v>97</v>
      </c>
      <c r="AA732" t="s">
        <v>97</v>
      </c>
      <c r="AD732" t="s">
        <v>44</v>
      </c>
      <c r="AE732" t="s">
        <v>153</v>
      </c>
      <c r="AF732" t="s">
        <v>46</v>
      </c>
    </row>
    <row r="733" spans="1:32" hidden="1" outlineLevel="3" x14ac:dyDescent="0.35">
      <c r="A733" t="s">
        <v>32</v>
      </c>
      <c r="B733">
        <v>1015550</v>
      </c>
      <c r="C733">
        <v>1</v>
      </c>
      <c r="E733" t="s">
        <v>69</v>
      </c>
      <c r="H733" t="s">
        <v>114</v>
      </c>
      <c r="I733">
        <v>1</v>
      </c>
      <c r="J733">
        <v>4</v>
      </c>
      <c r="K733">
        <v>4</v>
      </c>
      <c r="L733">
        <v>19</v>
      </c>
      <c r="M733">
        <v>0</v>
      </c>
      <c r="N733">
        <v>288</v>
      </c>
      <c r="O733">
        <v>10</v>
      </c>
      <c r="Q733" t="s">
        <v>61</v>
      </c>
      <c r="R733" t="s">
        <v>540</v>
      </c>
      <c r="S733" t="s">
        <v>75</v>
      </c>
      <c r="W733" t="s">
        <v>76</v>
      </c>
      <c r="X733" t="s">
        <v>42</v>
      </c>
      <c r="Y733" t="s">
        <v>97</v>
      </c>
      <c r="Z733" t="s">
        <v>97</v>
      </c>
      <c r="AA733" t="s">
        <v>97</v>
      </c>
      <c r="AD733" t="s">
        <v>44</v>
      </c>
      <c r="AE733" t="s">
        <v>153</v>
      </c>
      <c r="AF733" t="s">
        <v>46</v>
      </c>
    </row>
    <row r="734" spans="1:32" hidden="1" outlineLevel="3" x14ac:dyDescent="0.35">
      <c r="A734" t="s">
        <v>32</v>
      </c>
      <c r="B734">
        <v>1015550</v>
      </c>
      <c r="C734">
        <v>1</v>
      </c>
      <c r="E734" t="s">
        <v>69</v>
      </c>
      <c r="H734" t="s">
        <v>115</v>
      </c>
      <c r="I734">
        <v>1</v>
      </c>
      <c r="J734">
        <v>4</v>
      </c>
      <c r="K734">
        <v>4</v>
      </c>
      <c r="L734">
        <v>19</v>
      </c>
      <c r="M734">
        <v>0</v>
      </c>
      <c r="N734">
        <v>288</v>
      </c>
      <c r="O734">
        <v>2</v>
      </c>
      <c r="Q734" t="s">
        <v>63</v>
      </c>
      <c r="R734" t="s">
        <v>540</v>
      </c>
      <c r="S734" t="s">
        <v>75</v>
      </c>
      <c r="W734" t="s">
        <v>76</v>
      </c>
      <c r="X734" t="s">
        <v>42</v>
      </c>
      <c r="Y734" t="s">
        <v>97</v>
      </c>
      <c r="Z734" t="s">
        <v>97</v>
      </c>
      <c r="AA734" t="s">
        <v>97</v>
      </c>
      <c r="AD734" t="s">
        <v>44</v>
      </c>
      <c r="AE734" t="s">
        <v>153</v>
      </c>
      <c r="AF734" t="s">
        <v>46</v>
      </c>
    </row>
    <row r="735" spans="1:32" hidden="1" outlineLevel="3" x14ac:dyDescent="0.35">
      <c r="A735" t="s">
        <v>32</v>
      </c>
      <c r="B735">
        <v>1015550</v>
      </c>
      <c r="C735">
        <v>1</v>
      </c>
      <c r="E735" t="s">
        <v>69</v>
      </c>
      <c r="H735" t="s">
        <v>170</v>
      </c>
      <c r="I735">
        <v>1</v>
      </c>
      <c r="J735">
        <v>4</v>
      </c>
      <c r="K735">
        <v>4</v>
      </c>
      <c r="L735">
        <v>19</v>
      </c>
      <c r="M735">
        <v>0</v>
      </c>
      <c r="N735">
        <v>288</v>
      </c>
      <c r="O735">
        <v>12</v>
      </c>
      <c r="Q735" t="s">
        <v>65</v>
      </c>
      <c r="R735" t="s">
        <v>540</v>
      </c>
      <c r="S735" t="s">
        <v>75</v>
      </c>
      <c r="W735" t="s">
        <v>76</v>
      </c>
      <c r="X735" t="s">
        <v>42</v>
      </c>
      <c r="Y735" t="s">
        <v>97</v>
      </c>
      <c r="Z735" t="s">
        <v>97</v>
      </c>
      <c r="AA735" t="s">
        <v>97</v>
      </c>
      <c r="AD735" t="s">
        <v>44</v>
      </c>
      <c r="AE735" t="s">
        <v>153</v>
      </c>
      <c r="AF735" t="s">
        <v>46</v>
      </c>
    </row>
    <row r="736" spans="1:32" hidden="1" outlineLevel="2" x14ac:dyDescent="0.35">
      <c r="A736" t="s">
        <v>32</v>
      </c>
      <c r="B736">
        <v>1015550</v>
      </c>
      <c r="C736">
        <v>1</v>
      </c>
      <c r="E736" t="s">
        <v>69</v>
      </c>
      <c r="H736" t="s">
        <v>171</v>
      </c>
      <c r="I736">
        <v>1</v>
      </c>
      <c r="J736">
        <v>4</v>
      </c>
      <c r="K736">
        <v>4</v>
      </c>
      <c r="L736">
        <v>13</v>
      </c>
      <c r="M736">
        <v>0</v>
      </c>
      <c r="N736">
        <v>288</v>
      </c>
      <c r="O736">
        <v>9</v>
      </c>
      <c r="Q736" t="s">
        <v>87</v>
      </c>
      <c r="R736" t="s">
        <v>540</v>
      </c>
      <c r="S736" t="s">
        <v>75</v>
      </c>
      <c r="W736" t="s">
        <v>76</v>
      </c>
      <c r="X736" t="s">
        <v>42</v>
      </c>
      <c r="Y736" t="s">
        <v>97</v>
      </c>
      <c r="Z736" t="s">
        <v>97</v>
      </c>
      <c r="AA736" t="s">
        <v>97</v>
      </c>
      <c r="AD736" t="s">
        <v>44</v>
      </c>
      <c r="AE736" t="s">
        <v>153</v>
      </c>
      <c r="AF736" t="s">
        <v>46</v>
      </c>
    </row>
    <row r="737" spans="1:32" hidden="1" outlineLevel="1" x14ac:dyDescent="0.35">
      <c r="A737" t="s">
        <v>32</v>
      </c>
      <c r="B737">
        <v>1015550</v>
      </c>
      <c r="C737" t="s">
        <v>68</v>
      </c>
      <c r="E737" t="s">
        <v>69</v>
      </c>
      <c r="H737" t="s">
        <v>70</v>
      </c>
      <c r="I737">
        <v>21</v>
      </c>
      <c r="J737" t="s">
        <v>35</v>
      </c>
      <c r="K737">
        <v>159</v>
      </c>
      <c r="L737">
        <v>15</v>
      </c>
      <c r="M737">
        <v>10</v>
      </c>
      <c r="N737">
        <v>289</v>
      </c>
      <c r="O737">
        <v>486</v>
      </c>
      <c r="Q737" t="s">
        <v>71</v>
      </c>
      <c r="R737" t="s">
        <v>540</v>
      </c>
      <c r="S737" t="s">
        <v>75</v>
      </c>
      <c r="W737" t="s">
        <v>76</v>
      </c>
      <c r="X737" t="s">
        <v>42</v>
      </c>
      <c r="Y737" t="s">
        <v>97</v>
      </c>
      <c r="Z737" t="s">
        <v>97</v>
      </c>
      <c r="AA737" t="s">
        <v>97</v>
      </c>
      <c r="AD737" t="s">
        <v>44</v>
      </c>
      <c r="AE737" t="s">
        <v>153</v>
      </c>
      <c r="AF737" t="s">
        <v>46</v>
      </c>
    </row>
    <row r="738" spans="1:32" hidden="1" outlineLevel="2" x14ac:dyDescent="0.35">
      <c r="A738" t="s">
        <v>32</v>
      </c>
      <c r="B738">
        <v>1015550</v>
      </c>
      <c r="C738">
        <v>2</v>
      </c>
      <c r="E738" t="s">
        <v>69</v>
      </c>
      <c r="H738" t="s">
        <v>559</v>
      </c>
      <c r="I738">
        <v>1</v>
      </c>
      <c r="J738">
        <v>8</v>
      </c>
      <c r="K738">
        <v>8</v>
      </c>
      <c r="L738">
        <v>2</v>
      </c>
      <c r="M738">
        <v>7</v>
      </c>
      <c r="N738">
        <v>289</v>
      </c>
      <c r="O738">
        <v>112</v>
      </c>
      <c r="P738" t="s">
        <v>109</v>
      </c>
      <c r="Q738" t="s">
        <v>560</v>
      </c>
      <c r="R738" t="s">
        <v>540</v>
      </c>
      <c r="S738" t="s">
        <v>75</v>
      </c>
      <c r="W738" t="s">
        <v>76</v>
      </c>
      <c r="X738" t="s">
        <v>42</v>
      </c>
      <c r="Y738" t="s">
        <v>97</v>
      </c>
      <c r="Z738" t="s">
        <v>97</v>
      </c>
      <c r="AA738" t="s">
        <v>97</v>
      </c>
      <c r="AD738" t="s">
        <v>44</v>
      </c>
      <c r="AE738" t="s">
        <v>153</v>
      </c>
      <c r="AF738" t="s">
        <v>46</v>
      </c>
    </row>
    <row r="739" spans="1:32" hidden="1" outlineLevel="2" x14ac:dyDescent="0.35">
      <c r="A739" t="s">
        <v>32</v>
      </c>
      <c r="B739">
        <v>1015550</v>
      </c>
      <c r="C739">
        <v>2</v>
      </c>
      <c r="E739" t="s">
        <v>69</v>
      </c>
      <c r="H739" t="s">
        <v>561</v>
      </c>
      <c r="I739">
        <v>4</v>
      </c>
      <c r="J739">
        <v>10</v>
      </c>
      <c r="K739">
        <v>40</v>
      </c>
      <c r="L739">
        <v>2</v>
      </c>
      <c r="M739">
        <v>4</v>
      </c>
      <c r="N739">
        <v>145</v>
      </c>
      <c r="O739">
        <v>33</v>
      </c>
      <c r="P739" t="s">
        <v>99</v>
      </c>
      <c r="Q739" t="s">
        <v>562</v>
      </c>
      <c r="R739" t="s">
        <v>540</v>
      </c>
      <c r="S739" t="s">
        <v>75</v>
      </c>
      <c r="W739" t="s">
        <v>76</v>
      </c>
      <c r="X739" t="s">
        <v>42</v>
      </c>
      <c r="Y739" t="s">
        <v>97</v>
      </c>
      <c r="Z739" t="s">
        <v>97</v>
      </c>
      <c r="AA739" t="s">
        <v>97</v>
      </c>
      <c r="AD739" t="s">
        <v>44</v>
      </c>
      <c r="AE739" t="s">
        <v>153</v>
      </c>
      <c r="AF739" t="s">
        <v>46</v>
      </c>
    </row>
    <row r="740" spans="1:32" hidden="1" outlineLevel="2" x14ac:dyDescent="0.35">
      <c r="A740" t="s">
        <v>32</v>
      </c>
      <c r="B740">
        <v>1015550</v>
      </c>
      <c r="C740">
        <v>2</v>
      </c>
      <c r="E740" t="s">
        <v>69</v>
      </c>
      <c r="H740" t="s">
        <v>563</v>
      </c>
      <c r="I740">
        <v>4</v>
      </c>
      <c r="J740">
        <v>8</v>
      </c>
      <c r="K740">
        <v>32</v>
      </c>
      <c r="L740">
        <v>2</v>
      </c>
      <c r="M740">
        <v>4</v>
      </c>
      <c r="N740">
        <v>145</v>
      </c>
      <c r="O740">
        <v>24</v>
      </c>
      <c r="P740" t="s">
        <v>109</v>
      </c>
      <c r="Q740" t="s">
        <v>564</v>
      </c>
      <c r="R740" t="s">
        <v>540</v>
      </c>
      <c r="S740" t="s">
        <v>75</v>
      </c>
      <c r="W740" t="s">
        <v>76</v>
      </c>
      <c r="X740" t="s">
        <v>42</v>
      </c>
      <c r="Y740" t="s">
        <v>97</v>
      </c>
      <c r="Z740" t="s">
        <v>97</v>
      </c>
      <c r="AA740" t="s">
        <v>97</v>
      </c>
      <c r="AD740" t="s">
        <v>44</v>
      </c>
      <c r="AE740" t="s">
        <v>153</v>
      </c>
      <c r="AF740" t="s">
        <v>46</v>
      </c>
    </row>
    <row r="741" spans="1:32" hidden="1" outlineLevel="2" x14ac:dyDescent="0.35">
      <c r="A741" t="s">
        <v>32</v>
      </c>
      <c r="B741">
        <v>1015550</v>
      </c>
      <c r="C741">
        <v>2</v>
      </c>
      <c r="E741" t="s">
        <v>69</v>
      </c>
      <c r="H741" t="s">
        <v>565</v>
      </c>
      <c r="I741">
        <v>1</v>
      </c>
      <c r="J741">
        <v>20</v>
      </c>
      <c r="K741">
        <v>20</v>
      </c>
      <c r="L741">
        <v>1</v>
      </c>
      <c r="M741">
        <v>3</v>
      </c>
      <c r="N741">
        <v>145</v>
      </c>
      <c r="O741">
        <v>24</v>
      </c>
      <c r="P741" t="s">
        <v>99</v>
      </c>
      <c r="Q741" t="s">
        <v>566</v>
      </c>
      <c r="R741" t="s">
        <v>540</v>
      </c>
      <c r="S741" t="s">
        <v>75</v>
      </c>
      <c r="W741" t="s">
        <v>76</v>
      </c>
      <c r="X741" t="s">
        <v>42</v>
      </c>
      <c r="Y741" t="s">
        <v>97</v>
      </c>
      <c r="Z741" t="s">
        <v>97</v>
      </c>
      <c r="AA741" t="s">
        <v>97</v>
      </c>
      <c r="AD741" t="s">
        <v>44</v>
      </c>
      <c r="AE741" t="s">
        <v>153</v>
      </c>
      <c r="AF741" t="s">
        <v>46</v>
      </c>
    </row>
    <row r="742" spans="1:32" hidden="1" outlineLevel="2" x14ac:dyDescent="0.35">
      <c r="A742" t="s">
        <v>32</v>
      </c>
      <c r="B742">
        <v>1015550</v>
      </c>
      <c r="C742">
        <v>2</v>
      </c>
      <c r="E742" t="s">
        <v>69</v>
      </c>
      <c r="H742" t="s">
        <v>567</v>
      </c>
      <c r="I742">
        <v>1</v>
      </c>
      <c r="J742">
        <v>20</v>
      </c>
      <c r="K742">
        <v>20</v>
      </c>
      <c r="L742">
        <v>1</v>
      </c>
      <c r="M742">
        <v>2</v>
      </c>
      <c r="N742">
        <v>145</v>
      </c>
      <c r="O742">
        <v>29</v>
      </c>
      <c r="P742" t="s">
        <v>99</v>
      </c>
      <c r="Q742" t="s">
        <v>568</v>
      </c>
      <c r="R742" t="s">
        <v>540</v>
      </c>
      <c r="S742" t="s">
        <v>75</v>
      </c>
      <c r="W742" t="s">
        <v>76</v>
      </c>
      <c r="X742" t="s">
        <v>42</v>
      </c>
      <c r="Y742" t="s">
        <v>97</v>
      </c>
      <c r="Z742" t="s">
        <v>97</v>
      </c>
      <c r="AA742" t="s">
        <v>97</v>
      </c>
      <c r="AD742" t="s">
        <v>44</v>
      </c>
      <c r="AE742" t="s">
        <v>153</v>
      </c>
      <c r="AF742" t="s">
        <v>46</v>
      </c>
    </row>
    <row r="743" spans="1:32" hidden="1" outlineLevel="2" x14ac:dyDescent="0.35">
      <c r="A743" t="s">
        <v>32</v>
      </c>
      <c r="B743">
        <v>1015550</v>
      </c>
      <c r="C743">
        <v>2</v>
      </c>
      <c r="E743" t="s">
        <v>69</v>
      </c>
      <c r="H743" t="s">
        <v>569</v>
      </c>
      <c r="I743">
        <v>1</v>
      </c>
      <c r="J743">
        <v>5</v>
      </c>
      <c r="K743">
        <v>5</v>
      </c>
      <c r="L743">
        <v>4</v>
      </c>
      <c r="M743">
        <v>1</v>
      </c>
      <c r="N743">
        <v>145</v>
      </c>
      <c r="O743">
        <v>17</v>
      </c>
      <c r="P743" t="s">
        <v>99</v>
      </c>
      <c r="Q743" t="s">
        <v>562</v>
      </c>
      <c r="R743" t="s">
        <v>540</v>
      </c>
      <c r="S743" t="s">
        <v>75</v>
      </c>
      <c r="W743" t="s">
        <v>76</v>
      </c>
      <c r="X743" t="s">
        <v>42</v>
      </c>
      <c r="Y743" t="s">
        <v>97</v>
      </c>
      <c r="Z743" t="s">
        <v>97</v>
      </c>
      <c r="AA743" t="s">
        <v>97</v>
      </c>
      <c r="AD743" t="s">
        <v>44</v>
      </c>
      <c r="AE743" t="s">
        <v>153</v>
      </c>
      <c r="AF743" t="s">
        <v>46</v>
      </c>
    </row>
    <row r="744" spans="1:32" hidden="1" outlineLevel="2" x14ac:dyDescent="0.35">
      <c r="A744" t="s">
        <v>32</v>
      </c>
      <c r="B744">
        <v>1015550</v>
      </c>
      <c r="C744">
        <v>2</v>
      </c>
      <c r="E744" t="s">
        <v>69</v>
      </c>
      <c r="H744" t="s">
        <v>82</v>
      </c>
      <c r="I744">
        <v>2</v>
      </c>
      <c r="J744">
        <v>1</v>
      </c>
      <c r="K744">
        <v>2</v>
      </c>
      <c r="L744">
        <v>6</v>
      </c>
      <c r="M744">
        <v>2</v>
      </c>
      <c r="N744">
        <v>144</v>
      </c>
      <c r="O744">
        <v>5</v>
      </c>
      <c r="Q744" t="s">
        <v>83</v>
      </c>
      <c r="R744" t="s">
        <v>540</v>
      </c>
      <c r="S744" t="s">
        <v>75</v>
      </c>
      <c r="W744" t="s">
        <v>76</v>
      </c>
      <c r="X744" t="s">
        <v>42</v>
      </c>
      <c r="Y744" t="s">
        <v>97</v>
      </c>
      <c r="Z744" t="s">
        <v>97</v>
      </c>
      <c r="AA744" t="s">
        <v>97</v>
      </c>
      <c r="AD744" t="s">
        <v>44</v>
      </c>
      <c r="AE744" t="s">
        <v>153</v>
      </c>
      <c r="AF744" t="s">
        <v>46</v>
      </c>
    </row>
    <row r="745" spans="1:32" hidden="1" outlineLevel="3" x14ac:dyDescent="0.35">
      <c r="A745" t="s">
        <v>32</v>
      </c>
      <c r="B745">
        <v>1015550</v>
      </c>
      <c r="C745">
        <v>2</v>
      </c>
      <c r="E745" t="s">
        <v>69</v>
      </c>
      <c r="H745" t="s">
        <v>111</v>
      </c>
      <c r="I745">
        <v>1</v>
      </c>
      <c r="J745">
        <v>8</v>
      </c>
      <c r="K745">
        <v>8</v>
      </c>
      <c r="L745">
        <v>3</v>
      </c>
      <c r="M745">
        <v>0</v>
      </c>
      <c r="N745">
        <v>288</v>
      </c>
      <c r="O745">
        <v>24</v>
      </c>
      <c r="Q745" t="s">
        <v>55</v>
      </c>
      <c r="R745" t="s">
        <v>540</v>
      </c>
      <c r="S745" t="s">
        <v>75</v>
      </c>
      <c r="W745" t="s">
        <v>76</v>
      </c>
      <c r="X745" t="s">
        <v>42</v>
      </c>
      <c r="Y745" t="s">
        <v>97</v>
      </c>
      <c r="Z745" t="s">
        <v>97</v>
      </c>
      <c r="AA745" t="s">
        <v>97</v>
      </c>
      <c r="AD745" t="s">
        <v>44</v>
      </c>
      <c r="AE745" t="s">
        <v>153</v>
      </c>
      <c r="AF745" t="s">
        <v>46</v>
      </c>
    </row>
    <row r="746" spans="1:32" hidden="1" outlineLevel="3" x14ac:dyDescent="0.35">
      <c r="A746" t="s">
        <v>32</v>
      </c>
      <c r="B746">
        <v>1015550</v>
      </c>
      <c r="C746">
        <v>2</v>
      </c>
      <c r="E746" t="s">
        <v>69</v>
      </c>
      <c r="H746" t="s">
        <v>112</v>
      </c>
      <c r="I746">
        <v>1</v>
      </c>
      <c r="J746">
        <v>4</v>
      </c>
      <c r="K746">
        <v>4</v>
      </c>
      <c r="L746">
        <v>4</v>
      </c>
      <c r="M746">
        <v>1</v>
      </c>
      <c r="N746">
        <v>38</v>
      </c>
      <c r="O746">
        <v>4</v>
      </c>
      <c r="Q746" t="s">
        <v>57</v>
      </c>
      <c r="R746" t="s">
        <v>540</v>
      </c>
      <c r="S746" t="s">
        <v>75</v>
      </c>
      <c r="W746" t="s">
        <v>76</v>
      </c>
      <c r="X746" t="s">
        <v>42</v>
      </c>
      <c r="Y746" t="s">
        <v>97</v>
      </c>
      <c r="Z746" t="s">
        <v>97</v>
      </c>
      <c r="AA746" t="s">
        <v>97</v>
      </c>
      <c r="AD746" t="s">
        <v>44</v>
      </c>
      <c r="AE746" t="s">
        <v>153</v>
      </c>
      <c r="AF746" t="s">
        <v>46</v>
      </c>
    </row>
    <row r="747" spans="1:32" hidden="1" outlineLevel="3" x14ac:dyDescent="0.35">
      <c r="A747" t="s">
        <v>32</v>
      </c>
      <c r="B747">
        <v>1015550</v>
      </c>
      <c r="C747">
        <v>2</v>
      </c>
      <c r="E747" t="s">
        <v>69</v>
      </c>
      <c r="H747" t="s">
        <v>113</v>
      </c>
      <c r="I747">
        <v>1</v>
      </c>
      <c r="J747">
        <v>4</v>
      </c>
      <c r="K747">
        <v>4</v>
      </c>
      <c r="L747">
        <v>3</v>
      </c>
      <c r="M747">
        <v>1</v>
      </c>
      <c r="N747">
        <v>38</v>
      </c>
      <c r="O747">
        <v>8</v>
      </c>
      <c r="Q747" t="s">
        <v>59</v>
      </c>
      <c r="R747" t="s">
        <v>540</v>
      </c>
      <c r="S747" t="s">
        <v>75</v>
      </c>
      <c r="W747" t="s">
        <v>76</v>
      </c>
      <c r="X747" t="s">
        <v>42</v>
      </c>
      <c r="Y747" t="s">
        <v>97</v>
      </c>
      <c r="Z747" t="s">
        <v>97</v>
      </c>
      <c r="AA747" t="s">
        <v>97</v>
      </c>
      <c r="AD747" t="s">
        <v>44</v>
      </c>
      <c r="AE747" t="s">
        <v>153</v>
      </c>
      <c r="AF747" t="s">
        <v>46</v>
      </c>
    </row>
    <row r="748" spans="1:32" hidden="1" outlineLevel="3" x14ac:dyDescent="0.35">
      <c r="A748" t="s">
        <v>32</v>
      </c>
      <c r="B748">
        <v>1015550</v>
      </c>
      <c r="C748">
        <v>2</v>
      </c>
      <c r="E748" t="s">
        <v>69</v>
      </c>
      <c r="H748" t="s">
        <v>114</v>
      </c>
      <c r="I748">
        <v>1</v>
      </c>
      <c r="J748">
        <v>4</v>
      </c>
      <c r="K748">
        <v>4</v>
      </c>
      <c r="L748">
        <v>19</v>
      </c>
      <c r="M748">
        <v>0</v>
      </c>
      <c r="N748">
        <v>288</v>
      </c>
      <c r="O748">
        <v>10</v>
      </c>
      <c r="Q748" t="s">
        <v>61</v>
      </c>
      <c r="R748" t="s">
        <v>540</v>
      </c>
      <c r="S748" t="s">
        <v>75</v>
      </c>
      <c r="W748" t="s">
        <v>76</v>
      </c>
      <c r="X748" t="s">
        <v>42</v>
      </c>
      <c r="Y748" t="s">
        <v>97</v>
      </c>
      <c r="Z748" t="s">
        <v>97</v>
      </c>
      <c r="AA748" t="s">
        <v>97</v>
      </c>
      <c r="AD748" t="s">
        <v>44</v>
      </c>
      <c r="AE748" t="s">
        <v>153</v>
      </c>
      <c r="AF748" t="s">
        <v>46</v>
      </c>
    </row>
    <row r="749" spans="1:32" hidden="1" outlineLevel="3" x14ac:dyDescent="0.35">
      <c r="A749" t="s">
        <v>32</v>
      </c>
      <c r="B749">
        <v>1015550</v>
      </c>
      <c r="C749">
        <v>2</v>
      </c>
      <c r="E749" t="s">
        <v>69</v>
      </c>
      <c r="H749" t="s">
        <v>115</v>
      </c>
      <c r="I749">
        <v>1</v>
      </c>
      <c r="J749">
        <v>4</v>
      </c>
      <c r="K749">
        <v>4</v>
      </c>
      <c r="L749">
        <v>19</v>
      </c>
      <c r="M749">
        <v>0</v>
      </c>
      <c r="N749">
        <v>288</v>
      </c>
      <c r="O749">
        <v>2</v>
      </c>
      <c r="Q749" t="s">
        <v>63</v>
      </c>
      <c r="R749" t="s">
        <v>540</v>
      </c>
      <c r="S749" t="s">
        <v>75</v>
      </c>
      <c r="W749" t="s">
        <v>76</v>
      </c>
      <c r="X749" t="s">
        <v>42</v>
      </c>
      <c r="Y749" t="s">
        <v>97</v>
      </c>
      <c r="Z749" t="s">
        <v>97</v>
      </c>
      <c r="AA749" t="s">
        <v>97</v>
      </c>
      <c r="AD749" t="s">
        <v>44</v>
      </c>
      <c r="AE749" t="s">
        <v>153</v>
      </c>
      <c r="AF749" t="s">
        <v>46</v>
      </c>
    </row>
    <row r="750" spans="1:32" hidden="1" outlineLevel="3" x14ac:dyDescent="0.35">
      <c r="A750" t="s">
        <v>32</v>
      </c>
      <c r="B750">
        <v>1015550</v>
      </c>
      <c r="C750">
        <v>2</v>
      </c>
      <c r="E750" t="s">
        <v>69</v>
      </c>
      <c r="H750" t="s">
        <v>170</v>
      </c>
      <c r="I750">
        <v>1</v>
      </c>
      <c r="J750">
        <v>4</v>
      </c>
      <c r="K750">
        <v>4</v>
      </c>
      <c r="L750">
        <v>19</v>
      </c>
      <c r="M750">
        <v>0</v>
      </c>
      <c r="N750">
        <v>288</v>
      </c>
      <c r="O750">
        <v>12</v>
      </c>
      <c r="Q750" t="s">
        <v>65</v>
      </c>
      <c r="R750" t="s">
        <v>540</v>
      </c>
      <c r="S750" t="s">
        <v>75</v>
      </c>
      <c r="W750" t="s">
        <v>76</v>
      </c>
      <c r="X750" t="s">
        <v>42</v>
      </c>
      <c r="Y750" t="s">
        <v>97</v>
      </c>
      <c r="Z750" t="s">
        <v>97</v>
      </c>
      <c r="AA750" t="s">
        <v>97</v>
      </c>
      <c r="AD750" t="s">
        <v>44</v>
      </c>
      <c r="AE750" t="s">
        <v>153</v>
      </c>
      <c r="AF750" t="s">
        <v>46</v>
      </c>
    </row>
    <row r="751" spans="1:32" hidden="1" outlineLevel="2" x14ac:dyDescent="0.35">
      <c r="A751" t="s">
        <v>32</v>
      </c>
      <c r="B751">
        <v>1015550</v>
      </c>
      <c r="C751">
        <v>2</v>
      </c>
      <c r="E751" t="s">
        <v>69</v>
      </c>
      <c r="H751" t="s">
        <v>116</v>
      </c>
      <c r="I751">
        <v>1</v>
      </c>
      <c r="J751">
        <v>4</v>
      </c>
      <c r="K751">
        <v>4</v>
      </c>
      <c r="L751">
        <v>8</v>
      </c>
      <c r="M751">
        <v>0</v>
      </c>
      <c r="N751">
        <v>288</v>
      </c>
      <c r="O751">
        <v>4</v>
      </c>
      <c r="Q751" t="s">
        <v>117</v>
      </c>
      <c r="R751" t="s">
        <v>540</v>
      </c>
      <c r="S751" t="s">
        <v>75</v>
      </c>
      <c r="W751" t="s">
        <v>76</v>
      </c>
      <c r="X751" t="s">
        <v>42</v>
      </c>
      <c r="Y751" t="s">
        <v>97</v>
      </c>
      <c r="Z751" t="s">
        <v>97</v>
      </c>
      <c r="AA751" t="s">
        <v>97</v>
      </c>
      <c r="AD751" t="s">
        <v>44</v>
      </c>
      <c r="AE751" t="s">
        <v>153</v>
      </c>
      <c r="AF751" t="s">
        <v>46</v>
      </c>
    </row>
    <row r="752" spans="1:32" hidden="1" collapsed="1" x14ac:dyDescent="0.35"/>
    <row r="753" spans="1:32" hidden="1" x14ac:dyDescent="0.35">
      <c r="A753" t="s">
        <v>32</v>
      </c>
      <c r="B753">
        <v>1015610</v>
      </c>
      <c r="C753" t="s">
        <v>33</v>
      </c>
      <c r="H753" t="s">
        <v>34</v>
      </c>
      <c r="I753">
        <v>30</v>
      </c>
      <c r="J753" t="s">
        <v>35</v>
      </c>
      <c r="K753">
        <v>197</v>
      </c>
      <c r="L753" t="s">
        <v>35</v>
      </c>
      <c r="M753" t="s">
        <v>35</v>
      </c>
      <c r="N753" t="s">
        <v>35</v>
      </c>
      <c r="O753">
        <v>1244</v>
      </c>
      <c r="Q753" t="s">
        <v>36</v>
      </c>
      <c r="R753" t="s">
        <v>570</v>
      </c>
      <c r="S753" t="s">
        <v>571</v>
      </c>
      <c r="U753" t="s">
        <v>572</v>
      </c>
      <c r="V753" t="s">
        <v>573</v>
      </c>
      <c r="W753" t="s">
        <v>41</v>
      </c>
      <c r="X753" t="s">
        <v>42</v>
      </c>
      <c r="Y753" t="s">
        <v>184</v>
      </c>
      <c r="Z753" t="s">
        <v>199</v>
      </c>
      <c r="AA753" t="s">
        <v>199</v>
      </c>
      <c r="AD753" t="s">
        <v>44</v>
      </c>
      <c r="AE753" t="s">
        <v>107</v>
      </c>
      <c r="AF753" t="s">
        <v>46</v>
      </c>
    </row>
    <row r="754" spans="1:32" hidden="1" outlineLevel="1" x14ac:dyDescent="0.35">
      <c r="A754" t="s">
        <v>32</v>
      </c>
      <c r="B754">
        <v>1015610</v>
      </c>
      <c r="C754" t="s">
        <v>89</v>
      </c>
      <c r="H754" t="s">
        <v>90</v>
      </c>
      <c r="I754">
        <v>300</v>
      </c>
      <c r="J754" t="s">
        <v>35</v>
      </c>
      <c r="K754" t="s">
        <v>35</v>
      </c>
      <c r="L754" t="s">
        <v>35</v>
      </c>
      <c r="M754" t="s">
        <v>35</v>
      </c>
      <c r="N754" t="s">
        <v>35</v>
      </c>
      <c r="O754" t="s">
        <v>35</v>
      </c>
      <c r="Q754" t="s">
        <v>91</v>
      </c>
      <c r="R754" t="s">
        <v>570</v>
      </c>
      <c r="S754" t="s">
        <v>571</v>
      </c>
      <c r="U754" t="s">
        <v>572</v>
      </c>
      <c r="V754" t="s">
        <v>573</v>
      </c>
      <c r="W754" t="s">
        <v>41</v>
      </c>
      <c r="X754" t="s">
        <v>42</v>
      </c>
      <c r="Y754" t="s">
        <v>184</v>
      </c>
      <c r="Z754" t="s">
        <v>199</v>
      </c>
      <c r="AA754" t="s">
        <v>199</v>
      </c>
      <c r="AD754" t="s">
        <v>44</v>
      </c>
      <c r="AE754" t="s">
        <v>107</v>
      </c>
      <c r="AF754" t="s">
        <v>46</v>
      </c>
    </row>
    <row r="755" spans="1:32" hidden="1" outlineLevel="2" x14ac:dyDescent="0.35">
      <c r="A755" t="s">
        <v>32</v>
      </c>
      <c r="B755">
        <v>1015610</v>
      </c>
      <c r="C755">
        <v>0</v>
      </c>
      <c r="H755" t="s">
        <v>574</v>
      </c>
      <c r="I755">
        <v>3400</v>
      </c>
      <c r="J755" t="s">
        <v>35</v>
      </c>
      <c r="K755" t="s">
        <v>35</v>
      </c>
      <c r="L755" t="s">
        <v>35</v>
      </c>
      <c r="M755" t="s">
        <v>35</v>
      </c>
      <c r="N755" t="s">
        <v>35</v>
      </c>
      <c r="O755" t="s">
        <v>35</v>
      </c>
      <c r="P755" t="s">
        <v>575</v>
      </c>
      <c r="Q755" t="s">
        <v>576</v>
      </c>
      <c r="R755" t="s">
        <v>570</v>
      </c>
      <c r="S755" t="s">
        <v>571</v>
      </c>
      <c r="U755" t="s">
        <v>572</v>
      </c>
      <c r="V755" t="s">
        <v>573</v>
      </c>
      <c r="W755" t="s">
        <v>41</v>
      </c>
      <c r="X755" t="s">
        <v>42</v>
      </c>
      <c r="Y755" t="s">
        <v>184</v>
      </c>
      <c r="Z755" t="s">
        <v>199</v>
      </c>
      <c r="AA755" t="s">
        <v>199</v>
      </c>
      <c r="AD755" t="s">
        <v>44</v>
      </c>
      <c r="AE755" t="s">
        <v>107</v>
      </c>
      <c r="AF755" t="s">
        <v>46</v>
      </c>
    </row>
    <row r="756" spans="1:32" hidden="1" outlineLevel="1" x14ac:dyDescent="0.35">
      <c r="A756" t="s">
        <v>32</v>
      </c>
      <c r="B756">
        <v>1015610</v>
      </c>
      <c r="C756" t="s">
        <v>47</v>
      </c>
      <c r="E756" t="s">
        <v>69</v>
      </c>
      <c r="H756" t="s">
        <v>49</v>
      </c>
      <c r="I756">
        <v>30</v>
      </c>
      <c r="J756" t="s">
        <v>35</v>
      </c>
      <c r="K756">
        <v>197</v>
      </c>
      <c r="L756">
        <v>22</v>
      </c>
      <c r="M756">
        <v>18</v>
      </c>
      <c r="N756">
        <v>145</v>
      </c>
      <c r="O756">
        <v>1244</v>
      </c>
      <c r="Q756" t="s">
        <v>50</v>
      </c>
      <c r="R756" t="s">
        <v>570</v>
      </c>
      <c r="S756" t="s">
        <v>571</v>
      </c>
      <c r="U756" t="s">
        <v>572</v>
      </c>
      <c r="V756" t="s">
        <v>573</v>
      </c>
      <c r="W756" t="s">
        <v>41</v>
      </c>
      <c r="X756" t="s">
        <v>42</v>
      </c>
      <c r="Y756" t="s">
        <v>184</v>
      </c>
      <c r="Z756" t="s">
        <v>199</v>
      </c>
      <c r="AA756" t="s">
        <v>199</v>
      </c>
      <c r="AD756" t="s">
        <v>44</v>
      </c>
      <c r="AE756" t="s">
        <v>107</v>
      </c>
      <c r="AF756" t="s">
        <v>46</v>
      </c>
    </row>
    <row r="757" spans="1:32" hidden="1" outlineLevel="2" x14ac:dyDescent="0.35">
      <c r="A757" t="s">
        <v>32</v>
      </c>
      <c r="B757">
        <v>1015610</v>
      </c>
      <c r="C757">
        <v>1</v>
      </c>
      <c r="E757" t="s">
        <v>69</v>
      </c>
      <c r="H757" t="s">
        <v>577</v>
      </c>
      <c r="I757">
        <v>21</v>
      </c>
      <c r="J757">
        <v>8</v>
      </c>
      <c r="K757">
        <v>168</v>
      </c>
      <c r="L757">
        <v>2</v>
      </c>
      <c r="M757">
        <v>7</v>
      </c>
      <c r="N757">
        <v>145</v>
      </c>
      <c r="O757">
        <v>56</v>
      </c>
      <c r="P757" t="s">
        <v>109</v>
      </c>
      <c r="Q757" t="s">
        <v>578</v>
      </c>
      <c r="R757" t="s">
        <v>570</v>
      </c>
      <c r="S757" t="s">
        <v>571</v>
      </c>
      <c r="U757" t="s">
        <v>572</v>
      </c>
      <c r="V757" t="s">
        <v>573</v>
      </c>
      <c r="W757" t="s">
        <v>41</v>
      </c>
      <c r="X757" t="s">
        <v>42</v>
      </c>
      <c r="Y757" t="s">
        <v>184</v>
      </c>
      <c r="Z757" t="s">
        <v>199</v>
      </c>
      <c r="AA757" t="s">
        <v>199</v>
      </c>
      <c r="AD757" t="s">
        <v>44</v>
      </c>
      <c r="AE757" t="s">
        <v>107</v>
      </c>
      <c r="AF757" t="s">
        <v>46</v>
      </c>
    </row>
    <row r="758" spans="1:32" hidden="1" outlineLevel="2" x14ac:dyDescent="0.35">
      <c r="A758" t="s">
        <v>32</v>
      </c>
      <c r="B758">
        <v>1015610</v>
      </c>
      <c r="C758">
        <v>1</v>
      </c>
      <c r="E758" t="s">
        <v>69</v>
      </c>
      <c r="H758" t="s">
        <v>579</v>
      </c>
      <c r="I758">
        <v>1</v>
      </c>
      <c r="J758">
        <v>8</v>
      </c>
      <c r="K758">
        <v>8</v>
      </c>
      <c r="L758">
        <v>1</v>
      </c>
      <c r="M758">
        <v>4</v>
      </c>
      <c r="N758">
        <v>145</v>
      </c>
      <c r="O758">
        <v>15</v>
      </c>
      <c r="P758" t="s">
        <v>99</v>
      </c>
      <c r="Q758" t="s">
        <v>580</v>
      </c>
      <c r="R758" t="s">
        <v>570</v>
      </c>
      <c r="S758" t="s">
        <v>571</v>
      </c>
      <c r="U758" t="s">
        <v>572</v>
      </c>
      <c r="V758" t="s">
        <v>573</v>
      </c>
      <c r="W758" t="s">
        <v>41</v>
      </c>
      <c r="X758" t="s">
        <v>42</v>
      </c>
      <c r="Y758" t="s">
        <v>184</v>
      </c>
      <c r="Z758" t="s">
        <v>199</v>
      </c>
      <c r="AA758" t="s">
        <v>199</v>
      </c>
      <c r="AD758" t="s">
        <v>44</v>
      </c>
      <c r="AE758" t="s">
        <v>107</v>
      </c>
      <c r="AF758" t="s">
        <v>46</v>
      </c>
    </row>
    <row r="759" spans="1:32" hidden="1" outlineLevel="2" x14ac:dyDescent="0.35">
      <c r="A759" t="s">
        <v>32</v>
      </c>
      <c r="B759">
        <v>1015610</v>
      </c>
      <c r="C759">
        <v>1</v>
      </c>
      <c r="E759" t="s">
        <v>69</v>
      </c>
      <c r="H759" t="s">
        <v>581</v>
      </c>
      <c r="I759">
        <v>1</v>
      </c>
      <c r="J759">
        <v>5</v>
      </c>
      <c r="K759">
        <v>5</v>
      </c>
      <c r="L759">
        <v>4</v>
      </c>
      <c r="M759">
        <v>1</v>
      </c>
      <c r="N759">
        <v>145</v>
      </c>
      <c r="O759">
        <v>17</v>
      </c>
      <c r="P759" t="s">
        <v>99</v>
      </c>
      <c r="Q759" t="s">
        <v>582</v>
      </c>
      <c r="R759" t="s">
        <v>570</v>
      </c>
      <c r="S759" t="s">
        <v>571</v>
      </c>
      <c r="U759" t="s">
        <v>572</v>
      </c>
      <c r="V759" t="s">
        <v>573</v>
      </c>
      <c r="W759" t="s">
        <v>41</v>
      </c>
      <c r="X759" t="s">
        <v>42</v>
      </c>
      <c r="Y759" t="s">
        <v>184</v>
      </c>
      <c r="Z759" t="s">
        <v>199</v>
      </c>
      <c r="AA759" t="s">
        <v>199</v>
      </c>
      <c r="AD759" t="s">
        <v>44</v>
      </c>
      <c r="AE759" t="s">
        <v>107</v>
      </c>
      <c r="AF759" t="s">
        <v>46</v>
      </c>
    </row>
    <row r="760" spans="1:32" hidden="1" outlineLevel="3" x14ac:dyDescent="0.35">
      <c r="A760" t="s">
        <v>32</v>
      </c>
      <c r="B760">
        <v>1015610</v>
      </c>
      <c r="C760">
        <v>1</v>
      </c>
      <c r="E760" t="s">
        <v>69</v>
      </c>
      <c r="H760" t="s">
        <v>54</v>
      </c>
      <c r="I760">
        <v>1</v>
      </c>
      <c r="J760">
        <v>4</v>
      </c>
      <c r="K760">
        <v>4</v>
      </c>
      <c r="L760">
        <v>3</v>
      </c>
      <c r="M760">
        <v>0</v>
      </c>
      <c r="N760">
        <v>144</v>
      </c>
      <c r="O760">
        <v>12</v>
      </c>
      <c r="Q760" t="s">
        <v>55</v>
      </c>
      <c r="R760" t="s">
        <v>570</v>
      </c>
      <c r="S760" t="s">
        <v>571</v>
      </c>
      <c r="U760" t="s">
        <v>572</v>
      </c>
      <c r="V760" t="s">
        <v>573</v>
      </c>
      <c r="W760" t="s">
        <v>41</v>
      </c>
      <c r="X760" t="s">
        <v>42</v>
      </c>
      <c r="Y760" t="s">
        <v>184</v>
      </c>
      <c r="Z760" t="s">
        <v>199</v>
      </c>
      <c r="AA760" t="s">
        <v>199</v>
      </c>
      <c r="AD760" t="s">
        <v>44</v>
      </c>
      <c r="AE760" t="s">
        <v>107</v>
      </c>
      <c r="AF760" t="s">
        <v>46</v>
      </c>
    </row>
    <row r="761" spans="1:32" hidden="1" outlineLevel="3" x14ac:dyDescent="0.35">
      <c r="A761" t="s">
        <v>32</v>
      </c>
      <c r="B761">
        <v>1015610</v>
      </c>
      <c r="C761">
        <v>1</v>
      </c>
      <c r="E761" t="s">
        <v>69</v>
      </c>
      <c r="H761" t="s">
        <v>56</v>
      </c>
      <c r="I761">
        <v>1</v>
      </c>
      <c r="J761">
        <v>2</v>
      </c>
      <c r="K761">
        <v>2</v>
      </c>
      <c r="L761">
        <v>4</v>
      </c>
      <c r="M761">
        <v>1</v>
      </c>
      <c r="N761">
        <v>19</v>
      </c>
      <c r="O761">
        <v>2</v>
      </c>
      <c r="Q761" t="s">
        <v>57</v>
      </c>
      <c r="R761" t="s">
        <v>570</v>
      </c>
      <c r="S761" t="s">
        <v>571</v>
      </c>
      <c r="U761" t="s">
        <v>572</v>
      </c>
      <c r="V761" t="s">
        <v>573</v>
      </c>
      <c r="W761" t="s">
        <v>41</v>
      </c>
      <c r="X761" t="s">
        <v>42</v>
      </c>
      <c r="Y761" t="s">
        <v>184</v>
      </c>
      <c r="Z761" t="s">
        <v>199</v>
      </c>
      <c r="AA761" t="s">
        <v>199</v>
      </c>
      <c r="AD761" t="s">
        <v>44</v>
      </c>
      <c r="AE761" t="s">
        <v>107</v>
      </c>
      <c r="AF761" t="s">
        <v>46</v>
      </c>
    </row>
    <row r="762" spans="1:32" hidden="1" outlineLevel="3" x14ac:dyDescent="0.35">
      <c r="A762" t="s">
        <v>32</v>
      </c>
      <c r="B762">
        <v>1015610</v>
      </c>
      <c r="C762">
        <v>1</v>
      </c>
      <c r="E762" t="s">
        <v>69</v>
      </c>
      <c r="H762" t="s">
        <v>58</v>
      </c>
      <c r="I762">
        <v>1</v>
      </c>
      <c r="J762">
        <v>2</v>
      </c>
      <c r="K762">
        <v>2</v>
      </c>
      <c r="L762">
        <v>3</v>
      </c>
      <c r="M762">
        <v>1</v>
      </c>
      <c r="N762">
        <v>19</v>
      </c>
      <c r="O762">
        <v>4</v>
      </c>
      <c r="Q762" t="s">
        <v>59</v>
      </c>
      <c r="R762" t="s">
        <v>570</v>
      </c>
      <c r="S762" t="s">
        <v>571</v>
      </c>
      <c r="U762" t="s">
        <v>572</v>
      </c>
      <c r="V762" t="s">
        <v>573</v>
      </c>
      <c r="W762" t="s">
        <v>41</v>
      </c>
      <c r="X762" t="s">
        <v>42</v>
      </c>
      <c r="Y762" t="s">
        <v>184</v>
      </c>
      <c r="Z762" t="s">
        <v>199</v>
      </c>
      <c r="AA762" t="s">
        <v>199</v>
      </c>
      <c r="AD762" t="s">
        <v>44</v>
      </c>
      <c r="AE762" t="s">
        <v>107</v>
      </c>
      <c r="AF762" t="s">
        <v>46</v>
      </c>
    </row>
    <row r="763" spans="1:32" hidden="1" outlineLevel="3" x14ac:dyDescent="0.35">
      <c r="A763" t="s">
        <v>32</v>
      </c>
      <c r="B763">
        <v>1015610</v>
      </c>
      <c r="C763">
        <v>1</v>
      </c>
      <c r="E763" t="s">
        <v>69</v>
      </c>
      <c r="H763" t="s">
        <v>60</v>
      </c>
      <c r="I763">
        <v>1</v>
      </c>
      <c r="J763">
        <v>2</v>
      </c>
      <c r="K763">
        <v>2</v>
      </c>
      <c r="L763">
        <v>19</v>
      </c>
      <c r="M763">
        <v>0</v>
      </c>
      <c r="N763">
        <v>144</v>
      </c>
      <c r="O763">
        <v>5</v>
      </c>
      <c r="Q763" t="s">
        <v>61</v>
      </c>
      <c r="R763" t="s">
        <v>570</v>
      </c>
      <c r="S763" t="s">
        <v>571</v>
      </c>
      <c r="U763" t="s">
        <v>572</v>
      </c>
      <c r="V763" t="s">
        <v>573</v>
      </c>
      <c r="W763" t="s">
        <v>41</v>
      </c>
      <c r="X763" t="s">
        <v>42</v>
      </c>
      <c r="Y763" t="s">
        <v>184</v>
      </c>
      <c r="Z763" t="s">
        <v>199</v>
      </c>
      <c r="AA763" t="s">
        <v>199</v>
      </c>
      <c r="AD763" t="s">
        <v>44</v>
      </c>
      <c r="AE763" t="s">
        <v>107</v>
      </c>
      <c r="AF763" t="s">
        <v>46</v>
      </c>
    </row>
    <row r="764" spans="1:32" hidden="1" outlineLevel="3" x14ac:dyDescent="0.35">
      <c r="A764" t="s">
        <v>32</v>
      </c>
      <c r="B764">
        <v>1015610</v>
      </c>
      <c r="C764">
        <v>1</v>
      </c>
      <c r="E764" t="s">
        <v>69</v>
      </c>
      <c r="H764" t="s">
        <v>62</v>
      </c>
      <c r="I764">
        <v>1</v>
      </c>
      <c r="J764">
        <v>2</v>
      </c>
      <c r="K764">
        <v>2</v>
      </c>
      <c r="L764">
        <v>19</v>
      </c>
      <c r="M764">
        <v>0</v>
      </c>
      <c r="N764">
        <v>144</v>
      </c>
      <c r="O764">
        <v>1</v>
      </c>
      <c r="Q764" t="s">
        <v>63</v>
      </c>
      <c r="R764" t="s">
        <v>570</v>
      </c>
      <c r="S764" t="s">
        <v>571</v>
      </c>
      <c r="U764" t="s">
        <v>572</v>
      </c>
      <c r="V764" t="s">
        <v>573</v>
      </c>
      <c r="W764" t="s">
        <v>41</v>
      </c>
      <c r="X764" t="s">
        <v>42</v>
      </c>
      <c r="Y764" t="s">
        <v>184</v>
      </c>
      <c r="Z764" t="s">
        <v>199</v>
      </c>
      <c r="AA764" t="s">
        <v>199</v>
      </c>
      <c r="AD764" t="s">
        <v>44</v>
      </c>
      <c r="AE764" t="s">
        <v>107</v>
      </c>
      <c r="AF764" t="s">
        <v>46</v>
      </c>
    </row>
    <row r="765" spans="1:32" hidden="1" outlineLevel="2" x14ac:dyDescent="0.35">
      <c r="A765" t="s">
        <v>32</v>
      </c>
      <c r="B765">
        <v>1015610</v>
      </c>
      <c r="C765">
        <v>1</v>
      </c>
      <c r="E765" t="s">
        <v>69</v>
      </c>
      <c r="H765" t="s">
        <v>64</v>
      </c>
      <c r="I765">
        <v>2</v>
      </c>
      <c r="J765">
        <v>2</v>
      </c>
      <c r="K765">
        <v>4</v>
      </c>
      <c r="L765">
        <v>19</v>
      </c>
      <c r="M765">
        <v>0</v>
      </c>
      <c r="N765">
        <v>144</v>
      </c>
      <c r="O765">
        <v>6</v>
      </c>
      <c r="Q765" t="s">
        <v>65</v>
      </c>
      <c r="R765" t="s">
        <v>570</v>
      </c>
      <c r="S765" t="s">
        <v>571</v>
      </c>
      <c r="U765" t="s">
        <v>572</v>
      </c>
      <c r="V765" t="s">
        <v>573</v>
      </c>
      <c r="W765" t="s">
        <v>41</v>
      </c>
      <c r="X765" t="s">
        <v>42</v>
      </c>
      <c r="Y765" t="s">
        <v>184</v>
      </c>
      <c r="Z765" t="s">
        <v>199</v>
      </c>
      <c r="AA765" t="s">
        <v>199</v>
      </c>
      <c r="AD765" t="s">
        <v>44</v>
      </c>
      <c r="AE765" t="s">
        <v>107</v>
      </c>
      <c r="AF765" t="s">
        <v>46</v>
      </c>
    </row>
    <row r="766" spans="1:32" hidden="1" collapsed="1" x14ac:dyDescent="0.35"/>
    <row r="767" spans="1:32" hidden="1" x14ac:dyDescent="0.35">
      <c r="A767" t="s">
        <v>32</v>
      </c>
      <c r="B767">
        <v>1015692</v>
      </c>
      <c r="C767" t="s">
        <v>33</v>
      </c>
      <c r="H767" t="s">
        <v>34</v>
      </c>
      <c r="I767">
        <v>28</v>
      </c>
      <c r="J767" t="s">
        <v>35</v>
      </c>
      <c r="K767">
        <v>220</v>
      </c>
      <c r="L767" t="s">
        <v>35</v>
      </c>
      <c r="M767" t="s">
        <v>35</v>
      </c>
      <c r="N767" t="s">
        <v>35</v>
      </c>
      <c r="O767">
        <v>964</v>
      </c>
      <c r="Q767" t="s">
        <v>36</v>
      </c>
      <c r="R767" t="s">
        <v>583</v>
      </c>
      <c r="S767" t="s">
        <v>584</v>
      </c>
      <c r="U767" t="s">
        <v>585</v>
      </c>
      <c r="V767" t="s">
        <v>76</v>
      </c>
      <c r="W767" t="s">
        <v>41</v>
      </c>
      <c r="X767" t="s">
        <v>42</v>
      </c>
      <c r="Y767" t="s">
        <v>107</v>
      </c>
      <c r="Z767" t="s">
        <v>107</v>
      </c>
      <c r="AA767" t="s">
        <v>107</v>
      </c>
      <c r="AD767" t="s">
        <v>44</v>
      </c>
      <c r="AE767" t="s">
        <v>78</v>
      </c>
      <c r="AF767" t="s">
        <v>46</v>
      </c>
    </row>
    <row r="768" spans="1:32" hidden="1" outlineLevel="1" x14ac:dyDescent="0.35">
      <c r="A768" t="s">
        <v>32</v>
      </c>
      <c r="B768">
        <v>1015692</v>
      </c>
      <c r="C768" t="s">
        <v>89</v>
      </c>
      <c r="H768" t="s">
        <v>90</v>
      </c>
      <c r="I768">
        <v>201</v>
      </c>
      <c r="J768" t="s">
        <v>35</v>
      </c>
      <c r="K768" t="s">
        <v>35</v>
      </c>
      <c r="L768" t="s">
        <v>35</v>
      </c>
      <c r="M768" t="s">
        <v>35</v>
      </c>
      <c r="N768" t="s">
        <v>35</v>
      </c>
      <c r="O768" t="s">
        <v>35</v>
      </c>
      <c r="Q768" t="s">
        <v>91</v>
      </c>
      <c r="R768" t="s">
        <v>583</v>
      </c>
      <c r="S768" t="s">
        <v>584</v>
      </c>
      <c r="U768" t="s">
        <v>585</v>
      </c>
      <c r="V768" t="s">
        <v>76</v>
      </c>
      <c r="W768" t="s">
        <v>41</v>
      </c>
      <c r="X768" t="s">
        <v>42</v>
      </c>
      <c r="Y768" t="s">
        <v>107</v>
      </c>
      <c r="Z768" t="s">
        <v>107</v>
      </c>
      <c r="AA768" t="s">
        <v>107</v>
      </c>
      <c r="AD768" t="s">
        <v>44</v>
      </c>
      <c r="AE768" t="s">
        <v>78</v>
      </c>
      <c r="AF768" t="s">
        <v>46</v>
      </c>
    </row>
    <row r="769" spans="1:32" hidden="1" outlineLevel="2" x14ac:dyDescent="0.35">
      <c r="A769" t="s">
        <v>32</v>
      </c>
      <c r="B769">
        <v>1015692</v>
      </c>
      <c r="C769">
        <v>0</v>
      </c>
      <c r="H769" t="s">
        <v>586</v>
      </c>
      <c r="I769">
        <v>3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  <c r="O769" t="s">
        <v>35</v>
      </c>
      <c r="P769" t="s">
        <v>99</v>
      </c>
      <c r="Q769" t="s">
        <v>587</v>
      </c>
      <c r="R769" t="s">
        <v>583</v>
      </c>
      <c r="S769" t="s">
        <v>584</v>
      </c>
      <c r="U769" t="s">
        <v>585</v>
      </c>
      <c r="V769" t="s">
        <v>76</v>
      </c>
      <c r="W769" t="s">
        <v>41</v>
      </c>
      <c r="X769" t="s">
        <v>42</v>
      </c>
      <c r="Y769" t="s">
        <v>107</v>
      </c>
      <c r="Z769" t="s">
        <v>107</v>
      </c>
      <c r="AA769" t="s">
        <v>107</v>
      </c>
      <c r="AD769" t="s">
        <v>44</v>
      </c>
      <c r="AE769" t="s">
        <v>78</v>
      </c>
      <c r="AF769" t="s">
        <v>46</v>
      </c>
    </row>
    <row r="770" spans="1:32" hidden="1" outlineLevel="2" x14ac:dyDescent="0.35">
      <c r="A770" t="s">
        <v>32</v>
      </c>
      <c r="B770">
        <v>1015692</v>
      </c>
      <c r="C770">
        <v>0</v>
      </c>
      <c r="H770" t="s">
        <v>574</v>
      </c>
      <c r="I770">
        <v>3400</v>
      </c>
      <c r="J770" t="s">
        <v>35</v>
      </c>
      <c r="K770" t="s">
        <v>35</v>
      </c>
      <c r="L770" t="s">
        <v>35</v>
      </c>
      <c r="M770" t="s">
        <v>35</v>
      </c>
      <c r="N770" t="s">
        <v>35</v>
      </c>
      <c r="O770" t="s">
        <v>35</v>
      </c>
      <c r="P770" t="s">
        <v>575</v>
      </c>
      <c r="Q770" t="s">
        <v>576</v>
      </c>
      <c r="R770" t="s">
        <v>583</v>
      </c>
      <c r="S770" t="s">
        <v>584</v>
      </c>
      <c r="U770" t="s">
        <v>585</v>
      </c>
      <c r="V770" t="s">
        <v>76</v>
      </c>
      <c r="W770" t="s">
        <v>41</v>
      </c>
      <c r="X770" t="s">
        <v>42</v>
      </c>
      <c r="Y770" t="s">
        <v>107</v>
      </c>
      <c r="Z770" t="s">
        <v>107</v>
      </c>
      <c r="AA770" t="s">
        <v>107</v>
      </c>
      <c r="AD770" t="s">
        <v>44</v>
      </c>
      <c r="AE770" t="s">
        <v>78</v>
      </c>
      <c r="AF770" t="s">
        <v>46</v>
      </c>
    </row>
    <row r="771" spans="1:32" hidden="1" outlineLevel="1" x14ac:dyDescent="0.35">
      <c r="A771" t="s">
        <v>32</v>
      </c>
      <c r="B771">
        <v>1015692</v>
      </c>
      <c r="C771" t="s">
        <v>47</v>
      </c>
      <c r="E771" t="s">
        <v>69</v>
      </c>
      <c r="H771" t="s">
        <v>49</v>
      </c>
      <c r="I771">
        <v>28</v>
      </c>
      <c r="J771" t="s">
        <v>35</v>
      </c>
      <c r="K771">
        <v>220</v>
      </c>
      <c r="L771">
        <v>22</v>
      </c>
      <c r="M771">
        <v>15</v>
      </c>
      <c r="N771">
        <v>145</v>
      </c>
      <c r="O771">
        <v>964</v>
      </c>
      <c r="Q771" t="s">
        <v>50</v>
      </c>
      <c r="R771" t="s">
        <v>583</v>
      </c>
      <c r="S771" t="s">
        <v>584</v>
      </c>
      <c r="U771" t="s">
        <v>585</v>
      </c>
      <c r="V771" t="s">
        <v>76</v>
      </c>
      <c r="W771" t="s">
        <v>41</v>
      </c>
      <c r="X771" t="s">
        <v>42</v>
      </c>
      <c r="Y771" t="s">
        <v>107</v>
      </c>
      <c r="Z771" t="s">
        <v>107</v>
      </c>
      <c r="AA771" t="s">
        <v>107</v>
      </c>
      <c r="AD771" t="s">
        <v>44</v>
      </c>
      <c r="AE771" t="s">
        <v>78</v>
      </c>
      <c r="AF771" t="s">
        <v>46</v>
      </c>
    </row>
    <row r="772" spans="1:32" hidden="1" outlineLevel="2" x14ac:dyDescent="0.35">
      <c r="A772" t="s">
        <v>32</v>
      </c>
      <c r="B772">
        <v>1015692</v>
      </c>
      <c r="C772">
        <v>1</v>
      </c>
      <c r="E772" t="s">
        <v>69</v>
      </c>
      <c r="H772" t="s">
        <v>314</v>
      </c>
      <c r="I772">
        <v>15</v>
      </c>
      <c r="J772">
        <v>8</v>
      </c>
      <c r="K772">
        <v>120</v>
      </c>
      <c r="L772">
        <v>2</v>
      </c>
      <c r="M772">
        <v>7</v>
      </c>
      <c r="N772">
        <v>145</v>
      </c>
      <c r="O772">
        <v>56</v>
      </c>
      <c r="P772" t="s">
        <v>109</v>
      </c>
      <c r="Q772" t="s">
        <v>315</v>
      </c>
      <c r="R772" t="s">
        <v>583</v>
      </c>
      <c r="S772" t="s">
        <v>584</v>
      </c>
      <c r="U772" t="s">
        <v>585</v>
      </c>
      <c r="V772" t="s">
        <v>76</v>
      </c>
      <c r="W772" t="s">
        <v>41</v>
      </c>
      <c r="X772" t="s">
        <v>42</v>
      </c>
      <c r="Y772" t="s">
        <v>107</v>
      </c>
      <c r="Z772" t="s">
        <v>107</v>
      </c>
      <c r="AA772" t="s">
        <v>107</v>
      </c>
      <c r="AD772" t="s">
        <v>44</v>
      </c>
      <c r="AE772" t="s">
        <v>78</v>
      </c>
      <c r="AF772" t="s">
        <v>46</v>
      </c>
    </row>
    <row r="773" spans="1:32" hidden="1" outlineLevel="2" x14ac:dyDescent="0.35">
      <c r="A773" t="s">
        <v>32</v>
      </c>
      <c r="B773">
        <v>1015692</v>
      </c>
      <c r="C773">
        <v>1</v>
      </c>
      <c r="E773" t="s">
        <v>69</v>
      </c>
      <c r="H773" t="s">
        <v>588</v>
      </c>
      <c r="I773">
        <v>1</v>
      </c>
      <c r="J773">
        <v>2</v>
      </c>
      <c r="K773">
        <v>2</v>
      </c>
      <c r="L773">
        <v>0</v>
      </c>
      <c r="M773">
        <v>3</v>
      </c>
      <c r="N773">
        <v>145</v>
      </c>
      <c r="O773">
        <v>2</v>
      </c>
      <c r="P773" t="s">
        <v>99</v>
      </c>
      <c r="Q773" t="s">
        <v>589</v>
      </c>
      <c r="R773" t="s">
        <v>583</v>
      </c>
      <c r="S773" t="s">
        <v>584</v>
      </c>
      <c r="U773" t="s">
        <v>585</v>
      </c>
      <c r="V773" t="s">
        <v>76</v>
      </c>
      <c r="W773" t="s">
        <v>41</v>
      </c>
      <c r="X773" t="s">
        <v>42</v>
      </c>
      <c r="Y773" t="s">
        <v>107</v>
      </c>
      <c r="Z773" t="s">
        <v>107</v>
      </c>
      <c r="AA773" t="s">
        <v>107</v>
      </c>
      <c r="AD773" t="s">
        <v>44</v>
      </c>
      <c r="AE773" t="s">
        <v>78</v>
      </c>
      <c r="AF773" t="s">
        <v>46</v>
      </c>
    </row>
    <row r="774" spans="1:32" hidden="1" outlineLevel="2" x14ac:dyDescent="0.35">
      <c r="A774" t="s">
        <v>32</v>
      </c>
      <c r="B774">
        <v>1015692</v>
      </c>
      <c r="C774">
        <v>1</v>
      </c>
      <c r="E774" t="s">
        <v>69</v>
      </c>
      <c r="H774" t="s">
        <v>590</v>
      </c>
      <c r="I774">
        <v>1</v>
      </c>
      <c r="J774">
        <v>2</v>
      </c>
      <c r="K774">
        <v>2</v>
      </c>
      <c r="L774">
        <v>0</v>
      </c>
      <c r="M774">
        <v>2</v>
      </c>
      <c r="N774">
        <v>145</v>
      </c>
      <c r="O774">
        <v>2</v>
      </c>
      <c r="P774" t="s">
        <v>99</v>
      </c>
      <c r="Q774" t="s">
        <v>591</v>
      </c>
      <c r="R774" t="s">
        <v>583</v>
      </c>
      <c r="S774" t="s">
        <v>584</v>
      </c>
      <c r="U774" t="s">
        <v>585</v>
      </c>
      <c r="V774" t="s">
        <v>76</v>
      </c>
      <c r="W774" t="s">
        <v>41</v>
      </c>
      <c r="X774" t="s">
        <v>42</v>
      </c>
      <c r="Y774" t="s">
        <v>107</v>
      </c>
      <c r="Z774" t="s">
        <v>107</v>
      </c>
      <c r="AA774" t="s">
        <v>107</v>
      </c>
      <c r="AD774" t="s">
        <v>44</v>
      </c>
      <c r="AE774" t="s">
        <v>78</v>
      </c>
      <c r="AF774" t="s">
        <v>46</v>
      </c>
    </row>
    <row r="775" spans="1:32" hidden="1" outlineLevel="2" x14ac:dyDescent="0.35">
      <c r="A775" t="s">
        <v>32</v>
      </c>
      <c r="B775">
        <v>1015692</v>
      </c>
      <c r="C775">
        <v>1</v>
      </c>
      <c r="E775" t="s">
        <v>69</v>
      </c>
      <c r="H775" t="s">
        <v>592</v>
      </c>
      <c r="I775">
        <v>2</v>
      </c>
      <c r="J775">
        <v>20</v>
      </c>
      <c r="K775">
        <v>40</v>
      </c>
      <c r="L775">
        <v>3</v>
      </c>
      <c r="M775">
        <v>1</v>
      </c>
      <c r="N775">
        <v>145</v>
      </c>
      <c r="O775">
        <v>24</v>
      </c>
      <c r="P775" t="s">
        <v>99</v>
      </c>
      <c r="Q775" t="s">
        <v>589</v>
      </c>
      <c r="R775" t="s">
        <v>583</v>
      </c>
      <c r="S775" t="s">
        <v>584</v>
      </c>
      <c r="U775" t="s">
        <v>585</v>
      </c>
      <c r="V775" t="s">
        <v>76</v>
      </c>
      <c r="W775" t="s">
        <v>41</v>
      </c>
      <c r="X775" t="s">
        <v>42</v>
      </c>
      <c r="Y775" t="s">
        <v>107</v>
      </c>
      <c r="Z775" t="s">
        <v>107</v>
      </c>
      <c r="AA775" t="s">
        <v>107</v>
      </c>
      <c r="AD775" t="s">
        <v>44</v>
      </c>
      <c r="AE775" t="s">
        <v>78</v>
      </c>
      <c r="AF775" t="s">
        <v>46</v>
      </c>
    </row>
    <row r="776" spans="1:32" hidden="1" outlineLevel="2" x14ac:dyDescent="0.35">
      <c r="A776" t="s">
        <v>32</v>
      </c>
      <c r="B776">
        <v>1015692</v>
      </c>
      <c r="C776">
        <v>1</v>
      </c>
      <c r="E776" t="s">
        <v>69</v>
      </c>
      <c r="H776" t="s">
        <v>593</v>
      </c>
      <c r="I776">
        <v>2</v>
      </c>
      <c r="J776">
        <v>20</v>
      </c>
      <c r="K776">
        <v>40</v>
      </c>
      <c r="L776">
        <v>2</v>
      </c>
      <c r="M776">
        <v>2</v>
      </c>
      <c r="N776">
        <v>145</v>
      </c>
      <c r="O776">
        <v>19</v>
      </c>
      <c r="P776" t="s">
        <v>99</v>
      </c>
      <c r="Q776" t="s">
        <v>591</v>
      </c>
      <c r="R776" t="s">
        <v>583</v>
      </c>
      <c r="S776" t="s">
        <v>584</v>
      </c>
      <c r="U776" t="s">
        <v>585</v>
      </c>
      <c r="V776" t="s">
        <v>76</v>
      </c>
      <c r="W776" t="s">
        <v>41</v>
      </c>
      <c r="X776" t="s">
        <v>42</v>
      </c>
      <c r="Y776" t="s">
        <v>107</v>
      </c>
      <c r="Z776" t="s">
        <v>107</v>
      </c>
      <c r="AA776" t="s">
        <v>107</v>
      </c>
      <c r="AD776" t="s">
        <v>44</v>
      </c>
      <c r="AE776" t="s">
        <v>78</v>
      </c>
      <c r="AF776" t="s">
        <v>46</v>
      </c>
    </row>
    <row r="777" spans="1:32" hidden="1" outlineLevel="3" x14ac:dyDescent="0.35">
      <c r="A777" t="s">
        <v>32</v>
      </c>
      <c r="B777">
        <v>1015692</v>
      </c>
      <c r="C777">
        <v>1</v>
      </c>
      <c r="E777" t="s">
        <v>69</v>
      </c>
      <c r="H777" t="s">
        <v>54</v>
      </c>
      <c r="I777">
        <v>1</v>
      </c>
      <c r="J777">
        <v>4</v>
      </c>
      <c r="K777">
        <v>4</v>
      </c>
      <c r="L777">
        <v>3</v>
      </c>
      <c r="M777">
        <v>0</v>
      </c>
      <c r="N777">
        <v>144</v>
      </c>
      <c r="O777">
        <v>12</v>
      </c>
      <c r="Q777" t="s">
        <v>55</v>
      </c>
      <c r="R777" t="s">
        <v>583</v>
      </c>
      <c r="S777" t="s">
        <v>584</v>
      </c>
      <c r="U777" t="s">
        <v>585</v>
      </c>
      <c r="V777" t="s">
        <v>76</v>
      </c>
      <c r="W777" t="s">
        <v>41</v>
      </c>
      <c r="X777" t="s">
        <v>42</v>
      </c>
      <c r="Y777" t="s">
        <v>107</v>
      </c>
      <c r="Z777" t="s">
        <v>107</v>
      </c>
      <c r="AA777" t="s">
        <v>107</v>
      </c>
      <c r="AD777" t="s">
        <v>44</v>
      </c>
      <c r="AE777" t="s">
        <v>78</v>
      </c>
      <c r="AF777" t="s">
        <v>46</v>
      </c>
    </row>
    <row r="778" spans="1:32" hidden="1" outlineLevel="3" x14ac:dyDescent="0.35">
      <c r="A778" t="s">
        <v>32</v>
      </c>
      <c r="B778">
        <v>1015692</v>
      </c>
      <c r="C778">
        <v>1</v>
      </c>
      <c r="E778" t="s">
        <v>69</v>
      </c>
      <c r="H778" t="s">
        <v>56</v>
      </c>
      <c r="I778">
        <v>1</v>
      </c>
      <c r="J778">
        <v>2</v>
      </c>
      <c r="K778">
        <v>2</v>
      </c>
      <c r="L778">
        <v>4</v>
      </c>
      <c r="M778">
        <v>1</v>
      </c>
      <c r="N778">
        <v>19</v>
      </c>
      <c r="O778">
        <v>2</v>
      </c>
      <c r="Q778" t="s">
        <v>57</v>
      </c>
      <c r="R778" t="s">
        <v>583</v>
      </c>
      <c r="S778" t="s">
        <v>584</v>
      </c>
      <c r="U778" t="s">
        <v>585</v>
      </c>
      <c r="V778" t="s">
        <v>76</v>
      </c>
      <c r="W778" t="s">
        <v>41</v>
      </c>
      <c r="X778" t="s">
        <v>42</v>
      </c>
      <c r="Y778" t="s">
        <v>107</v>
      </c>
      <c r="Z778" t="s">
        <v>107</v>
      </c>
      <c r="AA778" t="s">
        <v>107</v>
      </c>
      <c r="AD778" t="s">
        <v>44</v>
      </c>
      <c r="AE778" t="s">
        <v>78</v>
      </c>
      <c r="AF778" t="s">
        <v>46</v>
      </c>
    </row>
    <row r="779" spans="1:32" hidden="1" outlineLevel="3" x14ac:dyDescent="0.35">
      <c r="A779" t="s">
        <v>32</v>
      </c>
      <c r="B779">
        <v>1015692</v>
      </c>
      <c r="C779">
        <v>1</v>
      </c>
      <c r="E779" t="s">
        <v>69</v>
      </c>
      <c r="H779" t="s">
        <v>58</v>
      </c>
      <c r="I779">
        <v>1</v>
      </c>
      <c r="J779">
        <v>2</v>
      </c>
      <c r="K779">
        <v>2</v>
      </c>
      <c r="L779">
        <v>3</v>
      </c>
      <c r="M779">
        <v>1</v>
      </c>
      <c r="N779">
        <v>19</v>
      </c>
      <c r="O779">
        <v>4</v>
      </c>
      <c r="Q779" t="s">
        <v>59</v>
      </c>
      <c r="R779" t="s">
        <v>583</v>
      </c>
      <c r="S779" t="s">
        <v>584</v>
      </c>
      <c r="U779" t="s">
        <v>585</v>
      </c>
      <c r="V779" t="s">
        <v>76</v>
      </c>
      <c r="W779" t="s">
        <v>41</v>
      </c>
      <c r="X779" t="s">
        <v>42</v>
      </c>
      <c r="Y779" t="s">
        <v>107</v>
      </c>
      <c r="Z779" t="s">
        <v>107</v>
      </c>
      <c r="AA779" t="s">
        <v>107</v>
      </c>
      <c r="AD779" t="s">
        <v>44</v>
      </c>
      <c r="AE779" t="s">
        <v>78</v>
      </c>
      <c r="AF779" t="s">
        <v>46</v>
      </c>
    </row>
    <row r="780" spans="1:32" hidden="1" outlineLevel="3" x14ac:dyDescent="0.35">
      <c r="A780" t="s">
        <v>32</v>
      </c>
      <c r="B780">
        <v>1015692</v>
      </c>
      <c r="C780">
        <v>1</v>
      </c>
      <c r="E780" t="s">
        <v>69</v>
      </c>
      <c r="H780" t="s">
        <v>60</v>
      </c>
      <c r="I780">
        <v>1</v>
      </c>
      <c r="J780">
        <v>2</v>
      </c>
      <c r="K780">
        <v>2</v>
      </c>
      <c r="L780">
        <v>19</v>
      </c>
      <c r="M780">
        <v>0</v>
      </c>
      <c r="N780">
        <v>144</v>
      </c>
      <c r="O780">
        <v>5</v>
      </c>
      <c r="Q780" t="s">
        <v>61</v>
      </c>
      <c r="R780" t="s">
        <v>583</v>
      </c>
      <c r="S780" t="s">
        <v>584</v>
      </c>
      <c r="U780" t="s">
        <v>585</v>
      </c>
      <c r="V780" t="s">
        <v>76</v>
      </c>
      <c r="W780" t="s">
        <v>41</v>
      </c>
      <c r="X780" t="s">
        <v>42</v>
      </c>
      <c r="Y780" t="s">
        <v>107</v>
      </c>
      <c r="Z780" t="s">
        <v>107</v>
      </c>
      <c r="AA780" t="s">
        <v>107</v>
      </c>
      <c r="AD780" t="s">
        <v>44</v>
      </c>
      <c r="AE780" t="s">
        <v>78</v>
      </c>
      <c r="AF780" t="s">
        <v>46</v>
      </c>
    </row>
    <row r="781" spans="1:32" hidden="1" outlineLevel="3" x14ac:dyDescent="0.35">
      <c r="A781" t="s">
        <v>32</v>
      </c>
      <c r="B781">
        <v>1015692</v>
      </c>
      <c r="C781">
        <v>1</v>
      </c>
      <c r="E781" t="s">
        <v>69</v>
      </c>
      <c r="H781" t="s">
        <v>62</v>
      </c>
      <c r="I781">
        <v>1</v>
      </c>
      <c r="J781">
        <v>2</v>
      </c>
      <c r="K781">
        <v>2</v>
      </c>
      <c r="L781">
        <v>19</v>
      </c>
      <c r="M781">
        <v>0</v>
      </c>
      <c r="N781">
        <v>144</v>
      </c>
      <c r="O781">
        <v>1</v>
      </c>
      <c r="Q781" t="s">
        <v>63</v>
      </c>
      <c r="R781" t="s">
        <v>583</v>
      </c>
      <c r="S781" t="s">
        <v>584</v>
      </c>
      <c r="U781" t="s">
        <v>585</v>
      </c>
      <c r="V781" t="s">
        <v>76</v>
      </c>
      <c r="W781" t="s">
        <v>41</v>
      </c>
      <c r="X781" t="s">
        <v>42</v>
      </c>
      <c r="Y781" t="s">
        <v>107</v>
      </c>
      <c r="Z781" t="s">
        <v>107</v>
      </c>
      <c r="AA781" t="s">
        <v>107</v>
      </c>
      <c r="AD781" t="s">
        <v>44</v>
      </c>
      <c r="AE781" t="s">
        <v>78</v>
      </c>
      <c r="AF781" t="s">
        <v>46</v>
      </c>
    </row>
    <row r="782" spans="1:32" hidden="1" outlineLevel="3" x14ac:dyDescent="0.35">
      <c r="A782" t="s">
        <v>32</v>
      </c>
      <c r="B782">
        <v>1015692</v>
      </c>
      <c r="C782">
        <v>1</v>
      </c>
      <c r="E782" t="s">
        <v>69</v>
      </c>
      <c r="H782" t="s">
        <v>64</v>
      </c>
      <c r="I782">
        <v>1</v>
      </c>
      <c r="J782">
        <v>2</v>
      </c>
      <c r="K782">
        <v>2</v>
      </c>
      <c r="L782">
        <v>19</v>
      </c>
      <c r="M782">
        <v>0</v>
      </c>
      <c r="N782">
        <v>144</v>
      </c>
      <c r="O782">
        <v>6</v>
      </c>
      <c r="Q782" t="s">
        <v>65</v>
      </c>
      <c r="R782" t="s">
        <v>583</v>
      </c>
      <c r="S782" t="s">
        <v>584</v>
      </c>
      <c r="U782" t="s">
        <v>585</v>
      </c>
      <c r="V782" t="s">
        <v>76</v>
      </c>
      <c r="W782" t="s">
        <v>41</v>
      </c>
      <c r="X782" t="s">
        <v>42</v>
      </c>
      <c r="Y782" t="s">
        <v>107</v>
      </c>
      <c r="Z782" t="s">
        <v>107</v>
      </c>
      <c r="AA782" t="s">
        <v>107</v>
      </c>
      <c r="AD782" t="s">
        <v>44</v>
      </c>
      <c r="AE782" t="s">
        <v>78</v>
      </c>
      <c r="AF782" t="s">
        <v>46</v>
      </c>
    </row>
    <row r="783" spans="1:32" hidden="1" outlineLevel="2" x14ac:dyDescent="0.35">
      <c r="A783" t="s">
        <v>32</v>
      </c>
      <c r="B783">
        <v>1015692</v>
      </c>
      <c r="C783">
        <v>1</v>
      </c>
      <c r="E783" t="s">
        <v>69</v>
      </c>
      <c r="H783" t="s">
        <v>86</v>
      </c>
      <c r="I783">
        <v>1</v>
      </c>
      <c r="J783">
        <v>2</v>
      </c>
      <c r="K783">
        <v>2</v>
      </c>
      <c r="L783">
        <v>13</v>
      </c>
      <c r="M783">
        <v>0</v>
      </c>
      <c r="N783">
        <v>144</v>
      </c>
      <c r="O783">
        <v>4</v>
      </c>
      <c r="Q783" t="s">
        <v>87</v>
      </c>
      <c r="R783" t="s">
        <v>583</v>
      </c>
      <c r="S783" t="s">
        <v>584</v>
      </c>
      <c r="U783" t="s">
        <v>585</v>
      </c>
      <c r="V783" t="s">
        <v>76</v>
      </c>
      <c r="W783" t="s">
        <v>41</v>
      </c>
      <c r="X783" t="s">
        <v>42</v>
      </c>
      <c r="Y783" t="s">
        <v>107</v>
      </c>
      <c r="Z783" t="s">
        <v>107</v>
      </c>
      <c r="AA783" t="s">
        <v>107</v>
      </c>
      <c r="AD783" t="s">
        <v>44</v>
      </c>
      <c r="AE783" t="s">
        <v>78</v>
      </c>
      <c r="AF783" t="s">
        <v>46</v>
      </c>
    </row>
    <row r="784" spans="1:32" hidden="1" collapsed="1" x14ac:dyDescent="0.35"/>
    <row r="785" spans="1:32" hidden="1" x14ac:dyDescent="0.35">
      <c r="A785" t="s">
        <v>32</v>
      </c>
      <c r="B785">
        <v>1015136</v>
      </c>
      <c r="C785" t="s">
        <v>89</v>
      </c>
      <c r="H785" t="s">
        <v>90</v>
      </c>
      <c r="I785">
        <v>6</v>
      </c>
      <c r="J785" t="s">
        <v>35</v>
      </c>
      <c r="K785" t="s">
        <v>35</v>
      </c>
      <c r="L785" t="s">
        <v>35</v>
      </c>
      <c r="M785" t="s">
        <v>35</v>
      </c>
      <c r="N785" t="s">
        <v>35</v>
      </c>
      <c r="O785" t="s">
        <v>35</v>
      </c>
      <c r="Q785" t="s">
        <v>91</v>
      </c>
      <c r="R785" t="s">
        <v>594</v>
      </c>
      <c r="S785" t="s">
        <v>595</v>
      </c>
      <c r="U785" t="s">
        <v>596</v>
      </c>
      <c r="V785" t="s">
        <v>231</v>
      </c>
      <c r="W785" t="s">
        <v>41</v>
      </c>
      <c r="X785" t="s">
        <v>42</v>
      </c>
      <c r="Y785" t="s">
        <v>597</v>
      </c>
      <c r="Z785" t="s">
        <v>597</v>
      </c>
      <c r="AA785" t="s">
        <v>597</v>
      </c>
      <c r="AD785" t="s">
        <v>44</v>
      </c>
      <c r="AE785" t="s">
        <v>598</v>
      </c>
      <c r="AF785" t="s">
        <v>46</v>
      </c>
    </row>
    <row r="786" spans="1:32" hidden="1" outlineLevel="2" x14ac:dyDescent="0.35">
      <c r="A786" t="s">
        <v>32</v>
      </c>
      <c r="B786">
        <v>1015136</v>
      </c>
      <c r="C786">
        <v>0</v>
      </c>
      <c r="H786" t="s">
        <v>599</v>
      </c>
      <c r="I786">
        <v>6</v>
      </c>
      <c r="J786" t="s">
        <v>35</v>
      </c>
      <c r="K786" t="s">
        <v>35</v>
      </c>
      <c r="L786" t="s">
        <v>35</v>
      </c>
      <c r="M786" t="s">
        <v>35</v>
      </c>
      <c r="N786" t="s">
        <v>35</v>
      </c>
      <c r="O786" t="s">
        <v>35</v>
      </c>
      <c r="P786" t="s">
        <v>99</v>
      </c>
      <c r="Q786" t="s">
        <v>600</v>
      </c>
      <c r="R786" t="s">
        <v>594</v>
      </c>
      <c r="S786" t="s">
        <v>595</v>
      </c>
      <c r="U786" t="s">
        <v>596</v>
      </c>
      <c r="V786" t="s">
        <v>231</v>
      </c>
      <c r="W786" t="s">
        <v>41</v>
      </c>
      <c r="X786" t="s">
        <v>42</v>
      </c>
      <c r="Y786" t="s">
        <v>597</v>
      </c>
      <c r="Z786" t="s">
        <v>597</v>
      </c>
      <c r="AA786" t="s">
        <v>597</v>
      </c>
      <c r="AD786" t="s">
        <v>44</v>
      </c>
      <c r="AE786" t="s">
        <v>598</v>
      </c>
      <c r="AF786" t="s">
        <v>46</v>
      </c>
    </row>
    <row r="787" spans="1:32" hidden="1" collapsed="1" x14ac:dyDescent="0.35"/>
    <row r="788" spans="1:32" hidden="1" x14ac:dyDescent="0.35">
      <c r="A788" t="s">
        <v>32</v>
      </c>
      <c r="B788">
        <v>1015694</v>
      </c>
      <c r="C788" t="s">
        <v>33</v>
      </c>
      <c r="H788" t="s">
        <v>34</v>
      </c>
      <c r="I788">
        <v>24</v>
      </c>
      <c r="J788" t="s">
        <v>35</v>
      </c>
      <c r="K788">
        <v>109</v>
      </c>
      <c r="L788" t="s">
        <v>35</v>
      </c>
      <c r="M788" t="s">
        <v>35</v>
      </c>
      <c r="N788" t="s">
        <v>35</v>
      </c>
      <c r="O788">
        <v>214</v>
      </c>
      <c r="Q788" t="s">
        <v>36</v>
      </c>
      <c r="R788" t="s">
        <v>135</v>
      </c>
      <c r="S788" t="s">
        <v>136</v>
      </c>
      <c r="U788" t="s">
        <v>137</v>
      </c>
      <c r="V788" t="s">
        <v>138</v>
      </c>
      <c r="W788" t="s">
        <v>76</v>
      </c>
      <c r="X788" t="s">
        <v>42</v>
      </c>
      <c r="Y788" t="s">
        <v>146</v>
      </c>
      <c r="Z788" t="s">
        <v>146</v>
      </c>
      <c r="AA788" t="s">
        <v>146</v>
      </c>
      <c r="AD788" t="s">
        <v>44</v>
      </c>
      <c r="AE788" t="s">
        <v>46</v>
      </c>
      <c r="AF788" t="s">
        <v>46</v>
      </c>
    </row>
    <row r="789" spans="1:32" hidden="1" outlineLevel="1" x14ac:dyDescent="0.35">
      <c r="A789" t="s">
        <v>32</v>
      </c>
      <c r="B789">
        <v>1015694</v>
      </c>
      <c r="C789" t="s">
        <v>89</v>
      </c>
      <c r="H789" t="s">
        <v>90</v>
      </c>
      <c r="I789">
        <v>1</v>
      </c>
      <c r="J789" t="s">
        <v>35</v>
      </c>
      <c r="K789" t="s">
        <v>35</v>
      </c>
      <c r="L789" t="s">
        <v>35</v>
      </c>
      <c r="M789" t="s">
        <v>35</v>
      </c>
      <c r="N789" t="s">
        <v>35</v>
      </c>
      <c r="O789" t="s">
        <v>35</v>
      </c>
      <c r="Q789" t="s">
        <v>91</v>
      </c>
      <c r="R789" t="s">
        <v>135</v>
      </c>
      <c r="S789" t="s">
        <v>136</v>
      </c>
      <c r="U789" t="s">
        <v>137</v>
      </c>
      <c r="V789" t="s">
        <v>138</v>
      </c>
      <c r="W789" t="s">
        <v>76</v>
      </c>
      <c r="X789" t="s">
        <v>42</v>
      </c>
      <c r="Y789" t="s">
        <v>146</v>
      </c>
      <c r="Z789" t="s">
        <v>146</v>
      </c>
      <c r="AA789" t="s">
        <v>146</v>
      </c>
      <c r="AD789" t="s">
        <v>44</v>
      </c>
      <c r="AE789" t="s">
        <v>46</v>
      </c>
      <c r="AF789" t="s">
        <v>46</v>
      </c>
    </row>
    <row r="790" spans="1:32" hidden="1" outlineLevel="2" x14ac:dyDescent="0.35">
      <c r="A790" t="s">
        <v>32</v>
      </c>
      <c r="B790">
        <v>1015694</v>
      </c>
      <c r="C790">
        <v>0</v>
      </c>
      <c r="H790" t="s">
        <v>601</v>
      </c>
      <c r="I790">
        <v>35</v>
      </c>
      <c r="J790" t="s">
        <v>35</v>
      </c>
      <c r="K790" t="s">
        <v>35</v>
      </c>
      <c r="L790" t="s">
        <v>35</v>
      </c>
      <c r="M790" t="s">
        <v>35</v>
      </c>
      <c r="N790" t="s">
        <v>35</v>
      </c>
      <c r="O790" t="s">
        <v>35</v>
      </c>
      <c r="P790" t="s">
        <v>99</v>
      </c>
      <c r="Q790" t="s">
        <v>602</v>
      </c>
      <c r="R790" t="s">
        <v>135</v>
      </c>
      <c r="S790" t="s">
        <v>136</v>
      </c>
      <c r="U790" t="s">
        <v>137</v>
      </c>
      <c r="V790" t="s">
        <v>138</v>
      </c>
      <c r="W790" t="s">
        <v>76</v>
      </c>
      <c r="X790" t="s">
        <v>42</v>
      </c>
      <c r="Y790" t="s">
        <v>146</v>
      </c>
      <c r="Z790" t="s">
        <v>146</v>
      </c>
      <c r="AA790" t="s">
        <v>146</v>
      </c>
      <c r="AD790" t="s">
        <v>44</v>
      </c>
      <c r="AE790" t="s">
        <v>46</v>
      </c>
      <c r="AF790" t="s">
        <v>46</v>
      </c>
    </row>
    <row r="791" spans="1:32" hidden="1" outlineLevel="1" x14ac:dyDescent="0.35">
      <c r="A791" t="s">
        <v>32</v>
      </c>
      <c r="B791">
        <v>1015694</v>
      </c>
      <c r="C791" t="s">
        <v>47</v>
      </c>
      <c r="E791" t="s">
        <v>69</v>
      </c>
      <c r="H791" t="s">
        <v>49</v>
      </c>
      <c r="I791">
        <v>13</v>
      </c>
      <c r="J791" t="s">
        <v>35</v>
      </c>
      <c r="K791">
        <v>51</v>
      </c>
      <c r="L791">
        <v>13</v>
      </c>
      <c r="M791">
        <v>11</v>
      </c>
      <c r="N791">
        <v>145</v>
      </c>
      <c r="O791">
        <v>155</v>
      </c>
      <c r="Q791" t="s">
        <v>50</v>
      </c>
      <c r="R791" t="s">
        <v>135</v>
      </c>
      <c r="S791" t="s">
        <v>136</v>
      </c>
      <c r="U791" t="s">
        <v>137</v>
      </c>
      <c r="V791" t="s">
        <v>138</v>
      </c>
      <c r="W791" t="s">
        <v>76</v>
      </c>
      <c r="X791" t="s">
        <v>42</v>
      </c>
      <c r="Y791" t="s">
        <v>146</v>
      </c>
      <c r="Z791" t="s">
        <v>146</v>
      </c>
      <c r="AA791" t="s">
        <v>146</v>
      </c>
      <c r="AD791" t="s">
        <v>44</v>
      </c>
      <c r="AE791" t="s">
        <v>46</v>
      </c>
      <c r="AF791" t="s">
        <v>46</v>
      </c>
    </row>
    <row r="792" spans="1:32" hidden="1" outlineLevel="2" x14ac:dyDescent="0.35">
      <c r="A792" t="s">
        <v>32</v>
      </c>
      <c r="B792">
        <v>1015694</v>
      </c>
      <c r="C792">
        <v>1</v>
      </c>
      <c r="E792" t="s">
        <v>69</v>
      </c>
      <c r="H792" t="s">
        <v>603</v>
      </c>
      <c r="I792">
        <v>2</v>
      </c>
      <c r="J792">
        <v>4</v>
      </c>
      <c r="K792">
        <v>8</v>
      </c>
      <c r="L792">
        <v>4</v>
      </c>
      <c r="M792">
        <v>6</v>
      </c>
      <c r="N792">
        <v>145</v>
      </c>
      <c r="O792">
        <v>36</v>
      </c>
      <c r="P792" t="s">
        <v>80</v>
      </c>
      <c r="Q792" t="s">
        <v>604</v>
      </c>
      <c r="R792" t="s">
        <v>135</v>
      </c>
      <c r="S792" t="s">
        <v>136</v>
      </c>
      <c r="U792" t="s">
        <v>137</v>
      </c>
      <c r="V792" t="s">
        <v>138</v>
      </c>
      <c r="W792" t="s">
        <v>76</v>
      </c>
      <c r="X792" t="s">
        <v>42</v>
      </c>
      <c r="Y792" t="s">
        <v>146</v>
      </c>
      <c r="Z792" t="s">
        <v>146</v>
      </c>
      <c r="AA792" t="s">
        <v>146</v>
      </c>
      <c r="AD792" t="s">
        <v>44</v>
      </c>
      <c r="AE792" t="s">
        <v>46</v>
      </c>
      <c r="AF792" t="s">
        <v>46</v>
      </c>
    </row>
    <row r="793" spans="1:32" hidden="1" outlineLevel="2" x14ac:dyDescent="0.35">
      <c r="A793" t="s">
        <v>32</v>
      </c>
      <c r="B793">
        <v>1015694</v>
      </c>
      <c r="C793">
        <v>1</v>
      </c>
      <c r="E793" t="s">
        <v>69</v>
      </c>
      <c r="H793" t="s">
        <v>605</v>
      </c>
      <c r="I793">
        <v>1</v>
      </c>
      <c r="J793">
        <v>4</v>
      </c>
      <c r="K793">
        <v>4</v>
      </c>
      <c r="L793">
        <v>4</v>
      </c>
      <c r="M793">
        <v>4</v>
      </c>
      <c r="N793">
        <v>145</v>
      </c>
      <c r="O793">
        <v>29</v>
      </c>
      <c r="P793" t="s">
        <v>80</v>
      </c>
      <c r="Q793" t="s">
        <v>606</v>
      </c>
      <c r="R793" t="s">
        <v>135</v>
      </c>
      <c r="S793" t="s">
        <v>136</v>
      </c>
      <c r="U793" t="s">
        <v>137</v>
      </c>
      <c r="V793" t="s">
        <v>138</v>
      </c>
      <c r="W793" t="s">
        <v>76</v>
      </c>
      <c r="X793" t="s">
        <v>42</v>
      </c>
      <c r="Y793" t="s">
        <v>146</v>
      </c>
      <c r="Z793" t="s">
        <v>146</v>
      </c>
      <c r="AA793" t="s">
        <v>146</v>
      </c>
      <c r="AD793" t="s">
        <v>44</v>
      </c>
      <c r="AE793" t="s">
        <v>46</v>
      </c>
      <c r="AF793" t="s">
        <v>46</v>
      </c>
    </row>
    <row r="794" spans="1:32" hidden="1" outlineLevel="2" x14ac:dyDescent="0.35">
      <c r="A794" t="s">
        <v>32</v>
      </c>
      <c r="B794">
        <v>1015694</v>
      </c>
      <c r="C794">
        <v>1</v>
      </c>
      <c r="E794" t="s">
        <v>69</v>
      </c>
      <c r="H794" t="s">
        <v>607</v>
      </c>
      <c r="I794">
        <v>1</v>
      </c>
      <c r="J794">
        <v>2</v>
      </c>
      <c r="K794">
        <v>2</v>
      </c>
      <c r="L794">
        <v>2</v>
      </c>
      <c r="M794">
        <v>6</v>
      </c>
      <c r="N794">
        <v>145</v>
      </c>
      <c r="O794">
        <v>18</v>
      </c>
      <c r="P794" t="s">
        <v>80</v>
      </c>
      <c r="Q794" t="s">
        <v>604</v>
      </c>
      <c r="R794" t="s">
        <v>135</v>
      </c>
      <c r="S794" t="s">
        <v>136</v>
      </c>
      <c r="U794" t="s">
        <v>137</v>
      </c>
      <c r="V794" t="s">
        <v>138</v>
      </c>
      <c r="W794" t="s">
        <v>76</v>
      </c>
      <c r="X794" t="s">
        <v>42</v>
      </c>
      <c r="Y794" t="s">
        <v>146</v>
      </c>
      <c r="Z794" t="s">
        <v>146</v>
      </c>
      <c r="AA794" t="s">
        <v>146</v>
      </c>
      <c r="AD794" t="s">
        <v>44</v>
      </c>
      <c r="AE794" t="s">
        <v>46</v>
      </c>
      <c r="AF794" t="s">
        <v>46</v>
      </c>
    </row>
    <row r="795" spans="1:32" hidden="1" outlineLevel="2" x14ac:dyDescent="0.35">
      <c r="A795" t="s">
        <v>32</v>
      </c>
      <c r="B795">
        <v>1015694</v>
      </c>
      <c r="C795">
        <v>1</v>
      </c>
      <c r="E795" t="s">
        <v>69</v>
      </c>
      <c r="H795" t="s">
        <v>608</v>
      </c>
      <c r="I795">
        <v>1</v>
      </c>
      <c r="J795">
        <v>20</v>
      </c>
      <c r="K795">
        <v>20</v>
      </c>
      <c r="L795">
        <v>5</v>
      </c>
      <c r="M795">
        <v>2</v>
      </c>
      <c r="N795">
        <v>7</v>
      </c>
      <c r="O795">
        <v>2</v>
      </c>
      <c r="P795" t="s">
        <v>52</v>
      </c>
      <c r="Q795" t="s">
        <v>609</v>
      </c>
      <c r="R795" t="s">
        <v>135</v>
      </c>
      <c r="S795" t="s">
        <v>136</v>
      </c>
      <c r="U795" t="s">
        <v>137</v>
      </c>
      <c r="V795" t="s">
        <v>138</v>
      </c>
      <c r="W795" t="s">
        <v>76</v>
      </c>
      <c r="X795" t="s">
        <v>42</v>
      </c>
      <c r="Y795" t="s">
        <v>146</v>
      </c>
      <c r="Z795" t="s">
        <v>146</v>
      </c>
      <c r="AA795" t="s">
        <v>146</v>
      </c>
      <c r="AD795" t="s">
        <v>44</v>
      </c>
      <c r="AE795" t="s">
        <v>46</v>
      </c>
      <c r="AF795" t="s">
        <v>46</v>
      </c>
    </row>
    <row r="796" spans="1:32" hidden="1" outlineLevel="2" x14ac:dyDescent="0.35">
      <c r="A796" t="s">
        <v>32</v>
      </c>
      <c r="B796">
        <v>1015694</v>
      </c>
      <c r="C796">
        <v>1</v>
      </c>
      <c r="E796" t="s">
        <v>69</v>
      </c>
      <c r="H796" t="s">
        <v>84</v>
      </c>
      <c r="I796">
        <v>1</v>
      </c>
      <c r="J796">
        <v>1</v>
      </c>
      <c r="K796">
        <v>1</v>
      </c>
      <c r="L796">
        <v>4</v>
      </c>
      <c r="M796">
        <v>4</v>
      </c>
      <c r="N796">
        <v>144</v>
      </c>
      <c r="O796">
        <v>4</v>
      </c>
      <c r="Q796" t="s">
        <v>85</v>
      </c>
      <c r="R796" t="s">
        <v>135</v>
      </c>
      <c r="S796" t="s">
        <v>136</v>
      </c>
      <c r="U796" t="s">
        <v>137</v>
      </c>
      <c r="V796" t="s">
        <v>138</v>
      </c>
      <c r="W796" t="s">
        <v>76</v>
      </c>
      <c r="X796" t="s">
        <v>42</v>
      </c>
      <c r="Y796" t="s">
        <v>146</v>
      </c>
      <c r="Z796" t="s">
        <v>146</v>
      </c>
      <c r="AA796" t="s">
        <v>146</v>
      </c>
      <c r="AD796" t="s">
        <v>44</v>
      </c>
      <c r="AE796" t="s">
        <v>46</v>
      </c>
      <c r="AF796" t="s">
        <v>46</v>
      </c>
    </row>
    <row r="797" spans="1:32" hidden="1" outlineLevel="3" x14ac:dyDescent="0.35">
      <c r="A797" t="s">
        <v>32</v>
      </c>
      <c r="B797">
        <v>1015694</v>
      </c>
      <c r="C797">
        <v>1</v>
      </c>
      <c r="E797" t="s">
        <v>69</v>
      </c>
      <c r="H797" t="s">
        <v>54</v>
      </c>
      <c r="I797">
        <v>1</v>
      </c>
      <c r="J797">
        <v>4</v>
      </c>
      <c r="K797">
        <v>4</v>
      </c>
      <c r="L797">
        <v>3</v>
      </c>
      <c r="M797">
        <v>0</v>
      </c>
      <c r="N797">
        <v>144</v>
      </c>
      <c r="O797">
        <v>12</v>
      </c>
      <c r="Q797" t="s">
        <v>55</v>
      </c>
      <c r="R797" t="s">
        <v>135</v>
      </c>
      <c r="S797" t="s">
        <v>136</v>
      </c>
      <c r="U797" t="s">
        <v>137</v>
      </c>
      <c r="V797" t="s">
        <v>138</v>
      </c>
      <c r="W797" t="s">
        <v>76</v>
      </c>
      <c r="X797" t="s">
        <v>42</v>
      </c>
      <c r="Y797" t="s">
        <v>146</v>
      </c>
      <c r="Z797" t="s">
        <v>146</v>
      </c>
      <c r="AA797" t="s">
        <v>146</v>
      </c>
      <c r="AD797" t="s">
        <v>44</v>
      </c>
      <c r="AE797" t="s">
        <v>46</v>
      </c>
      <c r="AF797" t="s">
        <v>46</v>
      </c>
    </row>
    <row r="798" spans="1:32" hidden="1" outlineLevel="3" x14ac:dyDescent="0.35">
      <c r="A798" t="s">
        <v>32</v>
      </c>
      <c r="B798">
        <v>1015694</v>
      </c>
      <c r="C798">
        <v>1</v>
      </c>
      <c r="E798" t="s">
        <v>69</v>
      </c>
      <c r="H798" t="s">
        <v>56</v>
      </c>
      <c r="I798">
        <v>1</v>
      </c>
      <c r="J798">
        <v>2</v>
      </c>
      <c r="K798">
        <v>2</v>
      </c>
      <c r="L798">
        <v>4</v>
      </c>
      <c r="M798">
        <v>1</v>
      </c>
      <c r="N798">
        <v>19</v>
      </c>
      <c r="O798">
        <v>2</v>
      </c>
      <c r="Q798" t="s">
        <v>57</v>
      </c>
      <c r="R798" t="s">
        <v>135</v>
      </c>
      <c r="S798" t="s">
        <v>136</v>
      </c>
      <c r="U798" t="s">
        <v>137</v>
      </c>
      <c r="V798" t="s">
        <v>138</v>
      </c>
      <c r="W798" t="s">
        <v>76</v>
      </c>
      <c r="X798" t="s">
        <v>42</v>
      </c>
      <c r="Y798" t="s">
        <v>146</v>
      </c>
      <c r="Z798" t="s">
        <v>146</v>
      </c>
      <c r="AA798" t="s">
        <v>146</v>
      </c>
      <c r="AD798" t="s">
        <v>44</v>
      </c>
      <c r="AE798" t="s">
        <v>46</v>
      </c>
      <c r="AF798" t="s">
        <v>46</v>
      </c>
    </row>
    <row r="799" spans="1:32" hidden="1" outlineLevel="3" x14ac:dyDescent="0.35">
      <c r="A799" t="s">
        <v>32</v>
      </c>
      <c r="B799">
        <v>1015694</v>
      </c>
      <c r="C799">
        <v>1</v>
      </c>
      <c r="E799" t="s">
        <v>69</v>
      </c>
      <c r="H799" t="s">
        <v>58</v>
      </c>
      <c r="I799">
        <v>1</v>
      </c>
      <c r="J799">
        <v>2</v>
      </c>
      <c r="K799">
        <v>2</v>
      </c>
      <c r="L799">
        <v>3</v>
      </c>
      <c r="M799">
        <v>1</v>
      </c>
      <c r="N799">
        <v>19</v>
      </c>
      <c r="O799">
        <v>4</v>
      </c>
      <c r="Q799" t="s">
        <v>59</v>
      </c>
      <c r="R799" t="s">
        <v>135</v>
      </c>
      <c r="S799" t="s">
        <v>136</v>
      </c>
      <c r="U799" t="s">
        <v>137</v>
      </c>
      <c r="V799" t="s">
        <v>138</v>
      </c>
      <c r="W799" t="s">
        <v>76</v>
      </c>
      <c r="X799" t="s">
        <v>42</v>
      </c>
      <c r="Y799" t="s">
        <v>146</v>
      </c>
      <c r="Z799" t="s">
        <v>146</v>
      </c>
      <c r="AA799" t="s">
        <v>146</v>
      </c>
      <c r="AD799" t="s">
        <v>44</v>
      </c>
      <c r="AE799" t="s">
        <v>46</v>
      </c>
      <c r="AF799" t="s">
        <v>46</v>
      </c>
    </row>
    <row r="800" spans="1:32" hidden="1" outlineLevel="3" x14ac:dyDescent="0.35">
      <c r="A800" t="s">
        <v>32</v>
      </c>
      <c r="B800">
        <v>1015694</v>
      </c>
      <c r="C800">
        <v>1</v>
      </c>
      <c r="E800" t="s">
        <v>69</v>
      </c>
      <c r="H800" t="s">
        <v>60</v>
      </c>
      <c r="I800">
        <v>1</v>
      </c>
      <c r="J800">
        <v>2</v>
      </c>
      <c r="K800">
        <v>2</v>
      </c>
      <c r="L800">
        <v>19</v>
      </c>
      <c r="M800">
        <v>0</v>
      </c>
      <c r="N800">
        <v>144</v>
      </c>
      <c r="O800">
        <v>5</v>
      </c>
      <c r="Q800" t="s">
        <v>61</v>
      </c>
      <c r="R800" t="s">
        <v>135</v>
      </c>
      <c r="S800" t="s">
        <v>136</v>
      </c>
      <c r="U800" t="s">
        <v>137</v>
      </c>
      <c r="V800" t="s">
        <v>138</v>
      </c>
      <c r="W800" t="s">
        <v>76</v>
      </c>
      <c r="X800" t="s">
        <v>42</v>
      </c>
      <c r="Y800" t="s">
        <v>146</v>
      </c>
      <c r="Z800" t="s">
        <v>146</v>
      </c>
      <c r="AA800" t="s">
        <v>146</v>
      </c>
      <c r="AD800" t="s">
        <v>44</v>
      </c>
      <c r="AE800" t="s">
        <v>46</v>
      </c>
      <c r="AF800" t="s">
        <v>46</v>
      </c>
    </row>
    <row r="801" spans="1:32" hidden="1" outlineLevel="3" x14ac:dyDescent="0.35">
      <c r="A801" t="s">
        <v>32</v>
      </c>
      <c r="B801">
        <v>1015694</v>
      </c>
      <c r="C801">
        <v>1</v>
      </c>
      <c r="E801" t="s">
        <v>69</v>
      </c>
      <c r="H801" t="s">
        <v>62</v>
      </c>
      <c r="I801">
        <v>1</v>
      </c>
      <c r="J801">
        <v>2</v>
      </c>
      <c r="K801">
        <v>2</v>
      </c>
      <c r="L801">
        <v>19</v>
      </c>
      <c r="M801">
        <v>0</v>
      </c>
      <c r="N801">
        <v>144</v>
      </c>
      <c r="O801">
        <v>1</v>
      </c>
      <c r="Q801" t="s">
        <v>63</v>
      </c>
      <c r="R801" t="s">
        <v>135</v>
      </c>
      <c r="S801" t="s">
        <v>136</v>
      </c>
      <c r="U801" t="s">
        <v>137</v>
      </c>
      <c r="V801" t="s">
        <v>138</v>
      </c>
      <c r="W801" t="s">
        <v>76</v>
      </c>
      <c r="X801" t="s">
        <v>42</v>
      </c>
      <c r="Y801" t="s">
        <v>146</v>
      </c>
      <c r="Z801" t="s">
        <v>146</v>
      </c>
      <c r="AA801" t="s">
        <v>146</v>
      </c>
      <c r="AD801" t="s">
        <v>44</v>
      </c>
      <c r="AE801" t="s">
        <v>46</v>
      </c>
      <c r="AF801" t="s">
        <v>46</v>
      </c>
    </row>
    <row r="802" spans="1:32" hidden="1" outlineLevel="3" x14ac:dyDescent="0.35">
      <c r="A802" t="s">
        <v>32</v>
      </c>
      <c r="B802">
        <v>1015694</v>
      </c>
      <c r="C802">
        <v>1</v>
      </c>
      <c r="E802" t="s">
        <v>69</v>
      </c>
      <c r="H802" t="s">
        <v>86</v>
      </c>
      <c r="I802">
        <v>1</v>
      </c>
      <c r="J802">
        <v>2</v>
      </c>
      <c r="K802">
        <v>2</v>
      </c>
      <c r="L802">
        <v>13</v>
      </c>
      <c r="M802">
        <v>0</v>
      </c>
      <c r="N802">
        <v>144</v>
      </c>
      <c r="O802">
        <v>4</v>
      </c>
      <c r="Q802" t="s">
        <v>87</v>
      </c>
      <c r="R802" t="s">
        <v>135</v>
      </c>
      <c r="S802" t="s">
        <v>136</v>
      </c>
      <c r="U802" t="s">
        <v>137</v>
      </c>
      <c r="V802" t="s">
        <v>138</v>
      </c>
      <c r="W802" t="s">
        <v>76</v>
      </c>
      <c r="X802" t="s">
        <v>42</v>
      </c>
      <c r="Y802" t="s">
        <v>146</v>
      </c>
      <c r="Z802" t="s">
        <v>146</v>
      </c>
      <c r="AA802" t="s">
        <v>146</v>
      </c>
      <c r="AD802" t="s">
        <v>44</v>
      </c>
      <c r="AE802" t="s">
        <v>46</v>
      </c>
      <c r="AF802" t="s">
        <v>46</v>
      </c>
    </row>
    <row r="803" spans="1:32" hidden="1" outlineLevel="2" x14ac:dyDescent="0.35">
      <c r="A803" t="s">
        <v>32</v>
      </c>
      <c r="B803">
        <v>1015694</v>
      </c>
      <c r="C803">
        <v>1</v>
      </c>
      <c r="E803" t="s">
        <v>69</v>
      </c>
      <c r="H803" t="s">
        <v>128</v>
      </c>
      <c r="I803">
        <v>1</v>
      </c>
      <c r="J803">
        <v>2</v>
      </c>
      <c r="K803">
        <v>2</v>
      </c>
      <c r="L803">
        <v>8</v>
      </c>
      <c r="M803">
        <v>0</v>
      </c>
      <c r="N803">
        <v>144</v>
      </c>
      <c r="O803">
        <v>2</v>
      </c>
      <c r="Q803" t="s">
        <v>117</v>
      </c>
      <c r="R803" t="s">
        <v>135</v>
      </c>
      <c r="S803" t="s">
        <v>136</v>
      </c>
      <c r="U803" t="s">
        <v>137</v>
      </c>
      <c r="V803" t="s">
        <v>138</v>
      </c>
      <c r="W803" t="s">
        <v>76</v>
      </c>
      <c r="X803" t="s">
        <v>42</v>
      </c>
      <c r="Y803" t="s">
        <v>146</v>
      </c>
      <c r="Z803" t="s">
        <v>146</v>
      </c>
      <c r="AA803" t="s">
        <v>146</v>
      </c>
      <c r="AD803" t="s">
        <v>44</v>
      </c>
      <c r="AE803" t="s">
        <v>46</v>
      </c>
      <c r="AF803" t="s">
        <v>46</v>
      </c>
    </row>
    <row r="804" spans="1:32" hidden="1" outlineLevel="1" x14ac:dyDescent="0.35">
      <c r="A804" t="s">
        <v>32</v>
      </c>
      <c r="B804">
        <v>1015694</v>
      </c>
      <c r="C804" t="s">
        <v>68</v>
      </c>
      <c r="E804" t="s">
        <v>69</v>
      </c>
      <c r="H804" t="s">
        <v>70</v>
      </c>
      <c r="I804">
        <v>11</v>
      </c>
      <c r="J804" t="s">
        <v>35</v>
      </c>
      <c r="K804">
        <v>58</v>
      </c>
      <c r="L804">
        <v>12</v>
      </c>
      <c r="M804">
        <v>14</v>
      </c>
      <c r="N804">
        <v>145</v>
      </c>
      <c r="O804">
        <v>58</v>
      </c>
      <c r="Q804" t="s">
        <v>71</v>
      </c>
      <c r="R804" t="s">
        <v>135</v>
      </c>
      <c r="S804" t="s">
        <v>136</v>
      </c>
      <c r="U804" t="s">
        <v>137</v>
      </c>
      <c r="V804" t="s">
        <v>138</v>
      </c>
      <c r="W804" t="s">
        <v>76</v>
      </c>
      <c r="X804" t="s">
        <v>42</v>
      </c>
      <c r="Y804" t="s">
        <v>146</v>
      </c>
      <c r="Z804" t="s">
        <v>146</v>
      </c>
      <c r="AA804" t="s">
        <v>146</v>
      </c>
      <c r="AD804" t="s">
        <v>44</v>
      </c>
      <c r="AE804" t="s">
        <v>46</v>
      </c>
      <c r="AF804" t="s">
        <v>46</v>
      </c>
    </row>
    <row r="805" spans="1:32" hidden="1" outlineLevel="2" x14ac:dyDescent="0.35">
      <c r="A805" t="s">
        <v>32</v>
      </c>
      <c r="B805">
        <v>1015694</v>
      </c>
      <c r="C805">
        <v>2</v>
      </c>
      <c r="E805" t="s">
        <v>69</v>
      </c>
      <c r="H805" t="s">
        <v>298</v>
      </c>
      <c r="I805">
        <v>1</v>
      </c>
      <c r="J805">
        <v>20</v>
      </c>
      <c r="K805">
        <v>20</v>
      </c>
      <c r="L805">
        <v>6</v>
      </c>
      <c r="M805">
        <v>8</v>
      </c>
      <c r="N805">
        <v>10</v>
      </c>
      <c r="O805">
        <v>9</v>
      </c>
      <c r="P805" t="s">
        <v>52</v>
      </c>
      <c r="Q805" t="s">
        <v>299</v>
      </c>
      <c r="R805" t="s">
        <v>135</v>
      </c>
      <c r="S805" t="s">
        <v>136</v>
      </c>
      <c r="U805" t="s">
        <v>137</v>
      </c>
      <c r="V805" t="s">
        <v>138</v>
      </c>
      <c r="W805" t="s">
        <v>76</v>
      </c>
      <c r="X805" t="s">
        <v>42</v>
      </c>
      <c r="Y805" t="s">
        <v>146</v>
      </c>
      <c r="Z805" t="s">
        <v>146</v>
      </c>
      <c r="AA805" t="s">
        <v>146</v>
      </c>
      <c r="AD805" t="s">
        <v>44</v>
      </c>
      <c r="AE805" t="s">
        <v>46</v>
      </c>
      <c r="AF805" t="s">
        <v>46</v>
      </c>
    </row>
    <row r="806" spans="1:32" hidden="1" outlineLevel="2" x14ac:dyDescent="0.35">
      <c r="A806" t="s">
        <v>32</v>
      </c>
      <c r="B806">
        <v>1015694</v>
      </c>
      <c r="C806">
        <v>2</v>
      </c>
      <c r="E806" t="s">
        <v>69</v>
      </c>
      <c r="H806" t="s">
        <v>51</v>
      </c>
      <c r="I806">
        <v>1</v>
      </c>
      <c r="J806">
        <v>20</v>
      </c>
      <c r="K806">
        <v>20</v>
      </c>
      <c r="L806">
        <v>4</v>
      </c>
      <c r="M806">
        <v>10</v>
      </c>
      <c r="N806">
        <v>8</v>
      </c>
      <c r="O806">
        <v>5</v>
      </c>
      <c r="P806" t="s">
        <v>52</v>
      </c>
      <c r="Q806" t="s">
        <v>53</v>
      </c>
      <c r="R806" t="s">
        <v>135</v>
      </c>
      <c r="S806" t="s">
        <v>136</v>
      </c>
      <c r="U806" t="s">
        <v>137</v>
      </c>
      <c r="V806" t="s">
        <v>138</v>
      </c>
      <c r="W806" t="s">
        <v>76</v>
      </c>
      <c r="X806" t="s">
        <v>42</v>
      </c>
      <c r="Y806" t="s">
        <v>146</v>
      </c>
      <c r="Z806" t="s">
        <v>146</v>
      </c>
      <c r="AA806" t="s">
        <v>146</v>
      </c>
      <c r="AD806" t="s">
        <v>44</v>
      </c>
      <c r="AE806" t="s">
        <v>46</v>
      </c>
      <c r="AF806" t="s">
        <v>46</v>
      </c>
    </row>
    <row r="807" spans="1:32" hidden="1" outlineLevel="3" x14ac:dyDescent="0.35">
      <c r="A807" t="s">
        <v>32</v>
      </c>
      <c r="B807">
        <v>1015694</v>
      </c>
      <c r="C807">
        <v>2</v>
      </c>
      <c r="E807" t="s">
        <v>69</v>
      </c>
      <c r="H807" t="s">
        <v>54</v>
      </c>
      <c r="I807">
        <v>1</v>
      </c>
      <c r="J807">
        <v>4</v>
      </c>
      <c r="K807">
        <v>4</v>
      </c>
      <c r="L807">
        <v>3</v>
      </c>
      <c r="M807">
        <v>0</v>
      </c>
      <c r="N807">
        <v>144</v>
      </c>
      <c r="O807">
        <v>12</v>
      </c>
      <c r="Q807" t="s">
        <v>55</v>
      </c>
      <c r="R807" t="s">
        <v>135</v>
      </c>
      <c r="S807" t="s">
        <v>136</v>
      </c>
      <c r="U807" t="s">
        <v>137</v>
      </c>
      <c r="V807" t="s">
        <v>138</v>
      </c>
      <c r="W807" t="s">
        <v>76</v>
      </c>
      <c r="X807" t="s">
        <v>42</v>
      </c>
      <c r="Y807" t="s">
        <v>146</v>
      </c>
      <c r="Z807" t="s">
        <v>146</v>
      </c>
      <c r="AA807" t="s">
        <v>146</v>
      </c>
      <c r="AD807" t="s">
        <v>44</v>
      </c>
      <c r="AE807" t="s">
        <v>46</v>
      </c>
      <c r="AF807" t="s">
        <v>46</v>
      </c>
    </row>
    <row r="808" spans="1:32" hidden="1" outlineLevel="3" x14ac:dyDescent="0.35">
      <c r="A808" t="s">
        <v>32</v>
      </c>
      <c r="B808">
        <v>1015694</v>
      </c>
      <c r="C808">
        <v>2</v>
      </c>
      <c r="E808" t="s">
        <v>69</v>
      </c>
      <c r="H808" t="s">
        <v>56</v>
      </c>
      <c r="I808">
        <v>1</v>
      </c>
      <c r="J808">
        <v>2</v>
      </c>
      <c r="K808">
        <v>2</v>
      </c>
      <c r="L808">
        <v>4</v>
      </c>
      <c r="M808">
        <v>1</v>
      </c>
      <c r="N808">
        <v>19</v>
      </c>
      <c r="O808">
        <v>2</v>
      </c>
      <c r="Q808" t="s">
        <v>57</v>
      </c>
      <c r="R808" t="s">
        <v>135</v>
      </c>
      <c r="S808" t="s">
        <v>136</v>
      </c>
      <c r="U808" t="s">
        <v>137</v>
      </c>
      <c r="V808" t="s">
        <v>138</v>
      </c>
      <c r="W808" t="s">
        <v>76</v>
      </c>
      <c r="X808" t="s">
        <v>42</v>
      </c>
      <c r="Y808" t="s">
        <v>146</v>
      </c>
      <c r="Z808" t="s">
        <v>146</v>
      </c>
      <c r="AA808" t="s">
        <v>146</v>
      </c>
      <c r="AD808" t="s">
        <v>44</v>
      </c>
      <c r="AE808" t="s">
        <v>46</v>
      </c>
      <c r="AF808" t="s">
        <v>46</v>
      </c>
    </row>
    <row r="809" spans="1:32" hidden="1" outlineLevel="3" x14ac:dyDescent="0.35">
      <c r="A809" t="s">
        <v>32</v>
      </c>
      <c r="B809">
        <v>1015694</v>
      </c>
      <c r="C809">
        <v>2</v>
      </c>
      <c r="E809" t="s">
        <v>69</v>
      </c>
      <c r="H809" t="s">
        <v>58</v>
      </c>
      <c r="I809">
        <v>1</v>
      </c>
      <c r="J809">
        <v>2</v>
      </c>
      <c r="K809">
        <v>2</v>
      </c>
      <c r="L809">
        <v>3</v>
      </c>
      <c r="M809">
        <v>1</v>
      </c>
      <c r="N809">
        <v>19</v>
      </c>
      <c r="O809">
        <v>4</v>
      </c>
      <c r="Q809" t="s">
        <v>59</v>
      </c>
      <c r="R809" t="s">
        <v>135</v>
      </c>
      <c r="S809" t="s">
        <v>136</v>
      </c>
      <c r="U809" t="s">
        <v>137</v>
      </c>
      <c r="V809" t="s">
        <v>138</v>
      </c>
      <c r="W809" t="s">
        <v>76</v>
      </c>
      <c r="X809" t="s">
        <v>42</v>
      </c>
      <c r="Y809" t="s">
        <v>146</v>
      </c>
      <c r="Z809" t="s">
        <v>146</v>
      </c>
      <c r="AA809" t="s">
        <v>146</v>
      </c>
      <c r="AD809" t="s">
        <v>44</v>
      </c>
      <c r="AE809" t="s">
        <v>46</v>
      </c>
      <c r="AF809" t="s">
        <v>46</v>
      </c>
    </row>
    <row r="810" spans="1:32" hidden="1" outlineLevel="3" x14ac:dyDescent="0.35">
      <c r="A810" t="s">
        <v>32</v>
      </c>
      <c r="B810">
        <v>1015694</v>
      </c>
      <c r="C810">
        <v>2</v>
      </c>
      <c r="E810" t="s">
        <v>69</v>
      </c>
      <c r="H810" t="s">
        <v>60</v>
      </c>
      <c r="I810">
        <v>1</v>
      </c>
      <c r="J810">
        <v>2</v>
      </c>
      <c r="K810">
        <v>2</v>
      </c>
      <c r="L810">
        <v>19</v>
      </c>
      <c r="M810">
        <v>0</v>
      </c>
      <c r="N810">
        <v>144</v>
      </c>
      <c r="O810">
        <v>5</v>
      </c>
      <c r="Q810" t="s">
        <v>61</v>
      </c>
      <c r="R810" t="s">
        <v>135</v>
      </c>
      <c r="S810" t="s">
        <v>136</v>
      </c>
      <c r="U810" t="s">
        <v>137</v>
      </c>
      <c r="V810" t="s">
        <v>138</v>
      </c>
      <c r="W810" t="s">
        <v>76</v>
      </c>
      <c r="X810" t="s">
        <v>42</v>
      </c>
      <c r="Y810" t="s">
        <v>146</v>
      </c>
      <c r="Z810" t="s">
        <v>146</v>
      </c>
      <c r="AA810" t="s">
        <v>146</v>
      </c>
      <c r="AD810" t="s">
        <v>44</v>
      </c>
      <c r="AE810" t="s">
        <v>46</v>
      </c>
      <c r="AF810" t="s">
        <v>46</v>
      </c>
    </row>
    <row r="811" spans="1:32" hidden="1" outlineLevel="3" x14ac:dyDescent="0.35">
      <c r="A811" t="s">
        <v>32</v>
      </c>
      <c r="B811">
        <v>1015694</v>
      </c>
      <c r="C811">
        <v>2</v>
      </c>
      <c r="E811" t="s">
        <v>69</v>
      </c>
      <c r="H811" t="s">
        <v>62</v>
      </c>
      <c r="I811">
        <v>1</v>
      </c>
      <c r="J811">
        <v>2</v>
      </c>
      <c r="K811">
        <v>2</v>
      </c>
      <c r="L811">
        <v>19</v>
      </c>
      <c r="M811">
        <v>0</v>
      </c>
      <c r="N811">
        <v>144</v>
      </c>
      <c r="O811">
        <v>1</v>
      </c>
      <c r="Q811" t="s">
        <v>63</v>
      </c>
      <c r="R811" t="s">
        <v>135</v>
      </c>
      <c r="S811" t="s">
        <v>136</v>
      </c>
      <c r="U811" t="s">
        <v>137</v>
      </c>
      <c r="V811" t="s">
        <v>138</v>
      </c>
      <c r="W811" t="s">
        <v>76</v>
      </c>
      <c r="X811" t="s">
        <v>42</v>
      </c>
      <c r="Y811" t="s">
        <v>146</v>
      </c>
      <c r="Z811" t="s">
        <v>146</v>
      </c>
      <c r="AA811" t="s">
        <v>146</v>
      </c>
      <c r="AD811" t="s">
        <v>44</v>
      </c>
      <c r="AE811" t="s">
        <v>46</v>
      </c>
      <c r="AF811" t="s">
        <v>46</v>
      </c>
    </row>
    <row r="812" spans="1:32" hidden="1" outlineLevel="3" x14ac:dyDescent="0.35">
      <c r="A812" t="s">
        <v>32</v>
      </c>
      <c r="B812">
        <v>1015694</v>
      </c>
      <c r="C812">
        <v>2</v>
      </c>
      <c r="E812" t="s">
        <v>69</v>
      </c>
      <c r="H812" t="s">
        <v>86</v>
      </c>
      <c r="I812">
        <v>1</v>
      </c>
      <c r="J812">
        <v>2</v>
      </c>
      <c r="K812">
        <v>2</v>
      </c>
      <c r="L812">
        <v>13</v>
      </c>
      <c r="M812">
        <v>0</v>
      </c>
      <c r="N812">
        <v>144</v>
      </c>
      <c r="O812">
        <v>4</v>
      </c>
      <c r="Q812" t="s">
        <v>87</v>
      </c>
      <c r="R812" t="s">
        <v>135</v>
      </c>
      <c r="S812" t="s">
        <v>136</v>
      </c>
      <c r="U812" t="s">
        <v>137</v>
      </c>
      <c r="V812" t="s">
        <v>138</v>
      </c>
      <c r="W812" t="s">
        <v>76</v>
      </c>
      <c r="X812" t="s">
        <v>42</v>
      </c>
      <c r="Y812" t="s">
        <v>146</v>
      </c>
      <c r="Z812" t="s">
        <v>146</v>
      </c>
      <c r="AA812" t="s">
        <v>146</v>
      </c>
      <c r="AD812" t="s">
        <v>44</v>
      </c>
      <c r="AE812" t="s">
        <v>46</v>
      </c>
      <c r="AF812" t="s">
        <v>46</v>
      </c>
    </row>
    <row r="813" spans="1:32" hidden="1" outlineLevel="3" x14ac:dyDescent="0.35">
      <c r="A813" t="s">
        <v>32</v>
      </c>
      <c r="B813">
        <v>1015694</v>
      </c>
      <c r="C813">
        <v>2</v>
      </c>
      <c r="E813" t="s">
        <v>69</v>
      </c>
      <c r="H813" t="s">
        <v>72</v>
      </c>
      <c r="I813">
        <v>1</v>
      </c>
      <c r="J813">
        <v>2</v>
      </c>
      <c r="K813">
        <v>2</v>
      </c>
      <c r="L813">
        <v>10</v>
      </c>
      <c r="M813">
        <v>0</v>
      </c>
      <c r="N813">
        <v>144</v>
      </c>
      <c r="O813">
        <v>4</v>
      </c>
      <c r="Q813" t="s">
        <v>73</v>
      </c>
      <c r="R813" t="s">
        <v>135</v>
      </c>
      <c r="S813" t="s">
        <v>136</v>
      </c>
      <c r="U813" t="s">
        <v>137</v>
      </c>
      <c r="V813" t="s">
        <v>138</v>
      </c>
      <c r="W813" t="s">
        <v>76</v>
      </c>
      <c r="X813" t="s">
        <v>42</v>
      </c>
      <c r="Y813" t="s">
        <v>146</v>
      </c>
      <c r="Z813" t="s">
        <v>146</v>
      </c>
      <c r="AA813" t="s">
        <v>146</v>
      </c>
      <c r="AD813" t="s">
        <v>44</v>
      </c>
      <c r="AE813" t="s">
        <v>46</v>
      </c>
      <c r="AF813" t="s">
        <v>46</v>
      </c>
    </row>
    <row r="814" spans="1:32" hidden="1" outlineLevel="2" x14ac:dyDescent="0.35">
      <c r="A814" t="s">
        <v>32</v>
      </c>
      <c r="B814">
        <v>1015694</v>
      </c>
      <c r="C814">
        <v>2</v>
      </c>
      <c r="E814" t="s">
        <v>69</v>
      </c>
      <c r="H814" t="s">
        <v>66</v>
      </c>
      <c r="I814">
        <v>2</v>
      </c>
      <c r="J814">
        <v>1</v>
      </c>
      <c r="K814">
        <v>2</v>
      </c>
      <c r="L814">
        <v>4</v>
      </c>
      <c r="M814">
        <v>1</v>
      </c>
      <c r="N814">
        <v>144</v>
      </c>
      <c r="O814">
        <v>6</v>
      </c>
      <c r="Q814" t="s">
        <v>67</v>
      </c>
      <c r="R814" t="s">
        <v>135</v>
      </c>
      <c r="S814" t="s">
        <v>136</v>
      </c>
      <c r="U814" t="s">
        <v>137</v>
      </c>
      <c r="V814" t="s">
        <v>138</v>
      </c>
      <c r="W814" t="s">
        <v>76</v>
      </c>
      <c r="X814" t="s">
        <v>42</v>
      </c>
      <c r="Y814" t="s">
        <v>146</v>
      </c>
      <c r="Z814" t="s">
        <v>146</v>
      </c>
      <c r="AA814" t="s">
        <v>146</v>
      </c>
      <c r="AD814" t="s">
        <v>44</v>
      </c>
      <c r="AE814" t="s">
        <v>46</v>
      </c>
      <c r="AF814" t="s">
        <v>46</v>
      </c>
    </row>
    <row r="815" spans="1:32" hidden="1" collapsed="1" x14ac:dyDescent="0.35"/>
    <row r="816" spans="1:32" hidden="1" x14ac:dyDescent="0.35">
      <c r="A816" t="s">
        <v>32</v>
      </c>
      <c r="B816">
        <v>1015115</v>
      </c>
      <c r="C816" t="s">
        <v>89</v>
      </c>
      <c r="H816" t="s">
        <v>90</v>
      </c>
      <c r="I816">
        <v>2</v>
      </c>
      <c r="J816" t="s">
        <v>35</v>
      </c>
      <c r="K816" t="s">
        <v>35</v>
      </c>
      <c r="L816" t="s">
        <v>35</v>
      </c>
      <c r="M816" t="s">
        <v>35</v>
      </c>
      <c r="N816" t="s">
        <v>35</v>
      </c>
      <c r="O816" t="s">
        <v>35</v>
      </c>
      <c r="Q816" t="s">
        <v>91</v>
      </c>
      <c r="R816" t="s">
        <v>610</v>
      </c>
      <c r="S816" t="s">
        <v>611</v>
      </c>
      <c r="U816" t="s">
        <v>612</v>
      </c>
      <c r="V816" t="s">
        <v>613</v>
      </c>
      <c r="W816" t="s">
        <v>41</v>
      </c>
      <c r="X816" t="s">
        <v>42</v>
      </c>
      <c r="Y816" t="s">
        <v>614</v>
      </c>
      <c r="Z816" t="s">
        <v>615</v>
      </c>
      <c r="AA816" t="s">
        <v>615</v>
      </c>
      <c r="AD816" t="s">
        <v>44</v>
      </c>
      <c r="AE816" t="s">
        <v>598</v>
      </c>
      <c r="AF816" t="s">
        <v>46</v>
      </c>
    </row>
    <row r="817" spans="1:32" hidden="1" outlineLevel="2" x14ac:dyDescent="0.35">
      <c r="A817" t="s">
        <v>32</v>
      </c>
      <c r="B817">
        <v>1015115</v>
      </c>
      <c r="C817">
        <v>0</v>
      </c>
      <c r="H817" t="s">
        <v>601</v>
      </c>
      <c r="I817">
        <v>35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t="s">
        <v>35</v>
      </c>
      <c r="P817" t="s">
        <v>99</v>
      </c>
      <c r="Q817" t="s">
        <v>602</v>
      </c>
      <c r="R817" t="s">
        <v>610</v>
      </c>
      <c r="S817" t="s">
        <v>611</v>
      </c>
      <c r="U817" t="s">
        <v>612</v>
      </c>
      <c r="V817" t="s">
        <v>613</v>
      </c>
      <c r="W817" t="s">
        <v>41</v>
      </c>
      <c r="X817" t="s">
        <v>42</v>
      </c>
      <c r="Y817" t="s">
        <v>614</v>
      </c>
      <c r="Z817" t="s">
        <v>615</v>
      </c>
      <c r="AA817" t="s">
        <v>615</v>
      </c>
      <c r="AD817" t="s">
        <v>44</v>
      </c>
      <c r="AE817" t="s">
        <v>598</v>
      </c>
      <c r="AF817" t="s">
        <v>46</v>
      </c>
    </row>
    <row r="818" spans="1:32" hidden="1" collapsed="1" x14ac:dyDescent="0.35"/>
    <row r="819" spans="1:32" hidden="1" x14ac:dyDescent="0.35">
      <c r="A819" t="s">
        <v>32</v>
      </c>
      <c r="B819">
        <v>1015543</v>
      </c>
      <c r="C819" t="s">
        <v>33</v>
      </c>
      <c r="H819" t="s">
        <v>34</v>
      </c>
      <c r="I819">
        <v>123</v>
      </c>
      <c r="J819" t="s">
        <v>35</v>
      </c>
      <c r="K819">
        <v>1130</v>
      </c>
      <c r="L819" t="s">
        <v>35</v>
      </c>
      <c r="M819" t="s">
        <v>35</v>
      </c>
      <c r="N819" t="s">
        <v>35</v>
      </c>
      <c r="O819">
        <v>6154</v>
      </c>
      <c r="Q819" t="s">
        <v>36</v>
      </c>
      <c r="R819" t="s">
        <v>616</v>
      </c>
      <c r="S819" t="s">
        <v>617</v>
      </c>
      <c r="U819" t="s">
        <v>618</v>
      </c>
      <c r="V819" t="s">
        <v>303</v>
      </c>
      <c r="W819" t="s">
        <v>41</v>
      </c>
      <c r="X819" t="s">
        <v>42</v>
      </c>
      <c r="Y819" t="s">
        <v>243</v>
      </c>
      <c r="Z819" t="s">
        <v>243</v>
      </c>
      <c r="AA819" t="s">
        <v>243</v>
      </c>
      <c r="AD819" t="s">
        <v>44</v>
      </c>
      <c r="AE819" t="s">
        <v>107</v>
      </c>
      <c r="AF819" t="s">
        <v>46</v>
      </c>
    </row>
    <row r="820" spans="1:32" hidden="1" outlineLevel="1" x14ac:dyDescent="0.35">
      <c r="A820" t="s">
        <v>32</v>
      </c>
      <c r="B820">
        <v>1015543</v>
      </c>
      <c r="C820" t="s">
        <v>89</v>
      </c>
      <c r="H820" t="s">
        <v>90</v>
      </c>
      <c r="I820">
        <v>6</v>
      </c>
      <c r="J820" t="s">
        <v>35</v>
      </c>
      <c r="K820" t="s">
        <v>35</v>
      </c>
      <c r="L820" t="s">
        <v>35</v>
      </c>
      <c r="M820" t="s">
        <v>35</v>
      </c>
      <c r="N820" t="s">
        <v>35</v>
      </c>
      <c r="O820" t="s">
        <v>35</v>
      </c>
      <c r="Q820" t="s">
        <v>91</v>
      </c>
      <c r="R820" t="s">
        <v>616</v>
      </c>
      <c r="S820" t="s">
        <v>617</v>
      </c>
      <c r="U820" t="s">
        <v>618</v>
      </c>
      <c r="V820" t="s">
        <v>303</v>
      </c>
      <c r="W820" t="s">
        <v>41</v>
      </c>
      <c r="X820" t="s">
        <v>42</v>
      </c>
      <c r="Y820" t="s">
        <v>243</v>
      </c>
      <c r="Z820" t="s">
        <v>243</v>
      </c>
      <c r="AA820" t="s">
        <v>243</v>
      </c>
      <c r="AD820" t="s">
        <v>44</v>
      </c>
      <c r="AE820" t="s">
        <v>107</v>
      </c>
      <c r="AF820" t="s">
        <v>46</v>
      </c>
    </row>
    <row r="821" spans="1:32" hidden="1" outlineLevel="2" x14ac:dyDescent="0.35">
      <c r="A821" t="s">
        <v>32</v>
      </c>
      <c r="B821">
        <v>1015543</v>
      </c>
      <c r="C821">
        <v>0</v>
      </c>
      <c r="H821" t="s">
        <v>619</v>
      </c>
      <c r="I821">
        <v>108</v>
      </c>
      <c r="J821" t="s">
        <v>35</v>
      </c>
      <c r="K821" t="s">
        <v>35</v>
      </c>
      <c r="L821" t="s">
        <v>35</v>
      </c>
      <c r="M821" t="s">
        <v>35</v>
      </c>
      <c r="N821" t="s">
        <v>35</v>
      </c>
      <c r="O821" t="s">
        <v>35</v>
      </c>
      <c r="P821" t="s">
        <v>99</v>
      </c>
      <c r="Q821" t="s">
        <v>620</v>
      </c>
      <c r="R821" t="s">
        <v>616</v>
      </c>
      <c r="S821" t="s">
        <v>617</v>
      </c>
      <c r="U821" t="s">
        <v>618</v>
      </c>
      <c r="V821" t="s">
        <v>303</v>
      </c>
      <c r="W821" t="s">
        <v>41</v>
      </c>
      <c r="X821" t="s">
        <v>42</v>
      </c>
      <c r="Y821" t="s">
        <v>243</v>
      </c>
      <c r="Z821" t="s">
        <v>243</v>
      </c>
      <c r="AA821" t="s">
        <v>243</v>
      </c>
      <c r="AD821" t="s">
        <v>44</v>
      </c>
      <c r="AE821" t="s">
        <v>107</v>
      </c>
      <c r="AF821" t="s">
        <v>46</v>
      </c>
    </row>
    <row r="822" spans="1:32" hidden="1" outlineLevel="2" x14ac:dyDescent="0.35">
      <c r="A822" t="s">
        <v>32</v>
      </c>
      <c r="B822">
        <v>1015543</v>
      </c>
      <c r="C822">
        <v>0</v>
      </c>
      <c r="H822" t="s">
        <v>185</v>
      </c>
      <c r="I822">
        <v>15</v>
      </c>
      <c r="J822" t="s">
        <v>35</v>
      </c>
      <c r="K822" t="s">
        <v>35</v>
      </c>
      <c r="L822" t="s">
        <v>35</v>
      </c>
      <c r="M822" t="s">
        <v>35</v>
      </c>
      <c r="N822" t="s">
        <v>35</v>
      </c>
      <c r="O822" t="s">
        <v>35</v>
      </c>
      <c r="P822" t="s">
        <v>99</v>
      </c>
      <c r="Q822" t="s">
        <v>186</v>
      </c>
      <c r="R822" t="s">
        <v>616</v>
      </c>
      <c r="S822" t="s">
        <v>617</v>
      </c>
      <c r="U822" t="s">
        <v>618</v>
      </c>
      <c r="V822" t="s">
        <v>303</v>
      </c>
      <c r="W822" t="s">
        <v>41</v>
      </c>
      <c r="X822" t="s">
        <v>42</v>
      </c>
      <c r="Y822" t="s">
        <v>243</v>
      </c>
      <c r="Z822" t="s">
        <v>243</v>
      </c>
      <c r="AA822" t="s">
        <v>243</v>
      </c>
      <c r="AD822" t="s">
        <v>44</v>
      </c>
      <c r="AE822" t="s">
        <v>107</v>
      </c>
      <c r="AF822" t="s">
        <v>46</v>
      </c>
    </row>
    <row r="823" spans="1:32" hidden="1" outlineLevel="1" x14ac:dyDescent="0.35">
      <c r="A823" t="s">
        <v>32</v>
      </c>
      <c r="B823">
        <v>1015543</v>
      </c>
      <c r="C823" t="s">
        <v>47</v>
      </c>
      <c r="E823" t="s">
        <v>69</v>
      </c>
      <c r="H823" t="s">
        <v>49</v>
      </c>
      <c r="I823">
        <v>26</v>
      </c>
      <c r="J823" t="s">
        <v>35</v>
      </c>
      <c r="K823">
        <v>184</v>
      </c>
      <c r="L823">
        <v>22</v>
      </c>
      <c r="M823">
        <v>16</v>
      </c>
      <c r="N823">
        <v>289</v>
      </c>
      <c r="O823">
        <v>2197</v>
      </c>
      <c r="Q823" t="s">
        <v>50</v>
      </c>
      <c r="R823" t="s">
        <v>616</v>
      </c>
      <c r="S823" t="s">
        <v>617</v>
      </c>
      <c r="U823" t="s">
        <v>618</v>
      </c>
      <c r="V823" t="s">
        <v>303</v>
      </c>
      <c r="W823" t="s">
        <v>41</v>
      </c>
      <c r="X823" t="s">
        <v>42</v>
      </c>
      <c r="Y823" t="s">
        <v>243</v>
      </c>
      <c r="Z823" t="s">
        <v>243</v>
      </c>
      <c r="AA823" t="s">
        <v>243</v>
      </c>
      <c r="AD823" t="s">
        <v>44</v>
      </c>
      <c r="AE823" t="s">
        <v>107</v>
      </c>
      <c r="AF823" t="s">
        <v>46</v>
      </c>
    </row>
    <row r="824" spans="1:32" hidden="1" outlineLevel="2" x14ac:dyDescent="0.35">
      <c r="A824" t="s">
        <v>32</v>
      </c>
      <c r="B824">
        <v>1015543</v>
      </c>
      <c r="C824">
        <v>1</v>
      </c>
      <c r="E824" t="s">
        <v>69</v>
      </c>
      <c r="H824" t="s">
        <v>621</v>
      </c>
      <c r="I824">
        <v>19</v>
      </c>
      <c r="J824">
        <v>8</v>
      </c>
      <c r="K824">
        <v>152</v>
      </c>
      <c r="L824">
        <v>2</v>
      </c>
      <c r="M824">
        <v>7</v>
      </c>
      <c r="N824">
        <v>289</v>
      </c>
      <c r="O824">
        <v>112</v>
      </c>
      <c r="P824" t="s">
        <v>109</v>
      </c>
      <c r="Q824" t="s">
        <v>622</v>
      </c>
      <c r="R824" t="s">
        <v>616</v>
      </c>
      <c r="S824" t="s">
        <v>617</v>
      </c>
      <c r="U824" t="s">
        <v>618</v>
      </c>
      <c r="V824" t="s">
        <v>303</v>
      </c>
      <c r="W824" t="s">
        <v>41</v>
      </c>
      <c r="X824" t="s">
        <v>42</v>
      </c>
      <c r="Y824" t="s">
        <v>243</v>
      </c>
      <c r="Z824" t="s">
        <v>243</v>
      </c>
      <c r="AA824" t="s">
        <v>243</v>
      </c>
      <c r="AD824" t="s">
        <v>44</v>
      </c>
      <c r="AE824" t="s">
        <v>107</v>
      </c>
      <c r="AF824" t="s">
        <v>46</v>
      </c>
    </row>
    <row r="825" spans="1:32" hidden="1" outlineLevel="3" x14ac:dyDescent="0.35">
      <c r="A825" t="s">
        <v>32</v>
      </c>
      <c r="B825">
        <v>1015543</v>
      </c>
      <c r="C825">
        <v>1</v>
      </c>
      <c r="E825" t="s">
        <v>69</v>
      </c>
      <c r="H825" t="s">
        <v>111</v>
      </c>
      <c r="I825">
        <v>1</v>
      </c>
      <c r="J825">
        <v>8</v>
      </c>
      <c r="K825">
        <v>8</v>
      </c>
      <c r="L825">
        <v>3</v>
      </c>
      <c r="M825">
        <v>0</v>
      </c>
      <c r="N825">
        <v>288</v>
      </c>
      <c r="O825">
        <v>24</v>
      </c>
      <c r="Q825" t="s">
        <v>55</v>
      </c>
      <c r="R825" t="s">
        <v>616</v>
      </c>
      <c r="S825" t="s">
        <v>617</v>
      </c>
      <c r="U825" t="s">
        <v>618</v>
      </c>
      <c r="V825" t="s">
        <v>303</v>
      </c>
      <c r="W825" t="s">
        <v>41</v>
      </c>
      <c r="X825" t="s">
        <v>42</v>
      </c>
      <c r="Y825" t="s">
        <v>243</v>
      </c>
      <c r="Z825" t="s">
        <v>243</v>
      </c>
      <c r="AA825" t="s">
        <v>243</v>
      </c>
      <c r="AD825" t="s">
        <v>44</v>
      </c>
      <c r="AE825" t="s">
        <v>107</v>
      </c>
      <c r="AF825" t="s">
        <v>46</v>
      </c>
    </row>
    <row r="826" spans="1:32" hidden="1" outlineLevel="3" x14ac:dyDescent="0.35">
      <c r="A826" t="s">
        <v>32</v>
      </c>
      <c r="B826">
        <v>1015543</v>
      </c>
      <c r="C826">
        <v>1</v>
      </c>
      <c r="E826" t="s">
        <v>69</v>
      </c>
      <c r="H826" t="s">
        <v>112</v>
      </c>
      <c r="I826">
        <v>1</v>
      </c>
      <c r="J826">
        <v>4</v>
      </c>
      <c r="K826">
        <v>4</v>
      </c>
      <c r="L826">
        <v>4</v>
      </c>
      <c r="M826">
        <v>1</v>
      </c>
      <c r="N826">
        <v>38</v>
      </c>
      <c r="O826">
        <v>4</v>
      </c>
      <c r="Q826" t="s">
        <v>57</v>
      </c>
      <c r="R826" t="s">
        <v>616</v>
      </c>
      <c r="S826" t="s">
        <v>617</v>
      </c>
      <c r="U826" t="s">
        <v>618</v>
      </c>
      <c r="V826" t="s">
        <v>303</v>
      </c>
      <c r="W826" t="s">
        <v>41</v>
      </c>
      <c r="X826" t="s">
        <v>42</v>
      </c>
      <c r="Y826" t="s">
        <v>243</v>
      </c>
      <c r="Z826" t="s">
        <v>243</v>
      </c>
      <c r="AA826" t="s">
        <v>243</v>
      </c>
      <c r="AD826" t="s">
        <v>44</v>
      </c>
      <c r="AE826" t="s">
        <v>107</v>
      </c>
      <c r="AF826" t="s">
        <v>46</v>
      </c>
    </row>
    <row r="827" spans="1:32" hidden="1" outlineLevel="3" x14ac:dyDescent="0.35">
      <c r="A827" t="s">
        <v>32</v>
      </c>
      <c r="B827">
        <v>1015543</v>
      </c>
      <c r="C827">
        <v>1</v>
      </c>
      <c r="E827" t="s">
        <v>69</v>
      </c>
      <c r="H827" t="s">
        <v>113</v>
      </c>
      <c r="I827">
        <v>1</v>
      </c>
      <c r="J827">
        <v>4</v>
      </c>
      <c r="K827">
        <v>4</v>
      </c>
      <c r="L827">
        <v>3</v>
      </c>
      <c r="M827">
        <v>1</v>
      </c>
      <c r="N827">
        <v>38</v>
      </c>
      <c r="O827">
        <v>8</v>
      </c>
      <c r="Q827" t="s">
        <v>59</v>
      </c>
      <c r="R827" t="s">
        <v>616</v>
      </c>
      <c r="S827" t="s">
        <v>617</v>
      </c>
      <c r="U827" t="s">
        <v>618</v>
      </c>
      <c r="V827" t="s">
        <v>303</v>
      </c>
      <c r="W827" t="s">
        <v>41</v>
      </c>
      <c r="X827" t="s">
        <v>42</v>
      </c>
      <c r="Y827" t="s">
        <v>243</v>
      </c>
      <c r="Z827" t="s">
        <v>243</v>
      </c>
      <c r="AA827" t="s">
        <v>243</v>
      </c>
      <c r="AD827" t="s">
        <v>44</v>
      </c>
      <c r="AE827" t="s">
        <v>107</v>
      </c>
      <c r="AF827" t="s">
        <v>46</v>
      </c>
    </row>
    <row r="828" spans="1:32" hidden="1" outlineLevel="3" x14ac:dyDescent="0.35">
      <c r="A828" t="s">
        <v>32</v>
      </c>
      <c r="B828">
        <v>1015543</v>
      </c>
      <c r="C828">
        <v>1</v>
      </c>
      <c r="E828" t="s">
        <v>69</v>
      </c>
      <c r="H828" t="s">
        <v>114</v>
      </c>
      <c r="I828">
        <v>1</v>
      </c>
      <c r="J828">
        <v>4</v>
      </c>
      <c r="K828">
        <v>4</v>
      </c>
      <c r="L828">
        <v>19</v>
      </c>
      <c r="M828">
        <v>0</v>
      </c>
      <c r="N828">
        <v>288</v>
      </c>
      <c r="O828">
        <v>10</v>
      </c>
      <c r="Q828" t="s">
        <v>61</v>
      </c>
      <c r="R828" t="s">
        <v>616</v>
      </c>
      <c r="S828" t="s">
        <v>617</v>
      </c>
      <c r="U828" t="s">
        <v>618</v>
      </c>
      <c r="V828" t="s">
        <v>303</v>
      </c>
      <c r="W828" t="s">
        <v>41</v>
      </c>
      <c r="X828" t="s">
        <v>42</v>
      </c>
      <c r="Y828" t="s">
        <v>243</v>
      </c>
      <c r="Z828" t="s">
        <v>243</v>
      </c>
      <c r="AA828" t="s">
        <v>243</v>
      </c>
      <c r="AD828" t="s">
        <v>44</v>
      </c>
      <c r="AE828" t="s">
        <v>107</v>
      </c>
      <c r="AF828" t="s">
        <v>46</v>
      </c>
    </row>
    <row r="829" spans="1:32" hidden="1" outlineLevel="3" x14ac:dyDescent="0.35">
      <c r="A829" t="s">
        <v>32</v>
      </c>
      <c r="B829">
        <v>1015543</v>
      </c>
      <c r="C829">
        <v>1</v>
      </c>
      <c r="E829" t="s">
        <v>69</v>
      </c>
      <c r="H829" t="s">
        <v>115</v>
      </c>
      <c r="I829">
        <v>1</v>
      </c>
      <c r="J829">
        <v>4</v>
      </c>
      <c r="K829">
        <v>4</v>
      </c>
      <c r="L829">
        <v>19</v>
      </c>
      <c r="M829">
        <v>0</v>
      </c>
      <c r="N829">
        <v>288</v>
      </c>
      <c r="O829">
        <v>2</v>
      </c>
      <c r="Q829" t="s">
        <v>63</v>
      </c>
      <c r="R829" t="s">
        <v>616</v>
      </c>
      <c r="S829" t="s">
        <v>617</v>
      </c>
      <c r="U829" t="s">
        <v>618</v>
      </c>
      <c r="V829" t="s">
        <v>303</v>
      </c>
      <c r="W829" t="s">
        <v>41</v>
      </c>
      <c r="X829" t="s">
        <v>42</v>
      </c>
      <c r="Y829" t="s">
        <v>243</v>
      </c>
      <c r="Z829" t="s">
        <v>243</v>
      </c>
      <c r="AA829" t="s">
        <v>243</v>
      </c>
      <c r="AD829" t="s">
        <v>44</v>
      </c>
      <c r="AE829" t="s">
        <v>107</v>
      </c>
      <c r="AF829" t="s">
        <v>46</v>
      </c>
    </row>
    <row r="830" spans="1:32" hidden="1" outlineLevel="3" x14ac:dyDescent="0.35">
      <c r="A830" t="s">
        <v>32</v>
      </c>
      <c r="B830">
        <v>1015543</v>
      </c>
      <c r="C830">
        <v>1</v>
      </c>
      <c r="E830" t="s">
        <v>69</v>
      </c>
      <c r="H830" t="s">
        <v>170</v>
      </c>
      <c r="I830">
        <v>1</v>
      </c>
      <c r="J830">
        <v>4</v>
      </c>
      <c r="K830">
        <v>4</v>
      </c>
      <c r="L830">
        <v>19</v>
      </c>
      <c r="M830">
        <v>0</v>
      </c>
      <c r="N830">
        <v>288</v>
      </c>
      <c r="O830">
        <v>12</v>
      </c>
      <c r="Q830" t="s">
        <v>65</v>
      </c>
      <c r="R830" t="s">
        <v>616</v>
      </c>
      <c r="S830" t="s">
        <v>617</v>
      </c>
      <c r="U830" t="s">
        <v>618</v>
      </c>
      <c r="V830" t="s">
        <v>303</v>
      </c>
      <c r="W830" t="s">
        <v>41</v>
      </c>
      <c r="X830" t="s">
        <v>42</v>
      </c>
      <c r="Y830" t="s">
        <v>243</v>
      </c>
      <c r="Z830" t="s">
        <v>243</v>
      </c>
      <c r="AA830" t="s">
        <v>243</v>
      </c>
      <c r="AD830" t="s">
        <v>44</v>
      </c>
      <c r="AE830" t="s">
        <v>107</v>
      </c>
      <c r="AF830" t="s">
        <v>46</v>
      </c>
    </row>
    <row r="831" spans="1:32" hidden="1" outlineLevel="2" x14ac:dyDescent="0.35">
      <c r="A831" t="s">
        <v>32</v>
      </c>
      <c r="B831">
        <v>1015543</v>
      </c>
      <c r="C831">
        <v>1</v>
      </c>
      <c r="E831" t="s">
        <v>69</v>
      </c>
      <c r="H831" t="s">
        <v>171</v>
      </c>
      <c r="I831">
        <v>1</v>
      </c>
      <c r="J831">
        <v>4</v>
      </c>
      <c r="K831">
        <v>4</v>
      </c>
      <c r="L831">
        <v>13</v>
      </c>
      <c r="M831">
        <v>0</v>
      </c>
      <c r="N831">
        <v>288</v>
      </c>
      <c r="O831">
        <v>9</v>
      </c>
      <c r="Q831" t="s">
        <v>87</v>
      </c>
      <c r="R831" t="s">
        <v>616</v>
      </c>
      <c r="S831" t="s">
        <v>617</v>
      </c>
      <c r="U831" t="s">
        <v>618</v>
      </c>
      <c r="V831" t="s">
        <v>303</v>
      </c>
      <c r="W831" t="s">
        <v>41</v>
      </c>
      <c r="X831" t="s">
        <v>42</v>
      </c>
      <c r="Y831" t="s">
        <v>243</v>
      </c>
      <c r="Z831" t="s">
        <v>243</v>
      </c>
      <c r="AA831" t="s">
        <v>243</v>
      </c>
      <c r="AD831" t="s">
        <v>44</v>
      </c>
      <c r="AE831" t="s">
        <v>107</v>
      </c>
      <c r="AF831" t="s">
        <v>46</v>
      </c>
    </row>
    <row r="832" spans="1:32" hidden="1" outlineLevel="1" x14ac:dyDescent="0.35">
      <c r="A832" t="s">
        <v>32</v>
      </c>
      <c r="B832">
        <v>1015543</v>
      </c>
      <c r="C832" t="s">
        <v>68</v>
      </c>
      <c r="E832" t="s">
        <v>69</v>
      </c>
      <c r="H832" t="s">
        <v>70</v>
      </c>
      <c r="I832">
        <v>26</v>
      </c>
      <c r="J832" t="s">
        <v>35</v>
      </c>
      <c r="K832">
        <v>184</v>
      </c>
      <c r="L832">
        <v>22</v>
      </c>
      <c r="M832">
        <v>16</v>
      </c>
      <c r="N832">
        <v>289</v>
      </c>
      <c r="O832">
        <v>2197</v>
      </c>
      <c r="Q832" t="s">
        <v>71</v>
      </c>
      <c r="R832" t="s">
        <v>616</v>
      </c>
      <c r="S832" t="s">
        <v>617</v>
      </c>
      <c r="U832" t="s">
        <v>618</v>
      </c>
      <c r="V832" t="s">
        <v>303</v>
      </c>
      <c r="W832" t="s">
        <v>41</v>
      </c>
      <c r="X832" t="s">
        <v>42</v>
      </c>
      <c r="Y832" t="s">
        <v>243</v>
      </c>
      <c r="Z832" t="s">
        <v>243</v>
      </c>
      <c r="AA832" t="s">
        <v>243</v>
      </c>
      <c r="AD832" t="s">
        <v>44</v>
      </c>
      <c r="AE832" t="s">
        <v>107</v>
      </c>
      <c r="AF832" t="s">
        <v>46</v>
      </c>
    </row>
    <row r="833" spans="1:32" hidden="1" outlineLevel="2" x14ac:dyDescent="0.35">
      <c r="A833" t="s">
        <v>32</v>
      </c>
      <c r="B833">
        <v>1015543</v>
      </c>
      <c r="C833">
        <v>2</v>
      </c>
      <c r="E833" t="s">
        <v>69</v>
      </c>
      <c r="H833" t="s">
        <v>621</v>
      </c>
      <c r="I833">
        <v>19</v>
      </c>
      <c r="J833">
        <v>8</v>
      </c>
      <c r="K833">
        <v>152</v>
      </c>
      <c r="L833">
        <v>2</v>
      </c>
      <c r="M833">
        <v>7</v>
      </c>
      <c r="N833">
        <v>289</v>
      </c>
      <c r="O833">
        <v>112</v>
      </c>
      <c r="P833" t="s">
        <v>109</v>
      </c>
      <c r="Q833" t="s">
        <v>622</v>
      </c>
      <c r="R833" t="s">
        <v>616</v>
      </c>
      <c r="S833" t="s">
        <v>617</v>
      </c>
      <c r="U833" t="s">
        <v>618</v>
      </c>
      <c r="V833" t="s">
        <v>303</v>
      </c>
      <c r="W833" t="s">
        <v>41</v>
      </c>
      <c r="X833" t="s">
        <v>42</v>
      </c>
      <c r="Y833" t="s">
        <v>243</v>
      </c>
      <c r="Z833" t="s">
        <v>243</v>
      </c>
      <c r="AA833" t="s">
        <v>243</v>
      </c>
      <c r="AD833" t="s">
        <v>44</v>
      </c>
      <c r="AE833" t="s">
        <v>107</v>
      </c>
      <c r="AF833" t="s">
        <v>46</v>
      </c>
    </row>
    <row r="834" spans="1:32" hidden="1" outlineLevel="3" x14ac:dyDescent="0.35">
      <c r="A834" t="s">
        <v>32</v>
      </c>
      <c r="B834">
        <v>1015543</v>
      </c>
      <c r="C834">
        <v>2</v>
      </c>
      <c r="E834" t="s">
        <v>69</v>
      </c>
      <c r="H834" t="s">
        <v>111</v>
      </c>
      <c r="I834">
        <v>1</v>
      </c>
      <c r="J834">
        <v>8</v>
      </c>
      <c r="K834">
        <v>8</v>
      </c>
      <c r="L834">
        <v>3</v>
      </c>
      <c r="M834">
        <v>0</v>
      </c>
      <c r="N834">
        <v>288</v>
      </c>
      <c r="O834">
        <v>24</v>
      </c>
      <c r="Q834" t="s">
        <v>55</v>
      </c>
      <c r="R834" t="s">
        <v>616</v>
      </c>
      <c r="S834" t="s">
        <v>617</v>
      </c>
      <c r="U834" t="s">
        <v>618</v>
      </c>
      <c r="V834" t="s">
        <v>303</v>
      </c>
      <c r="W834" t="s">
        <v>41</v>
      </c>
      <c r="X834" t="s">
        <v>42</v>
      </c>
      <c r="Y834" t="s">
        <v>243</v>
      </c>
      <c r="Z834" t="s">
        <v>243</v>
      </c>
      <c r="AA834" t="s">
        <v>243</v>
      </c>
      <c r="AD834" t="s">
        <v>44</v>
      </c>
      <c r="AE834" t="s">
        <v>107</v>
      </c>
      <c r="AF834" t="s">
        <v>46</v>
      </c>
    </row>
    <row r="835" spans="1:32" hidden="1" outlineLevel="3" x14ac:dyDescent="0.35">
      <c r="A835" t="s">
        <v>32</v>
      </c>
      <c r="B835">
        <v>1015543</v>
      </c>
      <c r="C835">
        <v>2</v>
      </c>
      <c r="E835" t="s">
        <v>69</v>
      </c>
      <c r="H835" t="s">
        <v>112</v>
      </c>
      <c r="I835">
        <v>1</v>
      </c>
      <c r="J835">
        <v>4</v>
      </c>
      <c r="K835">
        <v>4</v>
      </c>
      <c r="L835">
        <v>4</v>
      </c>
      <c r="M835">
        <v>1</v>
      </c>
      <c r="N835">
        <v>38</v>
      </c>
      <c r="O835">
        <v>4</v>
      </c>
      <c r="Q835" t="s">
        <v>57</v>
      </c>
      <c r="R835" t="s">
        <v>616</v>
      </c>
      <c r="S835" t="s">
        <v>617</v>
      </c>
      <c r="U835" t="s">
        <v>618</v>
      </c>
      <c r="V835" t="s">
        <v>303</v>
      </c>
      <c r="W835" t="s">
        <v>41</v>
      </c>
      <c r="X835" t="s">
        <v>42</v>
      </c>
      <c r="Y835" t="s">
        <v>243</v>
      </c>
      <c r="Z835" t="s">
        <v>243</v>
      </c>
      <c r="AA835" t="s">
        <v>243</v>
      </c>
      <c r="AD835" t="s">
        <v>44</v>
      </c>
      <c r="AE835" t="s">
        <v>107</v>
      </c>
      <c r="AF835" t="s">
        <v>46</v>
      </c>
    </row>
    <row r="836" spans="1:32" hidden="1" outlineLevel="3" x14ac:dyDescent="0.35">
      <c r="A836" t="s">
        <v>32</v>
      </c>
      <c r="B836">
        <v>1015543</v>
      </c>
      <c r="C836">
        <v>2</v>
      </c>
      <c r="E836" t="s">
        <v>69</v>
      </c>
      <c r="H836" t="s">
        <v>113</v>
      </c>
      <c r="I836">
        <v>1</v>
      </c>
      <c r="J836">
        <v>4</v>
      </c>
      <c r="K836">
        <v>4</v>
      </c>
      <c r="L836">
        <v>3</v>
      </c>
      <c r="M836">
        <v>1</v>
      </c>
      <c r="N836">
        <v>38</v>
      </c>
      <c r="O836">
        <v>8</v>
      </c>
      <c r="Q836" t="s">
        <v>59</v>
      </c>
      <c r="R836" t="s">
        <v>616</v>
      </c>
      <c r="S836" t="s">
        <v>617</v>
      </c>
      <c r="U836" t="s">
        <v>618</v>
      </c>
      <c r="V836" t="s">
        <v>303</v>
      </c>
      <c r="W836" t="s">
        <v>41</v>
      </c>
      <c r="X836" t="s">
        <v>42</v>
      </c>
      <c r="Y836" t="s">
        <v>243</v>
      </c>
      <c r="Z836" t="s">
        <v>243</v>
      </c>
      <c r="AA836" t="s">
        <v>243</v>
      </c>
      <c r="AD836" t="s">
        <v>44</v>
      </c>
      <c r="AE836" t="s">
        <v>107</v>
      </c>
      <c r="AF836" t="s">
        <v>46</v>
      </c>
    </row>
    <row r="837" spans="1:32" hidden="1" outlineLevel="3" x14ac:dyDescent="0.35">
      <c r="A837" t="s">
        <v>32</v>
      </c>
      <c r="B837">
        <v>1015543</v>
      </c>
      <c r="C837">
        <v>2</v>
      </c>
      <c r="E837" t="s">
        <v>69</v>
      </c>
      <c r="H837" t="s">
        <v>114</v>
      </c>
      <c r="I837">
        <v>1</v>
      </c>
      <c r="J837">
        <v>4</v>
      </c>
      <c r="K837">
        <v>4</v>
      </c>
      <c r="L837">
        <v>19</v>
      </c>
      <c r="M837">
        <v>0</v>
      </c>
      <c r="N837">
        <v>288</v>
      </c>
      <c r="O837">
        <v>10</v>
      </c>
      <c r="Q837" t="s">
        <v>61</v>
      </c>
      <c r="R837" t="s">
        <v>616</v>
      </c>
      <c r="S837" t="s">
        <v>617</v>
      </c>
      <c r="U837" t="s">
        <v>618</v>
      </c>
      <c r="V837" t="s">
        <v>303</v>
      </c>
      <c r="W837" t="s">
        <v>41</v>
      </c>
      <c r="X837" t="s">
        <v>42</v>
      </c>
      <c r="Y837" t="s">
        <v>243</v>
      </c>
      <c r="Z837" t="s">
        <v>243</v>
      </c>
      <c r="AA837" t="s">
        <v>243</v>
      </c>
      <c r="AD837" t="s">
        <v>44</v>
      </c>
      <c r="AE837" t="s">
        <v>107</v>
      </c>
      <c r="AF837" t="s">
        <v>46</v>
      </c>
    </row>
    <row r="838" spans="1:32" hidden="1" outlineLevel="3" x14ac:dyDescent="0.35">
      <c r="A838" t="s">
        <v>32</v>
      </c>
      <c r="B838">
        <v>1015543</v>
      </c>
      <c r="C838">
        <v>2</v>
      </c>
      <c r="E838" t="s">
        <v>69</v>
      </c>
      <c r="H838" t="s">
        <v>115</v>
      </c>
      <c r="I838">
        <v>1</v>
      </c>
      <c r="J838">
        <v>4</v>
      </c>
      <c r="K838">
        <v>4</v>
      </c>
      <c r="L838">
        <v>19</v>
      </c>
      <c r="M838">
        <v>0</v>
      </c>
      <c r="N838">
        <v>288</v>
      </c>
      <c r="O838">
        <v>2</v>
      </c>
      <c r="Q838" t="s">
        <v>63</v>
      </c>
      <c r="R838" t="s">
        <v>616</v>
      </c>
      <c r="S838" t="s">
        <v>617</v>
      </c>
      <c r="U838" t="s">
        <v>618</v>
      </c>
      <c r="V838" t="s">
        <v>303</v>
      </c>
      <c r="W838" t="s">
        <v>41</v>
      </c>
      <c r="X838" t="s">
        <v>42</v>
      </c>
      <c r="Y838" t="s">
        <v>243</v>
      </c>
      <c r="Z838" t="s">
        <v>243</v>
      </c>
      <c r="AA838" t="s">
        <v>243</v>
      </c>
      <c r="AD838" t="s">
        <v>44</v>
      </c>
      <c r="AE838" t="s">
        <v>107</v>
      </c>
      <c r="AF838" t="s">
        <v>46</v>
      </c>
    </row>
    <row r="839" spans="1:32" hidden="1" outlineLevel="3" x14ac:dyDescent="0.35">
      <c r="A839" t="s">
        <v>32</v>
      </c>
      <c r="B839">
        <v>1015543</v>
      </c>
      <c r="C839">
        <v>2</v>
      </c>
      <c r="E839" t="s">
        <v>69</v>
      </c>
      <c r="H839" t="s">
        <v>170</v>
      </c>
      <c r="I839">
        <v>1</v>
      </c>
      <c r="J839">
        <v>4</v>
      </c>
      <c r="K839">
        <v>4</v>
      </c>
      <c r="L839">
        <v>19</v>
      </c>
      <c r="M839">
        <v>0</v>
      </c>
      <c r="N839">
        <v>288</v>
      </c>
      <c r="O839">
        <v>12</v>
      </c>
      <c r="Q839" t="s">
        <v>65</v>
      </c>
      <c r="R839" t="s">
        <v>616</v>
      </c>
      <c r="S839" t="s">
        <v>617</v>
      </c>
      <c r="U839" t="s">
        <v>618</v>
      </c>
      <c r="V839" t="s">
        <v>303</v>
      </c>
      <c r="W839" t="s">
        <v>41</v>
      </c>
      <c r="X839" t="s">
        <v>42</v>
      </c>
      <c r="Y839" t="s">
        <v>243</v>
      </c>
      <c r="Z839" t="s">
        <v>243</v>
      </c>
      <c r="AA839" t="s">
        <v>243</v>
      </c>
      <c r="AD839" t="s">
        <v>44</v>
      </c>
      <c r="AE839" t="s">
        <v>107</v>
      </c>
      <c r="AF839" t="s">
        <v>46</v>
      </c>
    </row>
    <row r="840" spans="1:32" hidden="1" outlineLevel="2" x14ac:dyDescent="0.35">
      <c r="A840" t="s">
        <v>32</v>
      </c>
      <c r="B840">
        <v>1015543</v>
      </c>
      <c r="C840">
        <v>2</v>
      </c>
      <c r="E840" t="s">
        <v>69</v>
      </c>
      <c r="H840" t="s">
        <v>171</v>
      </c>
      <c r="I840">
        <v>1</v>
      </c>
      <c r="J840">
        <v>4</v>
      </c>
      <c r="K840">
        <v>4</v>
      </c>
      <c r="L840">
        <v>13</v>
      </c>
      <c r="M840">
        <v>0</v>
      </c>
      <c r="N840">
        <v>288</v>
      </c>
      <c r="O840">
        <v>9</v>
      </c>
      <c r="Q840" t="s">
        <v>87</v>
      </c>
      <c r="R840" t="s">
        <v>616</v>
      </c>
      <c r="S840" t="s">
        <v>617</v>
      </c>
      <c r="U840" t="s">
        <v>618</v>
      </c>
      <c r="V840" t="s">
        <v>303</v>
      </c>
      <c r="W840" t="s">
        <v>41</v>
      </c>
      <c r="X840" t="s">
        <v>42</v>
      </c>
      <c r="Y840" t="s">
        <v>243</v>
      </c>
      <c r="Z840" t="s">
        <v>243</v>
      </c>
      <c r="AA840" t="s">
        <v>243</v>
      </c>
      <c r="AD840" t="s">
        <v>44</v>
      </c>
      <c r="AE840" t="s">
        <v>107</v>
      </c>
      <c r="AF840" t="s">
        <v>46</v>
      </c>
    </row>
    <row r="841" spans="1:32" hidden="1" outlineLevel="1" x14ac:dyDescent="0.35">
      <c r="A841" t="s">
        <v>32</v>
      </c>
      <c r="B841">
        <v>1015543</v>
      </c>
      <c r="C841" t="s">
        <v>278</v>
      </c>
      <c r="E841" t="s">
        <v>48</v>
      </c>
      <c r="H841" t="s">
        <v>279</v>
      </c>
      <c r="I841">
        <v>71</v>
      </c>
      <c r="J841" t="s">
        <v>35</v>
      </c>
      <c r="K841">
        <v>762</v>
      </c>
      <c r="L841">
        <v>22</v>
      </c>
      <c r="M841">
        <v>14</v>
      </c>
      <c r="N841">
        <v>289</v>
      </c>
      <c r="O841">
        <v>1761</v>
      </c>
      <c r="Q841" t="s">
        <v>280</v>
      </c>
      <c r="R841" t="s">
        <v>616</v>
      </c>
      <c r="S841" t="s">
        <v>617</v>
      </c>
      <c r="U841" t="s">
        <v>618</v>
      </c>
      <c r="V841" t="s">
        <v>303</v>
      </c>
      <c r="W841" t="s">
        <v>41</v>
      </c>
      <c r="X841" t="s">
        <v>42</v>
      </c>
      <c r="Y841" t="s">
        <v>243</v>
      </c>
      <c r="Z841" t="s">
        <v>243</v>
      </c>
      <c r="AA841" t="s">
        <v>243</v>
      </c>
      <c r="AD841" t="s">
        <v>44</v>
      </c>
      <c r="AE841" t="s">
        <v>107</v>
      </c>
      <c r="AF841" t="s">
        <v>46</v>
      </c>
    </row>
    <row r="842" spans="1:32" hidden="1" outlineLevel="2" x14ac:dyDescent="0.35">
      <c r="A842" t="s">
        <v>32</v>
      </c>
      <c r="B842">
        <v>1015543</v>
      </c>
      <c r="C842">
        <v>3</v>
      </c>
      <c r="E842" t="s">
        <v>48</v>
      </c>
      <c r="H842" t="s">
        <v>623</v>
      </c>
      <c r="I842">
        <v>4</v>
      </c>
      <c r="J842">
        <v>8</v>
      </c>
      <c r="K842">
        <v>32</v>
      </c>
      <c r="L842">
        <v>2</v>
      </c>
      <c r="M842">
        <v>7</v>
      </c>
      <c r="N842">
        <v>289</v>
      </c>
      <c r="O842">
        <v>106</v>
      </c>
      <c r="P842" t="s">
        <v>109</v>
      </c>
      <c r="Q842" t="s">
        <v>624</v>
      </c>
      <c r="R842" t="s">
        <v>616</v>
      </c>
      <c r="S842" t="s">
        <v>617</v>
      </c>
      <c r="U842" t="s">
        <v>618</v>
      </c>
      <c r="V842" t="s">
        <v>303</v>
      </c>
      <c r="W842" t="s">
        <v>41</v>
      </c>
      <c r="X842" t="s">
        <v>42</v>
      </c>
      <c r="Y842" t="s">
        <v>243</v>
      </c>
      <c r="Z842" t="s">
        <v>243</v>
      </c>
      <c r="AA842" t="s">
        <v>243</v>
      </c>
      <c r="AD842" t="s">
        <v>44</v>
      </c>
      <c r="AE842" t="s">
        <v>107</v>
      </c>
      <c r="AF842" t="s">
        <v>46</v>
      </c>
    </row>
    <row r="843" spans="1:32" hidden="1" outlineLevel="2" x14ac:dyDescent="0.35">
      <c r="A843" t="s">
        <v>32</v>
      </c>
      <c r="B843">
        <v>1015543</v>
      </c>
      <c r="C843">
        <v>3</v>
      </c>
      <c r="E843" t="s">
        <v>48</v>
      </c>
      <c r="H843" t="s">
        <v>625</v>
      </c>
      <c r="I843">
        <v>19</v>
      </c>
      <c r="J843">
        <v>4</v>
      </c>
      <c r="K843">
        <v>76</v>
      </c>
      <c r="L843">
        <v>2</v>
      </c>
      <c r="M843">
        <v>3</v>
      </c>
      <c r="N843">
        <v>145</v>
      </c>
      <c r="O843">
        <v>17</v>
      </c>
      <c r="P843" t="s">
        <v>99</v>
      </c>
      <c r="Q843" t="s">
        <v>626</v>
      </c>
      <c r="R843" t="s">
        <v>616</v>
      </c>
      <c r="S843" t="s">
        <v>617</v>
      </c>
      <c r="U843" t="s">
        <v>618</v>
      </c>
      <c r="V843" t="s">
        <v>303</v>
      </c>
      <c r="W843" t="s">
        <v>41</v>
      </c>
      <c r="X843" t="s">
        <v>42</v>
      </c>
      <c r="Y843" t="s">
        <v>243</v>
      </c>
      <c r="Z843" t="s">
        <v>243</v>
      </c>
      <c r="AA843" t="s">
        <v>243</v>
      </c>
      <c r="AD843" t="s">
        <v>44</v>
      </c>
      <c r="AE843" t="s">
        <v>107</v>
      </c>
      <c r="AF843" t="s">
        <v>46</v>
      </c>
    </row>
    <row r="844" spans="1:32" hidden="1" outlineLevel="2" x14ac:dyDescent="0.35">
      <c r="A844" t="s">
        <v>32</v>
      </c>
      <c r="B844">
        <v>1015543</v>
      </c>
      <c r="C844">
        <v>3</v>
      </c>
      <c r="E844" t="s">
        <v>48</v>
      </c>
      <c r="H844" t="s">
        <v>627</v>
      </c>
      <c r="I844">
        <v>1</v>
      </c>
      <c r="J844">
        <v>1</v>
      </c>
      <c r="K844">
        <v>1</v>
      </c>
      <c r="L844">
        <v>0</v>
      </c>
      <c r="M844">
        <v>3</v>
      </c>
      <c r="N844">
        <v>145</v>
      </c>
      <c r="O844">
        <v>4</v>
      </c>
      <c r="P844" t="s">
        <v>99</v>
      </c>
      <c r="Q844" t="s">
        <v>626</v>
      </c>
      <c r="R844" t="s">
        <v>616</v>
      </c>
      <c r="S844" t="s">
        <v>617</v>
      </c>
      <c r="U844" t="s">
        <v>618</v>
      </c>
      <c r="V844" t="s">
        <v>303</v>
      </c>
      <c r="W844" t="s">
        <v>41</v>
      </c>
      <c r="X844" t="s">
        <v>42</v>
      </c>
      <c r="Y844" t="s">
        <v>243</v>
      </c>
      <c r="Z844" t="s">
        <v>243</v>
      </c>
      <c r="AA844" t="s">
        <v>243</v>
      </c>
      <c r="AD844" t="s">
        <v>44</v>
      </c>
      <c r="AE844" t="s">
        <v>107</v>
      </c>
      <c r="AF844" t="s">
        <v>46</v>
      </c>
    </row>
    <row r="845" spans="1:32" hidden="1" outlineLevel="2" x14ac:dyDescent="0.35">
      <c r="A845" t="s">
        <v>32</v>
      </c>
      <c r="B845">
        <v>1015543</v>
      </c>
      <c r="C845">
        <v>3</v>
      </c>
      <c r="E845" t="s">
        <v>48</v>
      </c>
      <c r="H845" t="s">
        <v>628</v>
      </c>
      <c r="I845">
        <v>1</v>
      </c>
      <c r="J845">
        <v>6</v>
      </c>
      <c r="K845">
        <v>6</v>
      </c>
      <c r="L845">
        <v>0</v>
      </c>
      <c r="M845">
        <v>3</v>
      </c>
      <c r="N845">
        <v>145</v>
      </c>
      <c r="O845">
        <v>7</v>
      </c>
      <c r="P845" t="s">
        <v>99</v>
      </c>
      <c r="Q845" t="s">
        <v>629</v>
      </c>
      <c r="R845" t="s">
        <v>616</v>
      </c>
      <c r="S845" t="s">
        <v>617</v>
      </c>
      <c r="U845" t="s">
        <v>618</v>
      </c>
      <c r="V845" t="s">
        <v>303</v>
      </c>
      <c r="W845" t="s">
        <v>41</v>
      </c>
      <c r="X845" t="s">
        <v>42</v>
      </c>
      <c r="Y845" t="s">
        <v>243</v>
      </c>
      <c r="Z845" t="s">
        <v>243</v>
      </c>
      <c r="AA845" t="s">
        <v>243</v>
      </c>
      <c r="AD845" t="s">
        <v>44</v>
      </c>
      <c r="AE845" t="s">
        <v>107</v>
      </c>
      <c r="AF845" t="s">
        <v>46</v>
      </c>
    </row>
    <row r="846" spans="1:32" hidden="1" outlineLevel="2" x14ac:dyDescent="0.35">
      <c r="A846" t="s">
        <v>32</v>
      </c>
      <c r="B846">
        <v>1015543</v>
      </c>
      <c r="C846">
        <v>3</v>
      </c>
      <c r="E846" t="s">
        <v>48</v>
      </c>
      <c r="H846" t="s">
        <v>630</v>
      </c>
      <c r="I846">
        <v>10</v>
      </c>
      <c r="J846">
        <v>20</v>
      </c>
      <c r="K846">
        <v>200</v>
      </c>
      <c r="L846">
        <v>2</v>
      </c>
      <c r="M846">
        <v>1</v>
      </c>
      <c r="N846">
        <v>145</v>
      </c>
      <c r="O846">
        <v>29</v>
      </c>
      <c r="P846" t="s">
        <v>99</v>
      </c>
      <c r="Q846" t="s">
        <v>631</v>
      </c>
      <c r="R846" t="s">
        <v>616</v>
      </c>
      <c r="S846" t="s">
        <v>617</v>
      </c>
      <c r="U846" t="s">
        <v>618</v>
      </c>
      <c r="V846" t="s">
        <v>303</v>
      </c>
      <c r="W846" t="s">
        <v>41</v>
      </c>
      <c r="X846" t="s">
        <v>42</v>
      </c>
      <c r="Y846" t="s">
        <v>243</v>
      </c>
      <c r="Z846" t="s">
        <v>243</v>
      </c>
      <c r="AA846" t="s">
        <v>243</v>
      </c>
      <c r="AD846" t="s">
        <v>44</v>
      </c>
      <c r="AE846" t="s">
        <v>107</v>
      </c>
      <c r="AF846" t="s">
        <v>46</v>
      </c>
    </row>
    <row r="847" spans="1:32" hidden="1" outlineLevel="2" x14ac:dyDescent="0.35">
      <c r="A847" t="s">
        <v>32</v>
      </c>
      <c r="B847">
        <v>1015543</v>
      </c>
      <c r="C847">
        <v>3</v>
      </c>
      <c r="E847" t="s">
        <v>48</v>
      </c>
      <c r="H847" t="s">
        <v>632</v>
      </c>
      <c r="I847">
        <v>9</v>
      </c>
      <c r="J847">
        <v>8</v>
      </c>
      <c r="K847">
        <v>72</v>
      </c>
      <c r="L847">
        <v>4</v>
      </c>
      <c r="M847">
        <v>2</v>
      </c>
      <c r="N847">
        <v>145</v>
      </c>
      <c r="O847">
        <v>22</v>
      </c>
      <c r="P847" t="s">
        <v>99</v>
      </c>
      <c r="Q847" t="s">
        <v>633</v>
      </c>
      <c r="R847" t="s">
        <v>616</v>
      </c>
      <c r="S847" t="s">
        <v>617</v>
      </c>
      <c r="U847" t="s">
        <v>618</v>
      </c>
      <c r="V847" t="s">
        <v>303</v>
      </c>
      <c r="W847" t="s">
        <v>41</v>
      </c>
      <c r="X847" t="s">
        <v>42</v>
      </c>
      <c r="Y847" t="s">
        <v>243</v>
      </c>
      <c r="Z847" t="s">
        <v>243</v>
      </c>
      <c r="AA847" t="s">
        <v>243</v>
      </c>
      <c r="AD847" t="s">
        <v>44</v>
      </c>
      <c r="AE847" t="s">
        <v>107</v>
      </c>
      <c r="AF847" t="s">
        <v>46</v>
      </c>
    </row>
    <row r="848" spans="1:32" hidden="1" outlineLevel="2" x14ac:dyDescent="0.35">
      <c r="A848" t="s">
        <v>32</v>
      </c>
      <c r="B848">
        <v>1015543</v>
      </c>
      <c r="C848">
        <v>3</v>
      </c>
      <c r="E848" t="s">
        <v>48</v>
      </c>
      <c r="H848" t="s">
        <v>634</v>
      </c>
      <c r="I848">
        <v>10</v>
      </c>
      <c r="J848">
        <v>20</v>
      </c>
      <c r="K848">
        <v>200</v>
      </c>
      <c r="L848">
        <v>3</v>
      </c>
      <c r="M848">
        <v>1</v>
      </c>
      <c r="N848">
        <v>145</v>
      </c>
      <c r="O848">
        <v>24</v>
      </c>
      <c r="P848" t="s">
        <v>99</v>
      </c>
      <c r="Q848" t="s">
        <v>629</v>
      </c>
      <c r="R848" t="s">
        <v>616</v>
      </c>
      <c r="S848" t="s">
        <v>617</v>
      </c>
      <c r="U848" t="s">
        <v>618</v>
      </c>
      <c r="V848" t="s">
        <v>303</v>
      </c>
      <c r="W848" t="s">
        <v>41</v>
      </c>
      <c r="X848" t="s">
        <v>42</v>
      </c>
      <c r="Y848" t="s">
        <v>243</v>
      </c>
      <c r="Z848" t="s">
        <v>243</v>
      </c>
      <c r="AA848" t="s">
        <v>243</v>
      </c>
      <c r="AD848" t="s">
        <v>44</v>
      </c>
      <c r="AE848" t="s">
        <v>107</v>
      </c>
      <c r="AF848" t="s">
        <v>46</v>
      </c>
    </row>
    <row r="849" spans="1:32" hidden="1" outlineLevel="2" x14ac:dyDescent="0.35">
      <c r="A849" t="s">
        <v>32</v>
      </c>
      <c r="B849">
        <v>1015543</v>
      </c>
      <c r="C849">
        <v>3</v>
      </c>
      <c r="E849" t="s">
        <v>48</v>
      </c>
      <c r="H849" t="s">
        <v>635</v>
      </c>
      <c r="I849">
        <v>1</v>
      </c>
      <c r="J849">
        <v>5</v>
      </c>
      <c r="K849">
        <v>5</v>
      </c>
      <c r="L849">
        <v>4</v>
      </c>
      <c r="M849">
        <v>1</v>
      </c>
      <c r="N849">
        <v>145</v>
      </c>
      <c r="O849">
        <v>14</v>
      </c>
      <c r="P849" t="s">
        <v>99</v>
      </c>
      <c r="Q849" t="s">
        <v>633</v>
      </c>
      <c r="R849" t="s">
        <v>616</v>
      </c>
      <c r="S849" t="s">
        <v>617</v>
      </c>
      <c r="U849" t="s">
        <v>618</v>
      </c>
      <c r="V849" t="s">
        <v>303</v>
      </c>
      <c r="W849" t="s">
        <v>41</v>
      </c>
      <c r="X849" t="s">
        <v>42</v>
      </c>
      <c r="Y849" t="s">
        <v>243</v>
      </c>
      <c r="Z849" t="s">
        <v>243</v>
      </c>
      <c r="AA849" t="s">
        <v>243</v>
      </c>
      <c r="AD849" t="s">
        <v>44</v>
      </c>
      <c r="AE849" t="s">
        <v>107</v>
      </c>
      <c r="AF849" t="s">
        <v>46</v>
      </c>
    </row>
    <row r="850" spans="1:32" hidden="1" outlineLevel="2" x14ac:dyDescent="0.35">
      <c r="A850" t="s">
        <v>32</v>
      </c>
      <c r="B850">
        <v>1015543</v>
      </c>
      <c r="C850">
        <v>3</v>
      </c>
      <c r="E850" t="s">
        <v>48</v>
      </c>
      <c r="H850" t="s">
        <v>636</v>
      </c>
      <c r="I850">
        <v>3</v>
      </c>
      <c r="J850">
        <v>20</v>
      </c>
      <c r="K850">
        <v>60</v>
      </c>
      <c r="L850">
        <v>1</v>
      </c>
      <c r="M850">
        <v>3</v>
      </c>
      <c r="N850">
        <v>145</v>
      </c>
      <c r="O850">
        <v>24</v>
      </c>
      <c r="P850" t="s">
        <v>99</v>
      </c>
      <c r="Q850" t="s">
        <v>637</v>
      </c>
      <c r="R850" t="s">
        <v>616</v>
      </c>
      <c r="S850" t="s">
        <v>617</v>
      </c>
      <c r="U850" t="s">
        <v>618</v>
      </c>
      <c r="V850" t="s">
        <v>303</v>
      </c>
      <c r="W850" t="s">
        <v>41</v>
      </c>
      <c r="X850" t="s">
        <v>42</v>
      </c>
      <c r="Y850" t="s">
        <v>243</v>
      </c>
      <c r="Z850" t="s">
        <v>243</v>
      </c>
      <c r="AA850" t="s">
        <v>243</v>
      </c>
      <c r="AD850" t="s">
        <v>44</v>
      </c>
      <c r="AE850" t="s">
        <v>107</v>
      </c>
      <c r="AF850" t="s">
        <v>46</v>
      </c>
    </row>
    <row r="851" spans="1:32" hidden="1" outlineLevel="2" x14ac:dyDescent="0.35">
      <c r="A851" t="s">
        <v>32</v>
      </c>
      <c r="B851">
        <v>1015543</v>
      </c>
      <c r="C851">
        <v>3</v>
      </c>
      <c r="E851" t="s">
        <v>48</v>
      </c>
      <c r="H851" t="s">
        <v>638</v>
      </c>
      <c r="I851">
        <v>1</v>
      </c>
      <c r="J851">
        <v>6</v>
      </c>
      <c r="K851">
        <v>6</v>
      </c>
      <c r="L851">
        <v>3</v>
      </c>
      <c r="M851">
        <v>0</v>
      </c>
      <c r="N851">
        <v>145</v>
      </c>
      <c r="O851">
        <v>7</v>
      </c>
      <c r="P851" t="s">
        <v>99</v>
      </c>
      <c r="Q851" t="s">
        <v>637</v>
      </c>
      <c r="R851" t="s">
        <v>616</v>
      </c>
      <c r="S851" t="s">
        <v>617</v>
      </c>
      <c r="U851" t="s">
        <v>618</v>
      </c>
      <c r="V851" t="s">
        <v>303</v>
      </c>
      <c r="W851" t="s">
        <v>41</v>
      </c>
      <c r="X851" t="s">
        <v>42</v>
      </c>
      <c r="Y851" t="s">
        <v>243</v>
      </c>
      <c r="Z851" t="s">
        <v>243</v>
      </c>
      <c r="AA851" t="s">
        <v>243</v>
      </c>
      <c r="AD851" t="s">
        <v>44</v>
      </c>
      <c r="AE851" t="s">
        <v>107</v>
      </c>
      <c r="AF851" t="s">
        <v>46</v>
      </c>
    </row>
    <row r="852" spans="1:32" hidden="1" outlineLevel="2" x14ac:dyDescent="0.35">
      <c r="A852" t="s">
        <v>32</v>
      </c>
      <c r="B852">
        <v>1015543</v>
      </c>
      <c r="C852">
        <v>3</v>
      </c>
      <c r="E852" t="s">
        <v>48</v>
      </c>
      <c r="H852" t="s">
        <v>639</v>
      </c>
      <c r="I852">
        <v>1</v>
      </c>
      <c r="J852">
        <v>6</v>
      </c>
      <c r="K852">
        <v>6</v>
      </c>
      <c r="L852">
        <v>2</v>
      </c>
      <c r="M852">
        <v>0</v>
      </c>
      <c r="N852">
        <v>145</v>
      </c>
      <c r="O852">
        <v>9</v>
      </c>
      <c r="P852" t="s">
        <v>99</v>
      </c>
      <c r="Q852" t="s">
        <v>631</v>
      </c>
      <c r="R852" t="s">
        <v>616</v>
      </c>
      <c r="S852" t="s">
        <v>617</v>
      </c>
      <c r="U852" t="s">
        <v>618</v>
      </c>
      <c r="V852" t="s">
        <v>303</v>
      </c>
      <c r="W852" t="s">
        <v>41</v>
      </c>
      <c r="X852" t="s">
        <v>42</v>
      </c>
      <c r="Y852" t="s">
        <v>243</v>
      </c>
      <c r="Z852" t="s">
        <v>243</v>
      </c>
      <c r="AA852" t="s">
        <v>243</v>
      </c>
      <c r="AD852" t="s">
        <v>44</v>
      </c>
      <c r="AE852" t="s">
        <v>107</v>
      </c>
      <c r="AF852" t="s">
        <v>46</v>
      </c>
    </row>
    <row r="853" spans="1:32" hidden="1" outlineLevel="2" x14ac:dyDescent="0.35">
      <c r="A853" t="s">
        <v>32</v>
      </c>
      <c r="B853">
        <v>1015543</v>
      </c>
      <c r="C853">
        <v>3</v>
      </c>
      <c r="E853" t="s">
        <v>48</v>
      </c>
      <c r="H853" t="s">
        <v>210</v>
      </c>
      <c r="I853">
        <v>1</v>
      </c>
      <c r="J853">
        <v>6</v>
      </c>
      <c r="K853">
        <v>6</v>
      </c>
      <c r="L853">
        <v>2</v>
      </c>
      <c r="M853">
        <v>0</v>
      </c>
      <c r="N853">
        <v>145</v>
      </c>
      <c r="O853">
        <v>9</v>
      </c>
      <c r="P853" t="s">
        <v>99</v>
      </c>
      <c r="Q853" t="s">
        <v>211</v>
      </c>
      <c r="R853" t="s">
        <v>616</v>
      </c>
      <c r="S853" t="s">
        <v>617</v>
      </c>
      <c r="U853" t="s">
        <v>618</v>
      </c>
      <c r="V853" t="s">
        <v>303</v>
      </c>
      <c r="W853" t="s">
        <v>41</v>
      </c>
      <c r="X853" t="s">
        <v>42</v>
      </c>
      <c r="Y853" t="s">
        <v>243</v>
      </c>
      <c r="Z853" t="s">
        <v>243</v>
      </c>
      <c r="AA853" t="s">
        <v>243</v>
      </c>
      <c r="AD853" t="s">
        <v>44</v>
      </c>
      <c r="AE853" t="s">
        <v>107</v>
      </c>
      <c r="AF853" t="s">
        <v>46</v>
      </c>
    </row>
    <row r="854" spans="1:32" hidden="1" outlineLevel="2" x14ac:dyDescent="0.35">
      <c r="A854" t="s">
        <v>32</v>
      </c>
      <c r="B854">
        <v>1015543</v>
      </c>
      <c r="C854">
        <v>3</v>
      </c>
      <c r="E854" t="s">
        <v>48</v>
      </c>
      <c r="H854" t="s">
        <v>640</v>
      </c>
      <c r="I854">
        <v>3</v>
      </c>
      <c r="J854">
        <v>20</v>
      </c>
      <c r="K854">
        <v>60</v>
      </c>
      <c r="L854">
        <v>2</v>
      </c>
      <c r="M854">
        <v>1</v>
      </c>
      <c r="N854">
        <v>145</v>
      </c>
      <c r="O854">
        <v>29</v>
      </c>
      <c r="P854" t="s">
        <v>99</v>
      </c>
      <c r="Q854" t="s">
        <v>211</v>
      </c>
      <c r="R854" t="s">
        <v>616</v>
      </c>
      <c r="S854" t="s">
        <v>617</v>
      </c>
      <c r="U854" t="s">
        <v>618</v>
      </c>
      <c r="V854" t="s">
        <v>303</v>
      </c>
      <c r="W854" t="s">
        <v>41</v>
      </c>
      <c r="X854" t="s">
        <v>42</v>
      </c>
      <c r="Y854" t="s">
        <v>243</v>
      </c>
      <c r="Z854" t="s">
        <v>243</v>
      </c>
      <c r="AA854" t="s">
        <v>243</v>
      </c>
      <c r="AD854" t="s">
        <v>44</v>
      </c>
      <c r="AE854" t="s">
        <v>107</v>
      </c>
      <c r="AF854" t="s">
        <v>46</v>
      </c>
    </row>
    <row r="855" spans="1:32" hidden="1" outlineLevel="3" x14ac:dyDescent="0.35">
      <c r="A855" t="s">
        <v>32</v>
      </c>
      <c r="B855">
        <v>1015543</v>
      </c>
      <c r="C855">
        <v>3</v>
      </c>
      <c r="E855" t="s">
        <v>48</v>
      </c>
      <c r="H855" t="s">
        <v>111</v>
      </c>
      <c r="I855">
        <v>1</v>
      </c>
      <c r="J855">
        <v>8</v>
      </c>
      <c r="K855">
        <v>8</v>
      </c>
      <c r="L855">
        <v>3</v>
      </c>
      <c r="M855">
        <v>0</v>
      </c>
      <c r="N855">
        <v>288</v>
      </c>
      <c r="O855">
        <v>24</v>
      </c>
      <c r="Q855" t="s">
        <v>55</v>
      </c>
      <c r="R855" t="s">
        <v>616</v>
      </c>
      <c r="S855" t="s">
        <v>617</v>
      </c>
      <c r="U855" t="s">
        <v>618</v>
      </c>
      <c r="V855" t="s">
        <v>303</v>
      </c>
      <c r="W855" t="s">
        <v>41</v>
      </c>
      <c r="X855" t="s">
        <v>42</v>
      </c>
      <c r="Y855" t="s">
        <v>243</v>
      </c>
      <c r="Z855" t="s">
        <v>243</v>
      </c>
      <c r="AA855" t="s">
        <v>243</v>
      </c>
      <c r="AD855" t="s">
        <v>44</v>
      </c>
      <c r="AE855" t="s">
        <v>107</v>
      </c>
      <c r="AF855" t="s">
        <v>46</v>
      </c>
    </row>
    <row r="856" spans="1:32" hidden="1" outlineLevel="3" x14ac:dyDescent="0.35">
      <c r="A856" t="s">
        <v>32</v>
      </c>
      <c r="B856">
        <v>1015543</v>
      </c>
      <c r="C856">
        <v>3</v>
      </c>
      <c r="E856" t="s">
        <v>48</v>
      </c>
      <c r="H856" t="s">
        <v>112</v>
      </c>
      <c r="I856">
        <v>1</v>
      </c>
      <c r="J856">
        <v>4</v>
      </c>
      <c r="K856">
        <v>4</v>
      </c>
      <c r="L856">
        <v>4</v>
      </c>
      <c r="M856">
        <v>1</v>
      </c>
      <c r="N856">
        <v>38</v>
      </c>
      <c r="O856">
        <v>4</v>
      </c>
      <c r="Q856" t="s">
        <v>57</v>
      </c>
      <c r="R856" t="s">
        <v>616</v>
      </c>
      <c r="S856" t="s">
        <v>617</v>
      </c>
      <c r="U856" t="s">
        <v>618</v>
      </c>
      <c r="V856" t="s">
        <v>303</v>
      </c>
      <c r="W856" t="s">
        <v>41</v>
      </c>
      <c r="X856" t="s">
        <v>42</v>
      </c>
      <c r="Y856" t="s">
        <v>243</v>
      </c>
      <c r="Z856" t="s">
        <v>243</v>
      </c>
      <c r="AA856" t="s">
        <v>243</v>
      </c>
      <c r="AD856" t="s">
        <v>44</v>
      </c>
      <c r="AE856" t="s">
        <v>107</v>
      </c>
      <c r="AF856" t="s">
        <v>46</v>
      </c>
    </row>
    <row r="857" spans="1:32" hidden="1" outlineLevel="3" x14ac:dyDescent="0.35">
      <c r="A857" t="s">
        <v>32</v>
      </c>
      <c r="B857">
        <v>1015543</v>
      </c>
      <c r="C857">
        <v>3</v>
      </c>
      <c r="E857" t="s">
        <v>48</v>
      </c>
      <c r="H857" t="s">
        <v>113</v>
      </c>
      <c r="I857">
        <v>1</v>
      </c>
      <c r="J857">
        <v>4</v>
      </c>
      <c r="K857">
        <v>4</v>
      </c>
      <c r="L857">
        <v>3</v>
      </c>
      <c r="M857">
        <v>1</v>
      </c>
      <c r="N857">
        <v>38</v>
      </c>
      <c r="O857">
        <v>8</v>
      </c>
      <c r="Q857" t="s">
        <v>59</v>
      </c>
      <c r="R857" t="s">
        <v>616</v>
      </c>
      <c r="S857" t="s">
        <v>617</v>
      </c>
      <c r="U857" t="s">
        <v>618</v>
      </c>
      <c r="V857" t="s">
        <v>303</v>
      </c>
      <c r="W857" t="s">
        <v>41</v>
      </c>
      <c r="X857" t="s">
        <v>42</v>
      </c>
      <c r="Y857" t="s">
        <v>243</v>
      </c>
      <c r="Z857" t="s">
        <v>243</v>
      </c>
      <c r="AA857" t="s">
        <v>243</v>
      </c>
      <c r="AD857" t="s">
        <v>44</v>
      </c>
      <c r="AE857" t="s">
        <v>107</v>
      </c>
      <c r="AF857" t="s">
        <v>46</v>
      </c>
    </row>
    <row r="858" spans="1:32" hidden="1" outlineLevel="3" x14ac:dyDescent="0.35">
      <c r="A858" t="s">
        <v>32</v>
      </c>
      <c r="B858">
        <v>1015543</v>
      </c>
      <c r="C858">
        <v>3</v>
      </c>
      <c r="E858" t="s">
        <v>48</v>
      </c>
      <c r="H858" t="s">
        <v>114</v>
      </c>
      <c r="I858">
        <v>1</v>
      </c>
      <c r="J858">
        <v>4</v>
      </c>
      <c r="K858">
        <v>4</v>
      </c>
      <c r="L858">
        <v>19</v>
      </c>
      <c r="M858">
        <v>0</v>
      </c>
      <c r="N858">
        <v>288</v>
      </c>
      <c r="O858">
        <v>10</v>
      </c>
      <c r="Q858" t="s">
        <v>61</v>
      </c>
      <c r="R858" t="s">
        <v>616</v>
      </c>
      <c r="S858" t="s">
        <v>617</v>
      </c>
      <c r="U858" t="s">
        <v>618</v>
      </c>
      <c r="V858" t="s">
        <v>303</v>
      </c>
      <c r="W858" t="s">
        <v>41</v>
      </c>
      <c r="X858" t="s">
        <v>42</v>
      </c>
      <c r="Y858" t="s">
        <v>243</v>
      </c>
      <c r="Z858" t="s">
        <v>243</v>
      </c>
      <c r="AA858" t="s">
        <v>243</v>
      </c>
      <c r="AD858" t="s">
        <v>44</v>
      </c>
      <c r="AE858" t="s">
        <v>107</v>
      </c>
      <c r="AF858" t="s">
        <v>46</v>
      </c>
    </row>
    <row r="859" spans="1:32" hidden="1" outlineLevel="3" x14ac:dyDescent="0.35">
      <c r="A859" t="s">
        <v>32</v>
      </c>
      <c r="B859">
        <v>1015543</v>
      </c>
      <c r="C859">
        <v>3</v>
      </c>
      <c r="E859" t="s">
        <v>48</v>
      </c>
      <c r="H859" t="s">
        <v>115</v>
      </c>
      <c r="I859">
        <v>1</v>
      </c>
      <c r="J859">
        <v>4</v>
      </c>
      <c r="K859">
        <v>4</v>
      </c>
      <c r="L859">
        <v>19</v>
      </c>
      <c r="M859">
        <v>0</v>
      </c>
      <c r="N859">
        <v>288</v>
      </c>
      <c r="O859">
        <v>2</v>
      </c>
      <c r="Q859" t="s">
        <v>63</v>
      </c>
      <c r="R859" t="s">
        <v>616</v>
      </c>
      <c r="S859" t="s">
        <v>617</v>
      </c>
      <c r="U859" t="s">
        <v>618</v>
      </c>
      <c r="V859" t="s">
        <v>303</v>
      </c>
      <c r="W859" t="s">
        <v>41</v>
      </c>
      <c r="X859" t="s">
        <v>42</v>
      </c>
      <c r="Y859" t="s">
        <v>243</v>
      </c>
      <c r="Z859" t="s">
        <v>243</v>
      </c>
      <c r="AA859" t="s">
        <v>243</v>
      </c>
      <c r="AD859" t="s">
        <v>44</v>
      </c>
      <c r="AE859" t="s">
        <v>107</v>
      </c>
      <c r="AF859" t="s">
        <v>46</v>
      </c>
    </row>
    <row r="860" spans="1:32" hidden="1" outlineLevel="3" x14ac:dyDescent="0.35">
      <c r="A860" t="s">
        <v>32</v>
      </c>
      <c r="B860">
        <v>1015543</v>
      </c>
      <c r="C860">
        <v>3</v>
      </c>
      <c r="E860" t="s">
        <v>48</v>
      </c>
      <c r="H860" t="s">
        <v>170</v>
      </c>
      <c r="I860">
        <v>1</v>
      </c>
      <c r="J860">
        <v>4</v>
      </c>
      <c r="K860">
        <v>4</v>
      </c>
      <c r="L860">
        <v>19</v>
      </c>
      <c r="M860">
        <v>0</v>
      </c>
      <c r="N860">
        <v>288</v>
      </c>
      <c r="O860">
        <v>12</v>
      </c>
      <c r="Q860" t="s">
        <v>65</v>
      </c>
      <c r="R860" t="s">
        <v>616</v>
      </c>
      <c r="S860" t="s">
        <v>617</v>
      </c>
      <c r="U860" t="s">
        <v>618</v>
      </c>
      <c r="V860" t="s">
        <v>303</v>
      </c>
      <c r="W860" t="s">
        <v>41</v>
      </c>
      <c r="X860" t="s">
        <v>42</v>
      </c>
      <c r="Y860" t="s">
        <v>243</v>
      </c>
      <c r="Z860" t="s">
        <v>243</v>
      </c>
      <c r="AA860" t="s">
        <v>243</v>
      </c>
      <c r="AD860" t="s">
        <v>44</v>
      </c>
      <c r="AE860" t="s">
        <v>107</v>
      </c>
      <c r="AF860" t="s">
        <v>46</v>
      </c>
    </row>
    <row r="861" spans="1:32" hidden="1" outlineLevel="2" x14ac:dyDescent="0.35">
      <c r="A861" t="s">
        <v>32</v>
      </c>
      <c r="B861">
        <v>1015543</v>
      </c>
      <c r="C861">
        <v>3</v>
      </c>
      <c r="E861" t="s">
        <v>48</v>
      </c>
      <c r="H861" t="s">
        <v>171</v>
      </c>
      <c r="I861">
        <v>1</v>
      </c>
      <c r="J861">
        <v>4</v>
      </c>
      <c r="K861">
        <v>4</v>
      </c>
      <c r="L861">
        <v>13</v>
      </c>
      <c r="M861">
        <v>0</v>
      </c>
      <c r="N861">
        <v>288</v>
      </c>
      <c r="O861">
        <v>9</v>
      </c>
      <c r="Q861" t="s">
        <v>87</v>
      </c>
      <c r="R861" t="s">
        <v>616</v>
      </c>
      <c r="S861" t="s">
        <v>617</v>
      </c>
      <c r="U861" t="s">
        <v>618</v>
      </c>
      <c r="V861" t="s">
        <v>303</v>
      </c>
      <c r="W861" t="s">
        <v>41</v>
      </c>
      <c r="X861" t="s">
        <v>42</v>
      </c>
      <c r="Y861" t="s">
        <v>243</v>
      </c>
      <c r="Z861" t="s">
        <v>243</v>
      </c>
      <c r="AA861" t="s">
        <v>243</v>
      </c>
      <c r="AD861" t="s">
        <v>44</v>
      </c>
      <c r="AE861" t="s">
        <v>107</v>
      </c>
      <c r="AF861" t="s">
        <v>46</v>
      </c>
    </row>
    <row r="862" spans="1:32" hidden="1" collapsed="1" x14ac:dyDescent="0.35"/>
    <row r="863" spans="1:32" hidden="1" x14ac:dyDescent="0.35">
      <c r="A863" t="s">
        <v>32</v>
      </c>
      <c r="B863">
        <v>1015614</v>
      </c>
      <c r="C863" t="s">
        <v>33</v>
      </c>
      <c r="H863" t="s">
        <v>34</v>
      </c>
      <c r="I863">
        <v>15</v>
      </c>
      <c r="J863" t="s">
        <v>35</v>
      </c>
      <c r="K863">
        <v>89</v>
      </c>
      <c r="L863" t="s">
        <v>35</v>
      </c>
      <c r="M863" t="s">
        <v>35</v>
      </c>
      <c r="N863" t="s">
        <v>35</v>
      </c>
      <c r="O863">
        <v>577</v>
      </c>
      <c r="Q863" t="s">
        <v>36</v>
      </c>
      <c r="R863" t="s">
        <v>641</v>
      </c>
      <c r="S863" t="s">
        <v>642</v>
      </c>
      <c r="U863" t="s">
        <v>643</v>
      </c>
      <c r="V863" t="s">
        <v>644</v>
      </c>
      <c r="W863" t="s">
        <v>41</v>
      </c>
      <c r="X863" t="s">
        <v>42</v>
      </c>
      <c r="Y863" t="s">
        <v>184</v>
      </c>
      <c r="Z863" t="s">
        <v>184</v>
      </c>
      <c r="AA863" t="s">
        <v>184</v>
      </c>
      <c r="AD863" t="s">
        <v>44</v>
      </c>
      <c r="AE863" t="s">
        <v>199</v>
      </c>
      <c r="AF863" t="s">
        <v>46</v>
      </c>
    </row>
    <row r="864" spans="1:32" hidden="1" outlineLevel="1" x14ac:dyDescent="0.35">
      <c r="A864" t="s">
        <v>32</v>
      </c>
      <c r="B864">
        <v>1015614</v>
      </c>
      <c r="C864" t="s">
        <v>89</v>
      </c>
      <c r="H864" t="s">
        <v>90</v>
      </c>
      <c r="I864">
        <v>401</v>
      </c>
      <c r="J864" t="s">
        <v>35</v>
      </c>
      <c r="K864" t="s">
        <v>35</v>
      </c>
      <c r="L864" t="s">
        <v>35</v>
      </c>
      <c r="M864" t="s">
        <v>35</v>
      </c>
      <c r="N864" t="s">
        <v>35</v>
      </c>
      <c r="O864" t="s">
        <v>35</v>
      </c>
      <c r="Q864" t="s">
        <v>91</v>
      </c>
      <c r="R864" t="s">
        <v>641</v>
      </c>
      <c r="S864" t="s">
        <v>642</v>
      </c>
      <c r="U864" t="s">
        <v>643</v>
      </c>
      <c r="V864" t="s">
        <v>644</v>
      </c>
      <c r="W864" t="s">
        <v>41</v>
      </c>
      <c r="X864" t="s">
        <v>42</v>
      </c>
      <c r="Y864" t="s">
        <v>184</v>
      </c>
      <c r="Z864" t="s">
        <v>184</v>
      </c>
      <c r="AA864" t="s">
        <v>184</v>
      </c>
      <c r="AD864" t="s">
        <v>44</v>
      </c>
      <c r="AE864" t="s">
        <v>199</v>
      </c>
      <c r="AF864" t="s">
        <v>46</v>
      </c>
    </row>
    <row r="865" spans="1:32" hidden="1" outlineLevel="2" x14ac:dyDescent="0.35">
      <c r="A865" t="s">
        <v>32</v>
      </c>
      <c r="B865">
        <v>1015614</v>
      </c>
      <c r="C865">
        <v>0</v>
      </c>
      <c r="H865" t="s">
        <v>645</v>
      </c>
      <c r="I865">
        <v>13</v>
      </c>
      <c r="J865" t="s">
        <v>35</v>
      </c>
      <c r="K865" t="s">
        <v>35</v>
      </c>
      <c r="L865" t="s">
        <v>35</v>
      </c>
      <c r="M865" t="s">
        <v>35</v>
      </c>
      <c r="N865" t="s">
        <v>35</v>
      </c>
      <c r="O865" t="s">
        <v>35</v>
      </c>
      <c r="P865" t="s">
        <v>99</v>
      </c>
      <c r="Q865" t="s">
        <v>646</v>
      </c>
      <c r="R865" t="s">
        <v>641</v>
      </c>
      <c r="S865" t="s">
        <v>642</v>
      </c>
      <c r="U865" t="s">
        <v>643</v>
      </c>
      <c r="V865" t="s">
        <v>644</v>
      </c>
      <c r="W865" t="s">
        <v>41</v>
      </c>
      <c r="X865" t="s">
        <v>42</v>
      </c>
      <c r="Y865" t="s">
        <v>184</v>
      </c>
      <c r="Z865" t="s">
        <v>184</v>
      </c>
      <c r="AA865" t="s">
        <v>184</v>
      </c>
      <c r="AD865" t="s">
        <v>44</v>
      </c>
      <c r="AE865" t="s">
        <v>199</v>
      </c>
      <c r="AF865" t="s">
        <v>46</v>
      </c>
    </row>
    <row r="866" spans="1:32" hidden="1" outlineLevel="2" x14ac:dyDescent="0.35">
      <c r="A866" t="s">
        <v>32</v>
      </c>
      <c r="B866">
        <v>1015614</v>
      </c>
      <c r="C866">
        <v>0</v>
      </c>
      <c r="H866" t="s">
        <v>574</v>
      </c>
      <c r="I866">
        <v>3400</v>
      </c>
      <c r="J866" t="s">
        <v>35</v>
      </c>
      <c r="K866" t="s">
        <v>35</v>
      </c>
      <c r="L866" t="s">
        <v>35</v>
      </c>
      <c r="M866" t="s">
        <v>35</v>
      </c>
      <c r="N866" t="s">
        <v>35</v>
      </c>
      <c r="O866" t="s">
        <v>35</v>
      </c>
      <c r="P866" t="s">
        <v>575</v>
      </c>
      <c r="Q866" t="s">
        <v>576</v>
      </c>
      <c r="R866" t="s">
        <v>641</v>
      </c>
      <c r="S866" t="s">
        <v>642</v>
      </c>
      <c r="U866" t="s">
        <v>643</v>
      </c>
      <c r="V866" t="s">
        <v>644</v>
      </c>
      <c r="W866" t="s">
        <v>41</v>
      </c>
      <c r="X866" t="s">
        <v>42</v>
      </c>
      <c r="Y866" t="s">
        <v>184</v>
      </c>
      <c r="Z866" t="s">
        <v>184</v>
      </c>
      <c r="AA866" t="s">
        <v>184</v>
      </c>
      <c r="AD866" t="s">
        <v>44</v>
      </c>
      <c r="AE866" t="s">
        <v>199</v>
      </c>
      <c r="AF866" t="s">
        <v>46</v>
      </c>
    </row>
    <row r="867" spans="1:32" hidden="1" outlineLevel="1" x14ac:dyDescent="0.35">
      <c r="A867" t="s">
        <v>32</v>
      </c>
      <c r="B867">
        <v>1015614</v>
      </c>
      <c r="C867" t="s">
        <v>47</v>
      </c>
      <c r="E867" t="s">
        <v>69</v>
      </c>
      <c r="H867" t="s">
        <v>49</v>
      </c>
      <c r="I867">
        <v>15</v>
      </c>
      <c r="J867" t="s">
        <v>35</v>
      </c>
      <c r="K867">
        <v>89</v>
      </c>
      <c r="L867">
        <v>10</v>
      </c>
      <c r="M867">
        <v>10</v>
      </c>
      <c r="N867">
        <v>289</v>
      </c>
      <c r="O867">
        <v>577</v>
      </c>
      <c r="Q867" t="s">
        <v>50</v>
      </c>
      <c r="R867" t="s">
        <v>641</v>
      </c>
      <c r="S867" t="s">
        <v>642</v>
      </c>
      <c r="U867" t="s">
        <v>643</v>
      </c>
      <c r="V867" t="s">
        <v>644</v>
      </c>
      <c r="W867" t="s">
        <v>41</v>
      </c>
      <c r="X867" t="s">
        <v>42</v>
      </c>
      <c r="Y867" t="s">
        <v>184</v>
      </c>
      <c r="Z867" t="s">
        <v>184</v>
      </c>
      <c r="AA867" t="s">
        <v>184</v>
      </c>
      <c r="AD867" t="s">
        <v>44</v>
      </c>
      <c r="AE867" t="s">
        <v>199</v>
      </c>
      <c r="AF867" t="s">
        <v>46</v>
      </c>
    </row>
    <row r="868" spans="1:32" hidden="1" outlineLevel="2" x14ac:dyDescent="0.35">
      <c r="A868" t="s">
        <v>32</v>
      </c>
      <c r="B868">
        <v>1015614</v>
      </c>
      <c r="C868">
        <v>1</v>
      </c>
      <c r="E868" t="s">
        <v>69</v>
      </c>
      <c r="H868" t="s">
        <v>647</v>
      </c>
      <c r="I868">
        <v>4</v>
      </c>
      <c r="J868">
        <v>8</v>
      </c>
      <c r="K868">
        <v>32</v>
      </c>
      <c r="L868">
        <v>2</v>
      </c>
      <c r="M868">
        <v>7</v>
      </c>
      <c r="N868">
        <v>289</v>
      </c>
      <c r="O868">
        <v>118</v>
      </c>
      <c r="P868" t="s">
        <v>109</v>
      </c>
      <c r="Q868" t="s">
        <v>648</v>
      </c>
      <c r="R868" t="s">
        <v>641</v>
      </c>
      <c r="S868" t="s">
        <v>642</v>
      </c>
      <c r="U868" t="s">
        <v>643</v>
      </c>
      <c r="V868" t="s">
        <v>644</v>
      </c>
      <c r="W868" t="s">
        <v>41</v>
      </c>
      <c r="X868" t="s">
        <v>42</v>
      </c>
      <c r="Y868" t="s">
        <v>184</v>
      </c>
      <c r="Z868" t="s">
        <v>184</v>
      </c>
      <c r="AA868" t="s">
        <v>184</v>
      </c>
      <c r="AD868" t="s">
        <v>44</v>
      </c>
      <c r="AE868" t="s">
        <v>199</v>
      </c>
      <c r="AF868" t="s">
        <v>46</v>
      </c>
    </row>
    <row r="869" spans="1:32" hidden="1" outlineLevel="2" x14ac:dyDescent="0.35">
      <c r="A869" t="s">
        <v>32</v>
      </c>
      <c r="B869">
        <v>1015614</v>
      </c>
      <c r="C869">
        <v>1</v>
      </c>
      <c r="E869" t="s">
        <v>69</v>
      </c>
      <c r="H869" t="s">
        <v>649</v>
      </c>
      <c r="I869">
        <v>1</v>
      </c>
      <c r="J869">
        <v>9</v>
      </c>
      <c r="K869">
        <v>9</v>
      </c>
      <c r="L869">
        <v>1</v>
      </c>
      <c r="M869">
        <v>3</v>
      </c>
      <c r="N869">
        <v>145</v>
      </c>
      <c r="O869">
        <v>11</v>
      </c>
      <c r="P869" t="s">
        <v>99</v>
      </c>
      <c r="Q869" t="s">
        <v>650</v>
      </c>
      <c r="R869" t="s">
        <v>641</v>
      </c>
      <c r="S869" t="s">
        <v>642</v>
      </c>
      <c r="U869" t="s">
        <v>643</v>
      </c>
      <c r="V869" t="s">
        <v>644</v>
      </c>
      <c r="W869" t="s">
        <v>41</v>
      </c>
      <c r="X869" t="s">
        <v>42</v>
      </c>
      <c r="Y869" t="s">
        <v>184</v>
      </c>
      <c r="Z869" t="s">
        <v>184</v>
      </c>
      <c r="AA869" t="s">
        <v>184</v>
      </c>
      <c r="AD869" t="s">
        <v>44</v>
      </c>
      <c r="AE869" t="s">
        <v>199</v>
      </c>
      <c r="AF869" t="s">
        <v>46</v>
      </c>
    </row>
    <row r="870" spans="1:32" hidden="1" outlineLevel="2" x14ac:dyDescent="0.35">
      <c r="A870" t="s">
        <v>32</v>
      </c>
      <c r="B870">
        <v>1015614</v>
      </c>
      <c r="C870">
        <v>1</v>
      </c>
      <c r="E870" t="s">
        <v>69</v>
      </c>
      <c r="H870" t="s">
        <v>651</v>
      </c>
      <c r="I870">
        <v>1</v>
      </c>
      <c r="J870">
        <v>9</v>
      </c>
      <c r="K870">
        <v>9</v>
      </c>
      <c r="L870">
        <v>1</v>
      </c>
      <c r="M870">
        <v>2</v>
      </c>
      <c r="N870">
        <v>145</v>
      </c>
      <c r="O870">
        <v>13</v>
      </c>
      <c r="P870" t="s">
        <v>99</v>
      </c>
      <c r="Q870" t="s">
        <v>652</v>
      </c>
      <c r="R870" t="s">
        <v>641</v>
      </c>
      <c r="S870" t="s">
        <v>642</v>
      </c>
      <c r="U870" t="s">
        <v>643</v>
      </c>
      <c r="V870" t="s">
        <v>644</v>
      </c>
      <c r="W870" t="s">
        <v>41</v>
      </c>
      <c r="X870" t="s">
        <v>42</v>
      </c>
      <c r="Y870" t="s">
        <v>184</v>
      </c>
      <c r="Z870" t="s">
        <v>184</v>
      </c>
      <c r="AA870" t="s">
        <v>184</v>
      </c>
      <c r="AD870" t="s">
        <v>44</v>
      </c>
      <c r="AE870" t="s">
        <v>199</v>
      </c>
      <c r="AF870" t="s">
        <v>46</v>
      </c>
    </row>
    <row r="871" spans="1:32" hidden="1" outlineLevel="2" x14ac:dyDescent="0.35">
      <c r="A871" t="s">
        <v>32</v>
      </c>
      <c r="B871">
        <v>1015614</v>
      </c>
      <c r="C871">
        <v>1</v>
      </c>
      <c r="E871" t="s">
        <v>69</v>
      </c>
      <c r="H871" t="s">
        <v>653</v>
      </c>
      <c r="I871">
        <v>1</v>
      </c>
      <c r="J871">
        <v>5</v>
      </c>
      <c r="K871">
        <v>5</v>
      </c>
      <c r="L871">
        <v>0</v>
      </c>
      <c r="M871">
        <v>4</v>
      </c>
      <c r="N871">
        <v>145</v>
      </c>
      <c r="O871">
        <v>9</v>
      </c>
      <c r="P871" t="s">
        <v>99</v>
      </c>
      <c r="Q871" t="s">
        <v>654</v>
      </c>
      <c r="R871" t="s">
        <v>641</v>
      </c>
      <c r="S871" t="s">
        <v>642</v>
      </c>
      <c r="U871" t="s">
        <v>643</v>
      </c>
      <c r="V871" t="s">
        <v>644</v>
      </c>
      <c r="W871" t="s">
        <v>41</v>
      </c>
      <c r="X871" t="s">
        <v>42</v>
      </c>
      <c r="Y871" t="s">
        <v>184</v>
      </c>
      <c r="Z871" t="s">
        <v>184</v>
      </c>
      <c r="AA871" t="s">
        <v>184</v>
      </c>
      <c r="AD871" t="s">
        <v>44</v>
      </c>
      <c r="AE871" t="s">
        <v>199</v>
      </c>
      <c r="AF871" t="s">
        <v>46</v>
      </c>
    </row>
    <row r="872" spans="1:32" hidden="1" outlineLevel="2" x14ac:dyDescent="0.35">
      <c r="A872" t="s">
        <v>32</v>
      </c>
      <c r="B872">
        <v>1015614</v>
      </c>
      <c r="C872">
        <v>1</v>
      </c>
      <c r="E872" t="s">
        <v>69</v>
      </c>
      <c r="H872" t="s">
        <v>655</v>
      </c>
      <c r="I872">
        <v>1</v>
      </c>
      <c r="J872">
        <v>2</v>
      </c>
      <c r="K872">
        <v>2</v>
      </c>
      <c r="L872">
        <v>1</v>
      </c>
      <c r="M872">
        <v>2</v>
      </c>
      <c r="N872">
        <v>145</v>
      </c>
      <c r="O872">
        <v>9</v>
      </c>
      <c r="P872" t="s">
        <v>99</v>
      </c>
      <c r="Q872" t="s">
        <v>656</v>
      </c>
      <c r="R872" t="s">
        <v>641</v>
      </c>
      <c r="S872" t="s">
        <v>642</v>
      </c>
      <c r="U872" t="s">
        <v>643</v>
      </c>
      <c r="V872" t="s">
        <v>644</v>
      </c>
      <c r="W872" t="s">
        <v>41</v>
      </c>
      <c r="X872" t="s">
        <v>42</v>
      </c>
      <c r="Y872" t="s">
        <v>184</v>
      </c>
      <c r="Z872" t="s">
        <v>184</v>
      </c>
      <c r="AA872" t="s">
        <v>184</v>
      </c>
      <c r="AD872" t="s">
        <v>44</v>
      </c>
      <c r="AE872" t="s">
        <v>199</v>
      </c>
      <c r="AF872" t="s">
        <v>46</v>
      </c>
    </row>
    <row r="873" spans="1:32" hidden="1" outlineLevel="3" x14ac:dyDescent="0.35">
      <c r="A873" t="s">
        <v>32</v>
      </c>
      <c r="B873">
        <v>1015614</v>
      </c>
      <c r="C873">
        <v>1</v>
      </c>
      <c r="E873" t="s">
        <v>69</v>
      </c>
      <c r="H873" t="s">
        <v>111</v>
      </c>
      <c r="I873">
        <v>1</v>
      </c>
      <c r="J873">
        <v>8</v>
      </c>
      <c r="K873">
        <v>8</v>
      </c>
      <c r="L873">
        <v>3</v>
      </c>
      <c r="M873">
        <v>0</v>
      </c>
      <c r="N873">
        <v>288</v>
      </c>
      <c r="O873">
        <v>24</v>
      </c>
      <c r="Q873" t="s">
        <v>55</v>
      </c>
      <c r="R873" t="s">
        <v>641</v>
      </c>
      <c r="S873" t="s">
        <v>642</v>
      </c>
      <c r="U873" t="s">
        <v>643</v>
      </c>
      <c r="V873" t="s">
        <v>644</v>
      </c>
      <c r="W873" t="s">
        <v>41</v>
      </c>
      <c r="X873" t="s">
        <v>42</v>
      </c>
      <c r="Y873" t="s">
        <v>184</v>
      </c>
      <c r="Z873" t="s">
        <v>184</v>
      </c>
      <c r="AA873" t="s">
        <v>184</v>
      </c>
      <c r="AD873" t="s">
        <v>44</v>
      </c>
      <c r="AE873" t="s">
        <v>199</v>
      </c>
      <c r="AF873" t="s">
        <v>46</v>
      </c>
    </row>
    <row r="874" spans="1:32" hidden="1" outlineLevel="3" x14ac:dyDescent="0.35">
      <c r="A874" t="s">
        <v>32</v>
      </c>
      <c r="B874">
        <v>1015614</v>
      </c>
      <c r="C874">
        <v>1</v>
      </c>
      <c r="E874" t="s">
        <v>69</v>
      </c>
      <c r="H874" t="s">
        <v>112</v>
      </c>
      <c r="I874">
        <v>1</v>
      </c>
      <c r="J874">
        <v>4</v>
      </c>
      <c r="K874">
        <v>4</v>
      </c>
      <c r="L874">
        <v>4</v>
      </c>
      <c r="M874">
        <v>1</v>
      </c>
      <c r="N874">
        <v>38</v>
      </c>
      <c r="O874">
        <v>4</v>
      </c>
      <c r="Q874" t="s">
        <v>57</v>
      </c>
      <c r="R874" t="s">
        <v>641</v>
      </c>
      <c r="S874" t="s">
        <v>642</v>
      </c>
      <c r="U874" t="s">
        <v>643</v>
      </c>
      <c r="V874" t="s">
        <v>644</v>
      </c>
      <c r="W874" t="s">
        <v>41</v>
      </c>
      <c r="X874" t="s">
        <v>42</v>
      </c>
      <c r="Y874" t="s">
        <v>184</v>
      </c>
      <c r="Z874" t="s">
        <v>184</v>
      </c>
      <c r="AA874" t="s">
        <v>184</v>
      </c>
      <c r="AD874" t="s">
        <v>44</v>
      </c>
      <c r="AE874" t="s">
        <v>199</v>
      </c>
      <c r="AF874" t="s">
        <v>46</v>
      </c>
    </row>
    <row r="875" spans="1:32" hidden="1" outlineLevel="3" x14ac:dyDescent="0.35">
      <c r="A875" t="s">
        <v>32</v>
      </c>
      <c r="B875">
        <v>1015614</v>
      </c>
      <c r="C875">
        <v>1</v>
      </c>
      <c r="E875" t="s">
        <v>69</v>
      </c>
      <c r="H875" t="s">
        <v>113</v>
      </c>
      <c r="I875">
        <v>1</v>
      </c>
      <c r="J875">
        <v>4</v>
      </c>
      <c r="K875">
        <v>4</v>
      </c>
      <c r="L875">
        <v>3</v>
      </c>
      <c r="M875">
        <v>1</v>
      </c>
      <c r="N875">
        <v>38</v>
      </c>
      <c r="O875">
        <v>8</v>
      </c>
      <c r="Q875" t="s">
        <v>59</v>
      </c>
      <c r="R875" t="s">
        <v>641</v>
      </c>
      <c r="S875" t="s">
        <v>642</v>
      </c>
      <c r="U875" t="s">
        <v>643</v>
      </c>
      <c r="V875" t="s">
        <v>644</v>
      </c>
      <c r="W875" t="s">
        <v>41</v>
      </c>
      <c r="X875" t="s">
        <v>42</v>
      </c>
      <c r="Y875" t="s">
        <v>184</v>
      </c>
      <c r="Z875" t="s">
        <v>184</v>
      </c>
      <c r="AA875" t="s">
        <v>184</v>
      </c>
      <c r="AD875" t="s">
        <v>44</v>
      </c>
      <c r="AE875" t="s">
        <v>199</v>
      </c>
      <c r="AF875" t="s">
        <v>46</v>
      </c>
    </row>
    <row r="876" spans="1:32" hidden="1" outlineLevel="3" x14ac:dyDescent="0.35">
      <c r="A876" t="s">
        <v>32</v>
      </c>
      <c r="B876">
        <v>1015614</v>
      </c>
      <c r="C876">
        <v>1</v>
      </c>
      <c r="E876" t="s">
        <v>69</v>
      </c>
      <c r="H876" t="s">
        <v>114</v>
      </c>
      <c r="I876">
        <v>1</v>
      </c>
      <c r="J876">
        <v>4</v>
      </c>
      <c r="K876">
        <v>4</v>
      </c>
      <c r="L876">
        <v>19</v>
      </c>
      <c r="M876">
        <v>0</v>
      </c>
      <c r="N876">
        <v>288</v>
      </c>
      <c r="O876">
        <v>10</v>
      </c>
      <c r="Q876" t="s">
        <v>61</v>
      </c>
      <c r="R876" t="s">
        <v>641</v>
      </c>
      <c r="S876" t="s">
        <v>642</v>
      </c>
      <c r="U876" t="s">
        <v>643</v>
      </c>
      <c r="V876" t="s">
        <v>644</v>
      </c>
      <c r="W876" t="s">
        <v>41</v>
      </c>
      <c r="X876" t="s">
        <v>42</v>
      </c>
      <c r="Y876" t="s">
        <v>184</v>
      </c>
      <c r="Z876" t="s">
        <v>184</v>
      </c>
      <c r="AA876" t="s">
        <v>184</v>
      </c>
      <c r="AD876" t="s">
        <v>44</v>
      </c>
      <c r="AE876" t="s">
        <v>199</v>
      </c>
      <c r="AF876" t="s">
        <v>46</v>
      </c>
    </row>
    <row r="877" spans="1:32" hidden="1" outlineLevel="3" x14ac:dyDescent="0.35">
      <c r="A877" t="s">
        <v>32</v>
      </c>
      <c r="B877">
        <v>1015614</v>
      </c>
      <c r="C877">
        <v>1</v>
      </c>
      <c r="E877" t="s">
        <v>69</v>
      </c>
      <c r="H877" t="s">
        <v>115</v>
      </c>
      <c r="I877">
        <v>1</v>
      </c>
      <c r="J877">
        <v>4</v>
      </c>
      <c r="K877">
        <v>4</v>
      </c>
      <c r="L877">
        <v>19</v>
      </c>
      <c r="M877">
        <v>0</v>
      </c>
      <c r="N877">
        <v>288</v>
      </c>
      <c r="O877">
        <v>2</v>
      </c>
      <c r="Q877" t="s">
        <v>63</v>
      </c>
      <c r="R877" t="s">
        <v>641</v>
      </c>
      <c r="S877" t="s">
        <v>642</v>
      </c>
      <c r="U877" t="s">
        <v>643</v>
      </c>
      <c r="V877" t="s">
        <v>644</v>
      </c>
      <c r="W877" t="s">
        <v>41</v>
      </c>
      <c r="X877" t="s">
        <v>42</v>
      </c>
      <c r="Y877" t="s">
        <v>184</v>
      </c>
      <c r="Z877" t="s">
        <v>184</v>
      </c>
      <c r="AA877" t="s">
        <v>184</v>
      </c>
      <c r="AD877" t="s">
        <v>44</v>
      </c>
      <c r="AE877" t="s">
        <v>199</v>
      </c>
      <c r="AF877" t="s">
        <v>46</v>
      </c>
    </row>
    <row r="878" spans="1:32" hidden="1" outlineLevel="3" x14ac:dyDescent="0.35">
      <c r="A878" t="s">
        <v>32</v>
      </c>
      <c r="B878">
        <v>1015614</v>
      </c>
      <c r="C878">
        <v>1</v>
      </c>
      <c r="E878" t="s">
        <v>69</v>
      </c>
      <c r="H878" t="s">
        <v>352</v>
      </c>
      <c r="I878">
        <v>1</v>
      </c>
      <c r="J878">
        <v>4</v>
      </c>
      <c r="K878">
        <v>4</v>
      </c>
      <c r="L878">
        <v>10</v>
      </c>
      <c r="M878">
        <v>0</v>
      </c>
      <c r="N878">
        <v>288</v>
      </c>
      <c r="O878">
        <v>9</v>
      </c>
      <c r="Q878" t="s">
        <v>73</v>
      </c>
      <c r="R878" t="s">
        <v>641</v>
      </c>
      <c r="S878" t="s">
        <v>642</v>
      </c>
      <c r="U878" t="s">
        <v>643</v>
      </c>
      <c r="V878" t="s">
        <v>644</v>
      </c>
      <c r="W878" t="s">
        <v>41</v>
      </c>
      <c r="X878" t="s">
        <v>42</v>
      </c>
      <c r="Y878" t="s">
        <v>184</v>
      </c>
      <c r="Z878" t="s">
        <v>184</v>
      </c>
      <c r="AA878" t="s">
        <v>184</v>
      </c>
      <c r="AD878" t="s">
        <v>44</v>
      </c>
      <c r="AE878" t="s">
        <v>199</v>
      </c>
      <c r="AF878" t="s">
        <v>46</v>
      </c>
    </row>
    <row r="879" spans="1:32" hidden="1" outlineLevel="2" x14ac:dyDescent="0.35">
      <c r="A879" t="s">
        <v>32</v>
      </c>
      <c r="B879">
        <v>1015614</v>
      </c>
      <c r="C879">
        <v>1</v>
      </c>
      <c r="E879" t="s">
        <v>69</v>
      </c>
      <c r="H879" t="s">
        <v>116</v>
      </c>
      <c r="I879">
        <v>1</v>
      </c>
      <c r="J879">
        <v>4</v>
      </c>
      <c r="K879">
        <v>4</v>
      </c>
      <c r="L879">
        <v>8</v>
      </c>
      <c r="M879">
        <v>0</v>
      </c>
      <c r="N879">
        <v>288</v>
      </c>
      <c r="O879">
        <v>4</v>
      </c>
      <c r="Q879" t="s">
        <v>117</v>
      </c>
      <c r="R879" t="s">
        <v>641</v>
      </c>
      <c r="S879" t="s">
        <v>642</v>
      </c>
      <c r="U879" t="s">
        <v>643</v>
      </c>
      <c r="V879" t="s">
        <v>644</v>
      </c>
      <c r="W879" t="s">
        <v>41</v>
      </c>
      <c r="X879" t="s">
        <v>42</v>
      </c>
      <c r="Y879" t="s">
        <v>184</v>
      </c>
      <c r="Z879" t="s">
        <v>184</v>
      </c>
      <c r="AA879" t="s">
        <v>184</v>
      </c>
      <c r="AD879" t="s">
        <v>44</v>
      </c>
      <c r="AE879" t="s">
        <v>199</v>
      </c>
      <c r="AF879" t="s">
        <v>46</v>
      </c>
    </row>
    <row r="880" spans="1:32" hidden="1" collapsed="1" x14ac:dyDescent="0.35"/>
    <row r="881" spans="1:32" hidden="1" x14ac:dyDescent="0.35">
      <c r="A881" t="s">
        <v>32</v>
      </c>
      <c r="B881">
        <v>1015613</v>
      </c>
      <c r="C881" t="s">
        <v>33</v>
      </c>
      <c r="H881" t="s">
        <v>34</v>
      </c>
      <c r="I881">
        <v>16</v>
      </c>
      <c r="J881" t="s">
        <v>35</v>
      </c>
      <c r="K881">
        <v>94</v>
      </c>
      <c r="L881" t="s">
        <v>35</v>
      </c>
      <c r="M881" t="s">
        <v>35</v>
      </c>
      <c r="N881" t="s">
        <v>35</v>
      </c>
      <c r="O881">
        <v>582</v>
      </c>
      <c r="Q881" t="s">
        <v>36</v>
      </c>
      <c r="R881" t="s">
        <v>641</v>
      </c>
      <c r="S881" t="s">
        <v>642</v>
      </c>
      <c r="U881" t="s">
        <v>643</v>
      </c>
      <c r="V881" t="s">
        <v>644</v>
      </c>
      <c r="W881" t="s">
        <v>41</v>
      </c>
      <c r="X881" t="s">
        <v>42</v>
      </c>
      <c r="Y881" t="s">
        <v>184</v>
      </c>
      <c r="Z881" t="s">
        <v>184</v>
      </c>
      <c r="AA881" t="s">
        <v>184</v>
      </c>
      <c r="AD881" t="s">
        <v>44</v>
      </c>
      <c r="AE881" t="s">
        <v>199</v>
      </c>
      <c r="AF881" t="s">
        <v>46</v>
      </c>
    </row>
    <row r="882" spans="1:32" hidden="1" outlineLevel="1" x14ac:dyDescent="0.35">
      <c r="A882" t="s">
        <v>32</v>
      </c>
      <c r="B882">
        <v>1015613</v>
      </c>
      <c r="C882" t="s">
        <v>89</v>
      </c>
      <c r="H882" t="s">
        <v>90</v>
      </c>
      <c r="I882">
        <v>402</v>
      </c>
      <c r="J882" t="s">
        <v>35</v>
      </c>
      <c r="K882" t="s">
        <v>35</v>
      </c>
      <c r="L882" t="s">
        <v>35</v>
      </c>
      <c r="M882" t="s">
        <v>35</v>
      </c>
      <c r="N882" t="s">
        <v>35</v>
      </c>
      <c r="O882" t="s">
        <v>35</v>
      </c>
      <c r="Q882" t="s">
        <v>91</v>
      </c>
      <c r="R882" t="s">
        <v>641</v>
      </c>
      <c r="S882" t="s">
        <v>642</v>
      </c>
      <c r="U882" t="s">
        <v>643</v>
      </c>
      <c r="V882" t="s">
        <v>644</v>
      </c>
      <c r="W882" t="s">
        <v>41</v>
      </c>
      <c r="X882" t="s">
        <v>42</v>
      </c>
      <c r="Y882" t="s">
        <v>184</v>
      </c>
      <c r="Z882" t="s">
        <v>184</v>
      </c>
      <c r="AA882" t="s">
        <v>184</v>
      </c>
      <c r="AD882" t="s">
        <v>44</v>
      </c>
      <c r="AE882" t="s">
        <v>199</v>
      </c>
      <c r="AF882" t="s">
        <v>46</v>
      </c>
    </row>
    <row r="883" spans="1:32" hidden="1" outlineLevel="2" x14ac:dyDescent="0.35">
      <c r="A883" t="s">
        <v>32</v>
      </c>
      <c r="B883">
        <v>1015613</v>
      </c>
      <c r="C883">
        <v>0</v>
      </c>
      <c r="H883" t="s">
        <v>645</v>
      </c>
      <c r="I883">
        <v>13</v>
      </c>
      <c r="J883" t="s">
        <v>35</v>
      </c>
      <c r="K883" t="s">
        <v>35</v>
      </c>
      <c r="L883" t="s">
        <v>35</v>
      </c>
      <c r="M883" t="s">
        <v>35</v>
      </c>
      <c r="N883" t="s">
        <v>35</v>
      </c>
      <c r="O883" t="s">
        <v>35</v>
      </c>
      <c r="P883" t="s">
        <v>99</v>
      </c>
      <c r="Q883" t="s">
        <v>646</v>
      </c>
      <c r="R883" t="s">
        <v>641</v>
      </c>
      <c r="S883" t="s">
        <v>642</v>
      </c>
      <c r="U883" t="s">
        <v>643</v>
      </c>
      <c r="V883" t="s">
        <v>644</v>
      </c>
      <c r="W883" t="s">
        <v>41</v>
      </c>
      <c r="X883" t="s">
        <v>42</v>
      </c>
      <c r="Y883" t="s">
        <v>184</v>
      </c>
      <c r="Z883" t="s">
        <v>184</v>
      </c>
      <c r="AA883" t="s">
        <v>184</v>
      </c>
      <c r="AD883" t="s">
        <v>44</v>
      </c>
      <c r="AE883" t="s">
        <v>199</v>
      </c>
      <c r="AF883" t="s">
        <v>46</v>
      </c>
    </row>
    <row r="884" spans="1:32" hidden="1" outlineLevel="2" x14ac:dyDescent="0.35">
      <c r="A884" t="s">
        <v>32</v>
      </c>
      <c r="B884">
        <v>1015613</v>
      </c>
      <c r="C884">
        <v>0</v>
      </c>
      <c r="H884" t="s">
        <v>574</v>
      </c>
      <c r="I884">
        <v>3400</v>
      </c>
      <c r="J884" t="s">
        <v>35</v>
      </c>
      <c r="K884" t="s">
        <v>35</v>
      </c>
      <c r="L884" t="s">
        <v>35</v>
      </c>
      <c r="M884" t="s">
        <v>35</v>
      </c>
      <c r="N884" t="s">
        <v>35</v>
      </c>
      <c r="O884" t="s">
        <v>35</v>
      </c>
      <c r="P884" t="s">
        <v>575</v>
      </c>
      <c r="Q884" t="s">
        <v>576</v>
      </c>
      <c r="R884" t="s">
        <v>641</v>
      </c>
      <c r="S884" t="s">
        <v>642</v>
      </c>
      <c r="U884" t="s">
        <v>643</v>
      </c>
      <c r="V884" t="s">
        <v>644</v>
      </c>
      <c r="W884" t="s">
        <v>41</v>
      </c>
      <c r="X884" t="s">
        <v>42</v>
      </c>
      <c r="Y884" t="s">
        <v>184</v>
      </c>
      <c r="Z884" t="s">
        <v>184</v>
      </c>
      <c r="AA884" t="s">
        <v>184</v>
      </c>
      <c r="AD884" t="s">
        <v>44</v>
      </c>
      <c r="AE884" t="s">
        <v>199</v>
      </c>
      <c r="AF884" t="s">
        <v>46</v>
      </c>
    </row>
    <row r="885" spans="1:32" hidden="1" outlineLevel="1" x14ac:dyDescent="0.35">
      <c r="A885" t="s">
        <v>32</v>
      </c>
      <c r="B885">
        <v>1015613</v>
      </c>
      <c r="C885" t="s">
        <v>47</v>
      </c>
      <c r="E885" t="s">
        <v>69</v>
      </c>
      <c r="H885" t="s">
        <v>49</v>
      </c>
      <c r="I885">
        <v>16</v>
      </c>
      <c r="J885" t="s">
        <v>35</v>
      </c>
      <c r="K885">
        <v>94</v>
      </c>
      <c r="L885">
        <v>12</v>
      </c>
      <c r="M885">
        <v>10</v>
      </c>
      <c r="N885">
        <v>289</v>
      </c>
      <c r="O885">
        <v>582</v>
      </c>
      <c r="Q885" t="s">
        <v>50</v>
      </c>
      <c r="R885" t="s">
        <v>641</v>
      </c>
      <c r="S885" t="s">
        <v>642</v>
      </c>
      <c r="U885" t="s">
        <v>643</v>
      </c>
      <c r="V885" t="s">
        <v>644</v>
      </c>
      <c r="W885" t="s">
        <v>41</v>
      </c>
      <c r="X885" t="s">
        <v>42</v>
      </c>
      <c r="Y885" t="s">
        <v>184</v>
      </c>
      <c r="Z885" t="s">
        <v>184</v>
      </c>
      <c r="AA885" t="s">
        <v>184</v>
      </c>
      <c r="AD885" t="s">
        <v>44</v>
      </c>
      <c r="AE885" t="s">
        <v>199</v>
      </c>
      <c r="AF885" t="s">
        <v>46</v>
      </c>
    </row>
    <row r="886" spans="1:32" hidden="1" outlineLevel="2" x14ac:dyDescent="0.35">
      <c r="A886" t="s">
        <v>32</v>
      </c>
      <c r="B886">
        <v>1015613</v>
      </c>
      <c r="C886">
        <v>1</v>
      </c>
      <c r="E886" t="s">
        <v>69</v>
      </c>
      <c r="H886" t="s">
        <v>647</v>
      </c>
      <c r="I886">
        <v>4</v>
      </c>
      <c r="J886">
        <v>8</v>
      </c>
      <c r="K886">
        <v>32</v>
      </c>
      <c r="L886">
        <v>2</v>
      </c>
      <c r="M886">
        <v>7</v>
      </c>
      <c r="N886">
        <v>289</v>
      </c>
      <c r="O886">
        <v>118</v>
      </c>
      <c r="P886" t="s">
        <v>109</v>
      </c>
      <c r="Q886" t="s">
        <v>648</v>
      </c>
      <c r="R886" t="s">
        <v>641</v>
      </c>
      <c r="S886" t="s">
        <v>642</v>
      </c>
      <c r="U886" t="s">
        <v>643</v>
      </c>
      <c r="V886" t="s">
        <v>644</v>
      </c>
      <c r="W886" t="s">
        <v>41</v>
      </c>
      <c r="X886" t="s">
        <v>42</v>
      </c>
      <c r="Y886" t="s">
        <v>184</v>
      </c>
      <c r="Z886" t="s">
        <v>184</v>
      </c>
      <c r="AA886" t="s">
        <v>184</v>
      </c>
      <c r="AD886" t="s">
        <v>44</v>
      </c>
      <c r="AE886" t="s">
        <v>199</v>
      </c>
      <c r="AF886" t="s">
        <v>46</v>
      </c>
    </row>
    <row r="887" spans="1:32" hidden="1" outlineLevel="2" x14ac:dyDescent="0.35">
      <c r="A887" t="s">
        <v>32</v>
      </c>
      <c r="B887">
        <v>1015613</v>
      </c>
      <c r="C887">
        <v>1</v>
      </c>
      <c r="E887" t="s">
        <v>69</v>
      </c>
      <c r="H887" t="s">
        <v>649</v>
      </c>
      <c r="I887">
        <v>1</v>
      </c>
      <c r="J887">
        <v>9</v>
      </c>
      <c r="K887">
        <v>9</v>
      </c>
      <c r="L887">
        <v>1</v>
      </c>
      <c r="M887">
        <v>3</v>
      </c>
      <c r="N887">
        <v>145</v>
      </c>
      <c r="O887">
        <v>11</v>
      </c>
      <c r="P887" t="s">
        <v>99</v>
      </c>
      <c r="Q887" t="s">
        <v>650</v>
      </c>
      <c r="R887" t="s">
        <v>641</v>
      </c>
      <c r="S887" t="s">
        <v>642</v>
      </c>
      <c r="U887" t="s">
        <v>643</v>
      </c>
      <c r="V887" t="s">
        <v>644</v>
      </c>
      <c r="W887" t="s">
        <v>41</v>
      </c>
      <c r="X887" t="s">
        <v>42</v>
      </c>
      <c r="Y887" t="s">
        <v>184</v>
      </c>
      <c r="Z887" t="s">
        <v>184</v>
      </c>
      <c r="AA887" t="s">
        <v>184</v>
      </c>
      <c r="AD887" t="s">
        <v>44</v>
      </c>
      <c r="AE887" t="s">
        <v>199</v>
      </c>
      <c r="AF887" t="s">
        <v>46</v>
      </c>
    </row>
    <row r="888" spans="1:32" hidden="1" outlineLevel="2" x14ac:dyDescent="0.35">
      <c r="A888" t="s">
        <v>32</v>
      </c>
      <c r="B888">
        <v>1015613</v>
      </c>
      <c r="C888">
        <v>1</v>
      </c>
      <c r="E888" t="s">
        <v>69</v>
      </c>
      <c r="H888" t="s">
        <v>651</v>
      </c>
      <c r="I888">
        <v>1</v>
      </c>
      <c r="J888">
        <v>9</v>
      </c>
      <c r="K888">
        <v>9</v>
      </c>
      <c r="L888">
        <v>1</v>
      </c>
      <c r="M888">
        <v>2</v>
      </c>
      <c r="N888">
        <v>145</v>
      </c>
      <c r="O888">
        <v>13</v>
      </c>
      <c r="P888" t="s">
        <v>99</v>
      </c>
      <c r="Q888" t="s">
        <v>652</v>
      </c>
      <c r="R888" t="s">
        <v>641</v>
      </c>
      <c r="S888" t="s">
        <v>642</v>
      </c>
      <c r="U888" t="s">
        <v>643</v>
      </c>
      <c r="V888" t="s">
        <v>644</v>
      </c>
      <c r="W888" t="s">
        <v>41</v>
      </c>
      <c r="X888" t="s">
        <v>42</v>
      </c>
      <c r="Y888" t="s">
        <v>184</v>
      </c>
      <c r="Z888" t="s">
        <v>184</v>
      </c>
      <c r="AA888" t="s">
        <v>184</v>
      </c>
      <c r="AD888" t="s">
        <v>44</v>
      </c>
      <c r="AE888" t="s">
        <v>199</v>
      </c>
      <c r="AF888" t="s">
        <v>46</v>
      </c>
    </row>
    <row r="889" spans="1:32" hidden="1" outlineLevel="2" x14ac:dyDescent="0.35">
      <c r="A889" t="s">
        <v>32</v>
      </c>
      <c r="B889">
        <v>1015613</v>
      </c>
      <c r="C889">
        <v>1</v>
      </c>
      <c r="E889" t="s">
        <v>69</v>
      </c>
      <c r="H889" t="s">
        <v>475</v>
      </c>
      <c r="I889">
        <v>1</v>
      </c>
      <c r="J889">
        <v>3</v>
      </c>
      <c r="K889">
        <v>3</v>
      </c>
      <c r="L889">
        <v>1</v>
      </c>
      <c r="M889">
        <v>3</v>
      </c>
      <c r="N889">
        <v>145</v>
      </c>
      <c r="O889">
        <v>7</v>
      </c>
      <c r="P889" t="s">
        <v>99</v>
      </c>
      <c r="Q889" t="s">
        <v>476</v>
      </c>
      <c r="R889" t="s">
        <v>641</v>
      </c>
      <c r="S889" t="s">
        <v>642</v>
      </c>
      <c r="U889" t="s">
        <v>643</v>
      </c>
      <c r="V889" t="s">
        <v>644</v>
      </c>
      <c r="W889" t="s">
        <v>41</v>
      </c>
      <c r="X889" t="s">
        <v>42</v>
      </c>
      <c r="Y889" t="s">
        <v>184</v>
      </c>
      <c r="Z889" t="s">
        <v>184</v>
      </c>
      <c r="AA889" t="s">
        <v>184</v>
      </c>
      <c r="AD889" t="s">
        <v>44</v>
      </c>
      <c r="AE889" t="s">
        <v>199</v>
      </c>
      <c r="AF889" t="s">
        <v>46</v>
      </c>
    </row>
    <row r="890" spans="1:32" hidden="1" outlineLevel="2" x14ac:dyDescent="0.35">
      <c r="A890" t="s">
        <v>32</v>
      </c>
      <c r="B890">
        <v>1015613</v>
      </c>
      <c r="C890">
        <v>1</v>
      </c>
      <c r="E890" t="s">
        <v>69</v>
      </c>
      <c r="H890" t="s">
        <v>653</v>
      </c>
      <c r="I890">
        <v>1</v>
      </c>
      <c r="J890">
        <v>6</v>
      </c>
      <c r="K890">
        <v>6</v>
      </c>
      <c r="L890">
        <v>1</v>
      </c>
      <c r="M890">
        <v>4</v>
      </c>
      <c r="N890">
        <v>145</v>
      </c>
      <c r="O890">
        <v>11</v>
      </c>
      <c r="P890" t="s">
        <v>99</v>
      </c>
      <c r="Q890" t="s">
        <v>654</v>
      </c>
      <c r="R890" t="s">
        <v>641</v>
      </c>
      <c r="S890" t="s">
        <v>642</v>
      </c>
      <c r="U890" t="s">
        <v>643</v>
      </c>
      <c r="V890" t="s">
        <v>644</v>
      </c>
      <c r="W890" t="s">
        <v>41</v>
      </c>
      <c r="X890" t="s">
        <v>42</v>
      </c>
      <c r="Y890" t="s">
        <v>184</v>
      </c>
      <c r="Z890" t="s">
        <v>184</v>
      </c>
      <c r="AA890" t="s">
        <v>184</v>
      </c>
      <c r="AD890" t="s">
        <v>44</v>
      </c>
      <c r="AE890" t="s">
        <v>199</v>
      </c>
      <c r="AF890" t="s">
        <v>46</v>
      </c>
    </row>
    <row r="891" spans="1:32" hidden="1" outlineLevel="2" x14ac:dyDescent="0.35">
      <c r="A891" t="s">
        <v>32</v>
      </c>
      <c r="B891">
        <v>1015613</v>
      </c>
      <c r="C891">
        <v>1</v>
      </c>
      <c r="E891" t="s">
        <v>69</v>
      </c>
      <c r="H891" t="s">
        <v>657</v>
      </c>
      <c r="I891">
        <v>1</v>
      </c>
      <c r="J891">
        <v>3</v>
      </c>
      <c r="K891">
        <v>3</v>
      </c>
      <c r="L891">
        <v>0</v>
      </c>
      <c r="M891">
        <v>3</v>
      </c>
      <c r="N891">
        <v>145</v>
      </c>
      <c r="O891">
        <v>5</v>
      </c>
      <c r="P891" t="s">
        <v>99</v>
      </c>
      <c r="Q891" t="s">
        <v>658</v>
      </c>
      <c r="R891" t="s">
        <v>641</v>
      </c>
      <c r="S891" t="s">
        <v>642</v>
      </c>
      <c r="U891" t="s">
        <v>643</v>
      </c>
      <c r="V891" t="s">
        <v>644</v>
      </c>
      <c r="W891" t="s">
        <v>41</v>
      </c>
      <c r="X891" t="s">
        <v>42</v>
      </c>
      <c r="Y891" t="s">
        <v>184</v>
      </c>
      <c r="Z891" t="s">
        <v>184</v>
      </c>
      <c r="AA891" t="s">
        <v>184</v>
      </c>
      <c r="AD891" t="s">
        <v>44</v>
      </c>
      <c r="AE891" t="s">
        <v>199</v>
      </c>
      <c r="AF891" t="s">
        <v>46</v>
      </c>
    </row>
    <row r="892" spans="1:32" hidden="1" outlineLevel="3" x14ac:dyDescent="0.35">
      <c r="A892" t="s">
        <v>32</v>
      </c>
      <c r="B892">
        <v>1015613</v>
      </c>
      <c r="C892">
        <v>1</v>
      </c>
      <c r="E892" t="s">
        <v>69</v>
      </c>
      <c r="H892" t="s">
        <v>111</v>
      </c>
      <c r="I892">
        <v>1</v>
      </c>
      <c r="J892">
        <v>8</v>
      </c>
      <c r="K892">
        <v>8</v>
      </c>
      <c r="L892">
        <v>3</v>
      </c>
      <c r="M892">
        <v>0</v>
      </c>
      <c r="N892">
        <v>288</v>
      </c>
      <c r="O892">
        <v>24</v>
      </c>
      <c r="Q892" t="s">
        <v>55</v>
      </c>
      <c r="R892" t="s">
        <v>641</v>
      </c>
      <c r="S892" t="s">
        <v>642</v>
      </c>
      <c r="U892" t="s">
        <v>643</v>
      </c>
      <c r="V892" t="s">
        <v>644</v>
      </c>
      <c r="W892" t="s">
        <v>41</v>
      </c>
      <c r="X892" t="s">
        <v>42</v>
      </c>
      <c r="Y892" t="s">
        <v>184</v>
      </c>
      <c r="Z892" t="s">
        <v>184</v>
      </c>
      <c r="AA892" t="s">
        <v>184</v>
      </c>
      <c r="AD892" t="s">
        <v>44</v>
      </c>
      <c r="AE892" t="s">
        <v>199</v>
      </c>
      <c r="AF892" t="s">
        <v>46</v>
      </c>
    </row>
    <row r="893" spans="1:32" hidden="1" outlineLevel="3" x14ac:dyDescent="0.35">
      <c r="A893" t="s">
        <v>32</v>
      </c>
      <c r="B893">
        <v>1015613</v>
      </c>
      <c r="C893">
        <v>1</v>
      </c>
      <c r="E893" t="s">
        <v>69</v>
      </c>
      <c r="H893" t="s">
        <v>112</v>
      </c>
      <c r="I893">
        <v>1</v>
      </c>
      <c r="J893">
        <v>4</v>
      </c>
      <c r="K893">
        <v>4</v>
      </c>
      <c r="L893">
        <v>4</v>
      </c>
      <c r="M893">
        <v>1</v>
      </c>
      <c r="N893">
        <v>38</v>
      </c>
      <c r="O893">
        <v>4</v>
      </c>
      <c r="Q893" t="s">
        <v>57</v>
      </c>
      <c r="R893" t="s">
        <v>641</v>
      </c>
      <c r="S893" t="s">
        <v>642</v>
      </c>
      <c r="U893" t="s">
        <v>643</v>
      </c>
      <c r="V893" t="s">
        <v>644</v>
      </c>
      <c r="W893" t="s">
        <v>41</v>
      </c>
      <c r="X893" t="s">
        <v>42</v>
      </c>
      <c r="Y893" t="s">
        <v>184</v>
      </c>
      <c r="Z893" t="s">
        <v>184</v>
      </c>
      <c r="AA893" t="s">
        <v>184</v>
      </c>
      <c r="AD893" t="s">
        <v>44</v>
      </c>
      <c r="AE893" t="s">
        <v>199</v>
      </c>
      <c r="AF893" t="s">
        <v>46</v>
      </c>
    </row>
    <row r="894" spans="1:32" hidden="1" outlineLevel="3" x14ac:dyDescent="0.35">
      <c r="A894" t="s">
        <v>32</v>
      </c>
      <c r="B894">
        <v>1015613</v>
      </c>
      <c r="C894">
        <v>1</v>
      </c>
      <c r="E894" t="s">
        <v>69</v>
      </c>
      <c r="H894" t="s">
        <v>113</v>
      </c>
      <c r="I894">
        <v>1</v>
      </c>
      <c r="J894">
        <v>4</v>
      </c>
      <c r="K894">
        <v>4</v>
      </c>
      <c r="L894">
        <v>3</v>
      </c>
      <c r="M894">
        <v>1</v>
      </c>
      <c r="N894">
        <v>38</v>
      </c>
      <c r="O894">
        <v>8</v>
      </c>
      <c r="Q894" t="s">
        <v>59</v>
      </c>
      <c r="R894" t="s">
        <v>641</v>
      </c>
      <c r="S894" t="s">
        <v>642</v>
      </c>
      <c r="U894" t="s">
        <v>643</v>
      </c>
      <c r="V894" t="s">
        <v>644</v>
      </c>
      <c r="W894" t="s">
        <v>41</v>
      </c>
      <c r="X894" t="s">
        <v>42</v>
      </c>
      <c r="Y894" t="s">
        <v>184</v>
      </c>
      <c r="Z894" t="s">
        <v>184</v>
      </c>
      <c r="AA894" t="s">
        <v>184</v>
      </c>
      <c r="AD894" t="s">
        <v>44</v>
      </c>
      <c r="AE894" t="s">
        <v>199</v>
      </c>
      <c r="AF894" t="s">
        <v>46</v>
      </c>
    </row>
    <row r="895" spans="1:32" hidden="1" outlineLevel="3" x14ac:dyDescent="0.35">
      <c r="A895" t="s">
        <v>32</v>
      </c>
      <c r="B895">
        <v>1015613</v>
      </c>
      <c r="C895">
        <v>1</v>
      </c>
      <c r="E895" t="s">
        <v>69</v>
      </c>
      <c r="H895" t="s">
        <v>114</v>
      </c>
      <c r="I895">
        <v>1</v>
      </c>
      <c r="J895">
        <v>4</v>
      </c>
      <c r="K895">
        <v>4</v>
      </c>
      <c r="L895">
        <v>19</v>
      </c>
      <c r="M895">
        <v>0</v>
      </c>
      <c r="N895">
        <v>288</v>
      </c>
      <c r="O895">
        <v>10</v>
      </c>
      <c r="Q895" t="s">
        <v>61</v>
      </c>
      <c r="R895" t="s">
        <v>641</v>
      </c>
      <c r="S895" t="s">
        <v>642</v>
      </c>
      <c r="U895" t="s">
        <v>643</v>
      </c>
      <c r="V895" t="s">
        <v>644</v>
      </c>
      <c r="W895" t="s">
        <v>41</v>
      </c>
      <c r="X895" t="s">
        <v>42</v>
      </c>
      <c r="Y895" t="s">
        <v>184</v>
      </c>
      <c r="Z895" t="s">
        <v>184</v>
      </c>
      <c r="AA895" t="s">
        <v>184</v>
      </c>
      <c r="AD895" t="s">
        <v>44</v>
      </c>
      <c r="AE895" t="s">
        <v>199</v>
      </c>
      <c r="AF895" t="s">
        <v>46</v>
      </c>
    </row>
    <row r="896" spans="1:32" hidden="1" outlineLevel="3" x14ac:dyDescent="0.35">
      <c r="A896" t="s">
        <v>32</v>
      </c>
      <c r="B896">
        <v>1015613</v>
      </c>
      <c r="C896">
        <v>1</v>
      </c>
      <c r="E896" t="s">
        <v>69</v>
      </c>
      <c r="H896" t="s">
        <v>115</v>
      </c>
      <c r="I896">
        <v>1</v>
      </c>
      <c r="J896">
        <v>4</v>
      </c>
      <c r="K896">
        <v>4</v>
      </c>
      <c r="L896">
        <v>19</v>
      </c>
      <c r="M896">
        <v>0</v>
      </c>
      <c r="N896">
        <v>288</v>
      </c>
      <c r="O896">
        <v>2</v>
      </c>
      <c r="Q896" t="s">
        <v>63</v>
      </c>
      <c r="R896" t="s">
        <v>641</v>
      </c>
      <c r="S896" t="s">
        <v>642</v>
      </c>
      <c r="U896" t="s">
        <v>643</v>
      </c>
      <c r="V896" t="s">
        <v>644</v>
      </c>
      <c r="W896" t="s">
        <v>41</v>
      </c>
      <c r="X896" t="s">
        <v>42</v>
      </c>
      <c r="Y896" t="s">
        <v>184</v>
      </c>
      <c r="Z896" t="s">
        <v>184</v>
      </c>
      <c r="AA896" t="s">
        <v>184</v>
      </c>
      <c r="AD896" t="s">
        <v>44</v>
      </c>
      <c r="AE896" t="s">
        <v>199</v>
      </c>
      <c r="AF896" t="s">
        <v>46</v>
      </c>
    </row>
    <row r="897" spans="1:32" hidden="1" outlineLevel="3" x14ac:dyDescent="0.35">
      <c r="A897" t="s">
        <v>32</v>
      </c>
      <c r="B897">
        <v>1015613</v>
      </c>
      <c r="C897">
        <v>1</v>
      </c>
      <c r="E897" t="s">
        <v>69</v>
      </c>
      <c r="H897" t="s">
        <v>171</v>
      </c>
      <c r="I897">
        <v>1</v>
      </c>
      <c r="J897">
        <v>4</v>
      </c>
      <c r="K897">
        <v>4</v>
      </c>
      <c r="L897">
        <v>13</v>
      </c>
      <c r="M897">
        <v>0</v>
      </c>
      <c r="N897">
        <v>288</v>
      </c>
      <c r="O897">
        <v>9</v>
      </c>
      <c r="Q897" t="s">
        <v>87</v>
      </c>
      <c r="R897" t="s">
        <v>641</v>
      </c>
      <c r="S897" t="s">
        <v>642</v>
      </c>
      <c r="U897" t="s">
        <v>643</v>
      </c>
      <c r="V897" t="s">
        <v>644</v>
      </c>
      <c r="W897" t="s">
        <v>41</v>
      </c>
      <c r="X897" t="s">
        <v>42</v>
      </c>
      <c r="Y897" t="s">
        <v>184</v>
      </c>
      <c r="Z897" t="s">
        <v>184</v>
      </c>
      <c r="AA897" t="s">
        <v>184</v>
      </c>
      <c r="AD897" t="s">
        <v>44</v>
      </c>
      <c r="AE897" t="s">
        <v>199</v>
      </c>
      <c r="AF897" t="s">
        <v>46</v>
      </c>
    </row>
    <row r="898" spans="1:32" hidden="1" outlineLevel="2" x14ac:dyDescent="0.35">
      <c r="A898" t="s">
        <v>32</v>
      </c>
      <c r="B898">
        <v>1015613</v>
      </c>
      <c r="C898">
        <v>1</v>
      </c>
      <c r="E898" t="s">
        <v>69</v>
      </c>
      <c r="H898" t="s">
        <v>116</v>
      </c>
      <c r="I898">
        <v>1</v>
      </c>
      <c r="J898">
        <v>4</v>
      </c>
      <c r="K898">
        <v>4</v>
      </c>
      <c r="L898">
        <v>8</v>
      </c>
      <c r="M898">
        <v>0</v>
      </c>
      <c r="N898">
        <v>288</v>
      </c>
      <c r="O898">
        <v>4</v>
      </c>
      <c r="Q898" t="s">
        <v>117</v>
      </c>
      <c r="R898" t="s">
        <v>641</v>
      </c>
      <c r="S898" t="s">
        <v>642</v>
      </c>
      <c r="U898" t="s">
        <v>643</v>
      </c>
      <c r="V898" t="s">
        <v>644</v>
      </c>
      <c r="W898" t="s">
        <v>41</v>
      </c>
      <c r="X898" t="s">
        <v>42</v>
      </c>
      <c r="Y898" t="s">
        <v>184</v>
      </c>
      <c r="Z898" t="s">
        <v>184</v>
      </c>
      <c r="AA898" t="s">
        <v>184</v>
      </c>
      <c r="AD898" t="s">
        <v>44</v>
      </c>
      <c r="AE898" t="s">
        <v>199</v>
      </c>
      <c r="AF898" t="s">
        <v>46</v>
      </c>
    </row>
    <row r="899" spans="1:32" hidden="1" collapsed="1" x14ac:dyDescent="0.35"/>
    <row r="900" spans="1:32" hidden="1" x14ac:dyDescent="0.35">
      <c r="A900" t="s">
        <v>88</v>
      </c>
      <c r="B900">
        <v>1000798</v>
      </c>
      <c r="C900" t="s">
        <v>89</v>
      </c>
      <c r="H900" t="s">
        <v>90</v>
      </c>
      <c r="I900">
        <v>120</v>
      </c>
      <c r="J900" t="s">
        <v>35</v>
      </c>
      <c r="K900" t="s">
        <v>35</v>
      </c>
      <c r="L900" t="s">
        <v>35</v>
      </c>
      <c r="M900" t="s">
        <v>35</v>
      </c>
      <c r="N900" t="s">
        <v>35</v>
      </c>
      <c r="O900" t="s">
        <v>35</v>
      </c>
      <c r="Q900" t="s">
        <v>91</v>
      </c>
      <c r="R900" t="s">
        <v>327</v>
      </c>
      <c r="S900" t="s">
        <v>328</v>
      </c>
      <c r="U900" t="s">
        <v>329</v>
      </c>
      <c r="V900" t="s">
        <v>330</v>
      </c>
      <c r="W900" t="s">
        <v>41</v>
      </c>
      <c r="X900" t="s">
        <v>42</v>
      </c>
      <c r="Y900" t="s">
        <v>184</v>
      </c>
      <c r="Z900" t="s">
        <v>184</v>
      </c>
      <c r="AA900" t="s">
        <v>184</v>
      </c>
      <c r="AD900" t="s">
        <v>44</v>
      </c>
      <c r="AE900" t="s">
        <v>78</v>
      </c>
      <c r="AF900" t="s">
        <v>46</v>
      </c>
    </row>
    <row r="901" spans="1:32" hidden="1" outlineLevel="2" x14ac:dyDescent="0.35">
      <c r="A901" t="s">
        <v>88</v>
      </c>
      <c r="B901">
        <v>1000798</v>
      </c>
      <c r="C901">
        <v>0</v>
      </c>
      <c r="H901" t="s">
        <v>645</v>
      </c>
      <c r="I901">
        <v>13</v>
      </c>
      <c r="J901" t="s">
        <v>35</v>
      </c>
      <c r="K901" t="s">
        <v>35</v>
      </c>
      <c r="L901" t="s">
        <v>35</v>
      </c>
      <c r="M901" t="s">
        <v>35</v>
      </c>
      <c r="N901" t="s">
        <v>35</v>
      </c>
      <c r="O901" t="s">
        <v>35</v>
      </c>
      <c r="P901" t="s">
        <v>99</v>
      </c>
      <c r="Q901" t="s">
        <v>646</v>
      </c>
      <c r="R901" t="s">
        <v>327</v>
      </c>
      <c r="S901" t="s">
        <v>328</v>
      </c>
      <c r="U901" t="s">
        <v>329</v>
      </c>
      <c r="V901" t="s">
        <v>330</v>
      </c>
      <c r="W901" t="s">
        <v>41</v>
      </c>
      <c r="X901" t="s">
        <v>42</v>
      </c>
      <c r="Y901" t="s">
        <v>184</v>
      </c>
      <c r="Z901" t="s">
        <v>184</v>
      </c>
      <c r="AA901" t="s">
        <v>184</v>
      </c>
      <c r="AD901" t="s">
        <v>44</v>
      </c>
      <c r="AE901" t="s">
        <v>78</v>
      </c>
      <c r="AF901" t="s">
        <v>46</v>
      </c>
    </row>
    <row r="902" spans="1:32" hidden="1" outlineLevel="2" x14ac:dyDescent="0.35">
      <c r="A902" t="s">
        <v>88</v>
      </c>
      <c r="B902">
        <v>1000798</v>
      </c>
      <c r="C902">
        <v>0</v>
      </c>
      <c r="H902" t="s">
        <v>619</v>
      </c>
      <c r="I902">
        <v>108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  <c r="O902" t="s">
        <v>35</v>
      </c>
      <c r="P902" t="s">
        <v>99</v>
      </c>
      <c r="Q902" t="s">
        <v>620</v>
      </c>
      <c r="R902" t="s">
        <v>327</v>
      </c>
      <c r="S902" t="s">
        <v>328</v>
      </c>
      <c r="U902" t="s">
        <v>329</v>
      </c>
      <c r="V902" t="s">
        <v>330</v>
      </c>
      <c r="W902" t="s">
        <v>41</v>
      </c>
      <c r="X902" t="s">
        <v>42</v>
      </c>
      <c r="Y902" t="s">
        <v>184</v>
      </c>
      <c r="Z902" t="s">
        <v>184</v>
      </c>
      <c r="AA902" t="s">
        <v>184</v>
      </c>
      <c r="AD902" t="s">
        <v>44</v>
      </c>
      <c r="AE902" t="s">
        <v>78</v>
      </c>
      <c r="AF902" t="s">
        <v>46</v>
      </c>
    </row>
    <row r="903" spans="1:32" hidden="1" outlineLevel="2" x14ac:dyDescent="0.35">
      <c r="A903" t="s">
        <v>88</v>
      </c>
      <c r="B903">
        <v>1000798</v>
      </c>
      <c r="C903">
        <v>0</v>
      </c>
      <c r="H903" t="s">
        <v>659</v>
      </c>
      <c r="I903">
        <v>10</v>
      </c>
      <c r="J903" t="s">
        <v>35</v>
      </c>
      <c r="K903" t="s">
        <v>35</v>
      </c>
      <c r="L903" t="s">
        <v>35</v>
      </c>
      <c r="M903" t="s">
        <v>35</v>
      </c>
      <c r="N903" t="s">
        <v>35</v>
      </c>
      <c r="O903" t="s">
        <v>35</v>
      </c>
      <c r="P903" t="s">
        <v>99</v>
      </c>
      <c r="Q903" t="s">
        <v>660</v>
      </c>
      <c r="R903" t="s">
        <v>327</v>
      </c>
      <c r="S903" t="s">
        <v>328</v>
      </c>
      <c r="U903" t="s">
        <v>329</v>
      </c>
      <c r="V903" t="s">
        <v>330</v>
      </c>
      <c r="W903" t="s">
        <v>41</v>
      </c>
      <c r="X903" t="s">
        <v>42</v>
      </c>
      <c r="Y903" t="s">
        <v>184</v>
      </c>
      <c r="Z903" t="s">
        <v>184</v>
      </c>
      <c r="AA903" t="s">
        <v>184</v>
      </c>
      <c r="AD903" t="s">
        <v>44</v>
      </c>
      <c r="AE903" t="s">
        <v>78</v>
      </c>
      <c r="AF903" t="s">
        <v>46</v>
      </c>
    </row>
    <row r="904" spans="1:32" hidden="1" collapsed="1" x14ac:dyDescent="0.35"/>
    <row r="905" spans="1:32" hidden="1" x14ac:dyDescent="0.35">
      <c r="A905" t="s">
        <v>32</v>
      </c>
      <c r="B905">
        <v>1015697</v>
      </c>
      <c r="C905" t="s">
        <v>33</v>
      </c>
      <c r="H905" t="s">
        <v>34</v>
      </c>
      <c r="I905">
        <v>7</v>
      </c>
      <c r="J905" t="s">
        <v>35</v>
      </c>
      <c r="K905">
        <v>14</v>
      </c>
      <c r="L905" t="s">
        <v>35</v>
      </c>
      <c r="M905" t="s">
        <v>35</v>
      </c>
      <c r="N905" t="s">
        <v>35</v>
      </c>
      <c r="O905">
        <v>35</v>
      </c>
      <c r="Q905" t="s">
        <v>36</v>
      </c>
      <c r="R905" t="s">
        <v>661</v>
      </c>
      <c r="S905" t="s">
        <v>662</v>
      </c>
      <c r="U905" t="s">
        <v>663</v>
      </c>
      <c r="V905" t="s">
        <v>169</v>
      </c>
      <c r="W905" t="s">
        <v>76</v>
      </c>
      <c r="X905" t="s">
        <v>77</v>
      </c>
      <c r="Y905" t="s">
        <v>146</v>
      </c>
      <c r="Z905" t="s">
        <v>146</v>
      </c>
      <c r="AA905" t="s">
        <v>146</v>
      </c>
      <c r="AD905" t="s">
        <v>44</v>
      </c>
      <c r="AE905" t="s">
        <v>78</v>
      </c>
      <c r="AF905" t="s">
        <v>46</v>
      </c>
    </row>
    <row r="906" spans="1:32" hidden="1" outlineLevel="1" x14ac:dyDescent="0.35">
      <c r="A906" t="s">
        <v>32</v>
      </c>
      <c r="B906">
        <v>1015697</v>
      </c>
      <c r="C906" t="s">
        <v>47</v>
      </c>
      <c r="E906" t="s">
        <v>125</v>
      </c>
      <c r="H906" t="s">
        <v>49</v>
      </c>
      <c r="I906">
        <v>7</v>
      </c>
      <c r="J906" t="s">
        <v>35</v>
      </c>
      <c r="K906">
        <v>14</v>
      </c>
      <c r="L906">
        <v>3</v>
      </c>
      <c r="M906">
        <v>6</v>
      </c>
      <c r="N906">
        <v>145</v>
      </c>
      <c r="O906">
        <v>35</v>
      </c>
      <c r="Q906" t="s">
        <v>50</v>
      </c>
      <c r="R906" t="s">
        <v>661</v>
      </c>
      <c r="S906" t="s">
        <v>662</v>
      </c>
      <c r="U906" t="s">
        <v>663</v>
      </c>
      <c r="V906" t="s">
        <v>169</v>
      </c>
      <c r="W906" t="s">
        <v>76</v>
      </c>
      <c r="X906" t="s">
        <v>77</v>
      </c>
      <c r="Y906" t="s">
        <v>146</v>
      </c>
      <c r="Z906" t="s">
        <v>146</v>
      </c>
      <c r="AA906" t="s">
        <v>146</v>
      </c>
      <c r="AD906" t="s">
        <v>44</v>
      </c>
      <c r="AE906" t="s">
        <v>78</v>
      </c>
      <c r="AF906" t="s">
        <v>46</v>
      </c>
    </row>
    <row r="907" spans="1:32" hidden="1" outlineLevel="2" x14ac:dyDescent="0.35">
      <c r="A907" t="s">
        <v>32</v>
      </c>
      <c r="B907">
        <v>1015697</v>
      </c>
      <c r="C907">
        <v>1</v>
      </c>
      <c r="E907" t="s">
        <v>125</v>
      </c>
      <c r="H907" t="s">
        <v>664</v>
      </c>
      <c r="I907">
        <v>1</v>
      </c>
      <c r="J907">
        <v>1</v>
      </c>
      <c r="K907">
        <v>1</v>
      </c>
      <c r="L907">
        <v>2</v>
      </c>
      <c r="M907">
        <v>2</v>
      </c>
      <c r="N907">
        <v>72</v>
      </c>
      <c r="O907">
        <v>4</v>
      </c>
      <c r="P907" t="s">
        <v>99</v>
      </c>
      <c r="Q907" t="s">
        <v>665</v>
      </c>
      <c r="R907" t="s">
        <v>661</v>
      </c>
      <c r="S907" t="s">
        <v>662</v>
      </c>
      <c r="U907" t="s">
        <v>663</v>
      </c>
      <c r="V907" t="s">
        <v>169</v>
      </c>
      <c r="W907" t="s">
        <v>76</v>
      </c>
      <c r="X907" t="s">
        <v>77</v>
      </c>
      <c r="Y907" t="s">
        <v>146</v>
      </c>
      <c r="Z907" t="s">
        <v>146</v>
      </c>
      <c r="AA907" t="s">
        <v>146</v>
      </c>
      <c r="AD907" t="s">
        <v>44</v>
      </c>
      <c r="AE907" t="s">
        <v>78</v>
      </c>
      <c r="AF907" t="s">
        <v>46</v>
      </c>
    </row>
    <row r="908" spans="1:32" hidden="1" outlineLevel="3" x14ac:dyDescent="0.35">
      <c r="A908" t="s">
        <v>32</v>
      </c>
      <c r="B908">
        <v>1015697</v>
      </c>
      <c r="C908">
        <v>1</v>
      </c>
      <c r="E908" t="s">
        <v>125</v>
      </c>
      <c r="H908" t="s">
        <v>54</v>
      </c>
      <c r="I908">
        <v>1</v>
      </c>
      <c r="J908">
        <v>4</v>
      </c>
      <c r="K908">
        <v>4</v>
      </c>
      <c r="L908">
        <v>3</v>
      </c>
      <c r="M908">
        <v>0</v>
      </c>
      <c r="N908">
        <v>144</v>
      </c>
      <c r="O908">
        <v>12</v>
      </c>
      <c r="Q908" t="s">
        <v>55</v>
      </c>
      <c r="R908" t="s">
        <v>661</v>
      </c>
      <c r="S908" t="s">
        <v>662</v>
      </c>
      <c r="U908" t="s">
        <v>663</v>
      </c>
      <c r="V908" t="s">
        <v>169</v>
      </c>
      <c r="W908" t="s">
        <v>76</v>
      </c>
      <c r="X908" t="s">
        <v>77</v>
      </c>
      <c r="Y908" t="s">
        <v>146</v>
      </c>
      <c r="Z908" t="s">
        <v>146</v>
      </c>
      <c r="AA908" t="s">
        <v>146</v>
      </c>
      <c r="AD908" t="s">
        <v>44</v>
      </c>
      <c r="AE908" t="s">
        <v>78</v>
      </c>
      <c r="AF908" t="s">
        <v>46</v>
      </c>
    </row>
    <row r="909" spans="1:32" hidden="1" outlineLevel="3" x14ac:dyDescent="0.35">
      <c r="A909" t="s">
        <v>32</v>
      </c>
      <c r="B909">
        <v>1015697</v>
      </c>
      <c r="C909">
        <v>1</v>
      </c>
      <c r="E909" t="s">
        <v>125</v>
      </c>
      <c r="H909" t="s">
        <v>56</v>
      </c>
      <c r="I909">
        <v>1</v>
      </c>
      <c r="J909">
        <v>2</v>
      </c>
      <c r="K909">
        <v>2</v>
      </c>
      <c r="L909">
        <v>4</v>
      </c>
      <c r="M909">
        <v>1</v>
      </c>
      <c r="N909">
        <v>19</v>
      </c>
      <c r="O909">
        <v>2</v>
      </c>
      <c r="Q909" t="s">
        <v>57</v>
      </c>
      <c r="R909" t="s">
        <v>661</v>
      </c>
      <c r="S909" t="s">
        <v>662</v>
      </c>
      <c r="U909" t="s">
        <v>663</v>
      </c>
      <c r="V909" t="s">
        <v>169</v>
      </c>
      <c r="W909" t="s">
        <v>76</v>
      </c>
      <c r="X909" t="s">
        <v>77</v>
      </c>
      <c r="Y909" t="s">
        <v>146</v>
      </c>
      <c r="Z909" t="s">
        <v>146</v>
      </c>
      <c r="AA909" t="s">
        <v>146</v>
      </c>
      <c r="AD909" t="s">
        <v>44</v>
      </c>
      <c r="AE909" t="s">
        <v>78</v>
      </c>
      <c r="AF909" t="s">
        <v>46</v>
      </c>
    </row>
    <row r="910" spans="1:32" hidden="1" outlineLevel="3" x14ac:dyDescent="0.35">
      <c r="A910" t="s">
        <v>32</v>
      </c>
      <c r="B910">
        <v>1015697</v>
      </c>
      <c r="C910">
        <v>1</v>
      </c>
      <c r="E910" t="s">
        <v>125</v>
      </c>
      <c r="H910" t="s">
        <v>58</v>
      </c>
      <c r="I910">
        <v>1</v>
      </c>
      <c r="J910">
        <v>2</v>
      </c>
      <c r="K910">
        <v>2</v>
      </c>
      <c r="L910">
        <v>3</v>
      </c>
      <c r="M910">
        <v>1</v>
      </c>
      <c r="N910">
        <v>19</v>
      </c>
      <c r="O910">
        <v>4</v>
      </c>
      <c r="Q910" t="s">
        <v>59</v>
      </c>
      <c r="R910" t="s">
        <v>661</v>
      </c>
      <c r="S910" t="s">
        <v>662</v>
      </c>
      <c r="U910" t="s">
        <v>663</v>
      </c>
      <c r="V910" t="s">
        <v>169</v>
      </c>
      <c r="W910" t="s">
        <v>76</v>
      </c>
      <c r="X910" t="s">
        <v>77</v>
      </c>
      <c r="Y910" t="s">
        <v>146</v>
      </c>
      <c r="Z910" t="s">
        <v>146</v>
      </c>
      <c r="AA910" t="s">
        <v>146</v>
      </c>
      <c r="AD910" t="s">
        <v>44</v>
      </c>
      <c r="AE910" t="s">
        <v>78</v>
      </c>
      <c r="AF910" t="s">
        <v>46</v>
      </c>
    </row>
    <row r="911" spans="1:32" hidden="1" outlineLevel="3" x14ac:dyDescent="0.35">
      <c r="A911" t="s">
        <v>32</v>
      </c>
      <c r="B911">
        <v>1015697</v>
      </c>
      <c r="C911">
        <v>1</v>
      </c>
      <c r="E911" t="s">
        <v>125</v>
      </c>
      <c r="H911" t="s">
        <v>60</v>
      </c>
      <c r="I911">
        <v>1</v>
      </c>
      <c r="J911">
        <v>2</v>
      </c>
      <c r="K911">
        <v>2</v>
      </c>
      <c r="L911">
        <v>19</v>
      </c>
      <c r="M911">
        <v>0</v>
      </c>
      <c r="N911">
        <v>144</v>
      </c>
      <c r="O911">
        <v>5</v>
      </c>
      <c r="Q911" t="s">
        <v>61</v>
      </c>
      <c r="R911" t="s">
        <v>661</v>
      </c>
      <c r="S911" t="s">
        <v>662</v>
      </c>
      <c r="U911" t="s">
        <v>663</v>
      </c>
      <c r="V911" t="s">
        <v>169</v>
      </c>
      <c r="W911" t="s">
        <v>76</v>
      </c>
      <c r="X911" t="s">
        <v>77</v>
      </c>
      <c r="Y911" t="s">
        <v>146</v>
      </c>
      <c r="Z911" t="s">
        <v>146</v>
      </c>
      <c r="AA911" t="s">
        <v>146</v>
      </c>
      <c r="AD911" t="s">
        <v>44</v>
      </c>
      <c r="AE911" t="s">
        <v>78</v>
      </c>
      <c r="AF911" t="s">
        <v>46</v>
      </c>
    </row>
    <row r="912" spans="1:32" hidden="1" outlineLevel="3" x14ac:dyDescent="0.35">
      <c r="A912" t="s">
        <v>32</v>
      </c>
      <c r="B912">
        <v>1015697</v>
      </c>
      <c r="C912">
        <v>1</v>
      </c>
      <c r="E912" t="s">
        <v>125</v>
      </c>
      <c r="H912" t="s">
        <v>62</v>
      </c>
      <c r="I912">
        <v>1</v>
      </c>
      <c r="J912">
        <v>2</v>
      </c>
      <c r="K912">
        <v>2</v>
      </c>
      <c r="L912">
        <v>19</v>
      </c>
      <c r="M912">
        <v>0</v>
      </c>
      <c r="N912">
        <v>144</v>
      </c>
      <c r="O912">
        <v>1</v>
      </c>
      <c r="Q912" t="s">
        <v>63</v>
      </c>
      <c r="R912" t="s">
        <v>661</v>
      </c>
      <c r="S912" t="s">
        <v>662</v>
      </c>
      <c r="U912" t="s">
        <v>663</v>
      </c>
      <c r="V912" t="s">
        <v>169</v>
      </c>
      <c r="W912" t="s">
        <v>76</v>
      </c>
      <c r="X912" t="s">
        <v>77</v>
      </c>
      <c r="Y912" t="s">
        <v>146</v>
      </c>
      <c r="Z912" t="s">
        <v>146</v>
      </c>
      <c r="AA912" t="s">
        <v>146</v>
      </c>
      <c r="AD912" t="s">
        <v>44</v>
      </c>
      <c r="AE912" t="s">
        <v>78</v>
      </c>
      <c r="AF912" t="s">
        <v>46</v>
      </c>
    </row>
    <row r="913" spans="1:32" hidden="1" outlineLevel="2" x14ac:dyDescent="0.35">
      <c r="A913" t="s">
        <v>32</v>
      </c>
      <c r="B913">
        <v>1015697</v>
      </c>
      <c r="C913">
        <v>1</v>
      </c>
      <c r="E913" t="s">
        <v>125</v>
      </c>
      <c r="H913" t="s">
        <v>66</v>
      </c>
      <c r="I913">
        <v>1</v>
      </c>
      <c r="J913">
        <v>1</v>
      </c>
      <c r="K913">
        <v>1</v>
      </c>
      <c r="L913">
        <v>4</v>
      </c>
      <c r="M913">
        <v>1</v>
      </c>
      <c r="N913">
        <v>144</v>
      </c>
      <c r="O913">
        <v>6</v>
      </c>
      <c r="Q913" t="s">
        <v>67</v>
      </c>
      <c r="R913" t="s">
        <v>661</v>
      </c>
      <c r="S913" t="s">
        <v>662</v>
      </c>
      <c r="U913" t="s">
        <v>663</v>
      </c>
      <c r="V913" t="s">
        <v>169</v>
      </c>
      <c r="W913" t="s">
        <v>76</v>
      </c>
      <c r="X913" t="s">
        <v>77</v>
      </c>
      <c r="Y913" t="s">
        <v>146</v>
      </c>
      <c r="Z913" t="s">
        <v>146</v>
      </c>
      <c r="AA913" t="s">
        <v>146</v>
      </c>
      <c r="AD913" t="s">
        <v>44</v>
      </c>
      <c r="AE913" t="s">
        <v>78</v>
      </c>
      <c r="AF913" t="s">
        <v>46</v>
      </c>
    </row>
    <row r="914" spans="1:32" hidden="1" collapsed="1" x14ac:dyDescent="0.35"/>
    <row r="915" spans="1:32" hidden="1" x14ac:dyDescent="0.35">
      <c r="A915" t="s">
        <v>32</v>
      </c>
      <c r="B915">
        <v>1015065</v>
      </c>
      <c r="C915" t="s">
        <v>33</v>
      </c>
      <c r="H915" t="s">
        <v>34</v>
      </c>
      <c r="I915">
        <v>64</v>
      </c>
      <c r="J915" t="s">
        <v>35</v>
      </c>
      <c r="K915">
        <v>826</v>
      </c>
      <c r="L915" t="s">
        <v>35</v>
      </c>
      <c r="M915" t="s">
        <v>35</v>
      </c>
      <c r="N915" t="s">
        <v>35</v>
      </c>
      <c r="O915">
        <v>1408</v>
      </c>
      <c r="Q915" t="s">
        <v>36</v>
      </c>
      <c r="R915" t="s">
        <v>666</v>
      </c>
      <c r="S915" t="s">
        <v>667</v>
      </c>
      <c r="U915" t="s">
        <v>668</v>
      </c>
      <c r="V915" t="s">
        <v>386</v>
      </c>
      <c r="W915" t="s">
        <v>41</v>
      </c>
      <c r="X915" t="s">
        <v>42</v>
      </c>
      <c r="Y915" t="s">
        <v>669</v>
      </c>
      <c r="Z915" t="s">
        <v>107</v>
      </c>
      <c r="AA915" t="s">
        <v>107</v>
      </c>
      <c r="AD915" t="s">
        <v>44</v>
      </c>
      <c r="AE915" t="s">
        <v>46</v>
      </c>
      <c r="AF915" t="s">
        <v>46</v>
      </c>
    </row>
    <row r="916" spans="1:32" hidden="1" outlineLevel="1" x14ac:dyDescent="0.35">
      <c r="A916" t="s">
        <v>32</v>
      </c>
      <c r="B916">
        <v>1015065</v>
      </c>
      <c r="C916" t="s">
        <v>89</v>
      </c>
      <c r="H916" t="s">
        <v>90</v>
      </c>
      <c r="I916">
        <v>1</v>
      </c>
      <c r="J916" t="s">
        <v>35</v>
      </c>
      <c r="K916" t="s">
        <v>35</v>
      </c>
      <c r="L916" t="s">
        <v>35</v>
      </c>
      <c r="M916" t="s">
        <v>35</v>
      </c>
      <c r="N916" t="s">
        <v>35</v>
      </c>
      <c r="O916" t="s">
        <v>35</v>
      </c>
      <c r="Q916" t="s">
        <v>91</v>
      </c>
      <c r="R916" t="s">
        <v>666</v>
      </c>
      <c r="S916" t="s">
        <v>667</v>
      </c>
      <c r="U916" t="s">
        <v>668</v>
      </c>
      <c r="V916" t="s">
        <v>386</v>
      </c>
      <c r="W916" t="s">
        <v>41</v>
      </c>
      <c r="X916" t="s">
        <v>42</v>
      </c>
      <c r="Y916" t="s">
        <v>669</v>
      </c>
      <c r="Z916" t="s">
        <v>107</v>
      </c>
      <c r="AA916" t="s">
        <v>107</v>
      </c>
      <c r="AD916" t="s">
        <v>44</v>
      </c>
      <c r="AE916" t="s">
        <v>46</v>
      </c>
      <c r="AF916" t="s">
        <v>46</v>
      </c>
    </row>
    <row r="917" spans="1:32" hidden="1" outlineLevel="2" x14ac:dyDescent="0.35">
      <c r="A917" t="s">
        <v>32</v>
      </c>
      <c r="B917">
        <v>1015065</v>
      </c>
      <c r="C917">
        <v>0</v>
      </c>
      <c r="H917" t="s">
        <v>670</v>
      </c>
      <c r="I917">
        <v>1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35</v>
      </c>
      <c r="P917" t="s">
        <v>99</v>
      </c>
      <c r="Q917" t="s">
        <v>671</v>
      </c>
      <c r="R917" t="s">
        <v>666</v>
      </c>
      <c r="S917" t="s">
        <v>667</v>
      </c>
      <c r="U917" t="s">
        <v>668</v>
      </c>
      <c r="V917" t="s">
        <v>386</v>
      </c>
      <c r="W917" t="s">
        <v>41</v>
      </c>
      <c r="X917" t="s">
        <v>42</v>
      </c>
      <c r="Y917" t="s">
        <v>669</v>
      </c>
      <c r="Z917" t="s">
        <v>107</v>
      </c>
      <c r="AA917" t="s">
        <v>107</v>
      </c>
      <c r="AD917" t="s">
        <v>44</v>
      </c>
      <c r="AE917" t="s">
        <v>46</v>
      </c>
      <c r="AF917" t="s">
        <v>46</v>
      </c>
    </row>
    <row r="918" spans="1:32" hidden="1" outlineLevel="1" x14ac:dyDescent="0.35">
      <c r="A918" t="s">
        <v>32</v>
      </c>
      <c r="B918">
        <v>1015065</v>
      </c>
      <c r="C918" t="s">
        <v>47</v>
      </c>
      <c r="E918" t="s">
        <v>125</v>
      </c>
      <c r="H918" t="s">
        <v>49</v>
      </c>
      <c r="I918">
        <v>29</v>
      </c>
      <c r="J918" t="s">
        <v>35</v>
      </c>
      <c r="K918">
        <v>82</v>
      </c>
      <c r="L918">
        <v>21</v>
      </c>
      <c r="M918">
        <v>22</v>
      </c>
      <c r="N918">
        <v>289</v>
      </c>
      <c r="O918">
        <v>1028</v>
      </c>
      <c r="Q918" t="s">
        <v>50</v>
      </c>
      <c r="R918" t="s">
        <v>666</v>
      </c>
      <c r="S918" t="s">
        <v>667</v>
      </c>
      <c r="U918" t="s">
        <v>668</v>
      </c>
      <c r="V918" t="s">
        <v>386</v>
      </c>
      <c r="W918" t="s">
        <v>41</v>
      </c>
      <c r="X918" t="s">
        <v>42</v>
      </c>
      <c r="Y918" t="s">
        <v>669</v>
      </c>
      <c r="Z918" t="s">
        <v>107</v>
      </c>
      <c r="AA918" t="s">
        <v>107</v>
      </c>
      <c r="AD918" t="s">
        <v>44</v>
      </c>
      <c r="AE918" t="s">
        <v>46</v>
      </c>
      <c r="AF918" t="s">
        <v>46</v>
      </c>
    </row>
    <row r="919" spans="1:32" hidden="1" outlineLevel="2" x14ac:dyDescent="0.35">
      <c r="A919" t="s">
        <v>32</v>
      </c>
      <c r="B919">
        <v>1015065</v>
      </c>
      <c r="C919">
        <v>1</v>
      </c>
      <c r="E919" t="s">
        <v>125</v>
      </c>
      <c r="H919" t="s">
        <v>672</v>
      </c>
      <c r="I919">
        <v>13</v>
      </c>
      <c r="J919">
        <v>2</v>
      </c>
      <c r="K919">
        <v>26</v>
      </c>
      <c r="L919">
        <v>2</v>
      </c>
      <c r="M919">
        <v>8</v>
      </c>
      <c r="N919">
        <v>289</v>
      </c>
      <c r="O919">
        <v>44</v>
      </c>
      <c r="P919" t="s">
        <v>80</v>
      </c>
      <c r="Q919" t="s">
        <v>673</v>
      </c>
      <c r="R919" t="s">
        <v>666</v>
      </c>
      <c r="S919" t="s">
        <v>667</v>
      </c>
      <c r="U919" t="s">
        <v>668</v>
      </c>
      <c r="V919" t="s">
        <v>386</v>
      </c>
      <c r="W919" t="s">
        <v>41</v>
      </c>
      <c r="X919" t="s">
        <v>42</v>
      </c>
      <c r="Y919" t="s">
        <v>669</v>
      </c>
      <c r="Z919" t="s">
        <v>107</v>
      </c>
      <c r="AA919" t="s">
        <v>107</v>
      </c>
      <c r="AD919" t="s">
        <v>44</v>
      </c>
      <c r="AE919" t="s">
        <v>46</v>
      </c>
      <c r="AF919" t="s">
        <v>46</v>
      </c>
    </row>
    <row r="920" spans="1:32" hidden="1" outlineLevel="2" x14ac:dyDescent="0.35">
      <c r="A920" t="s">
        <v>32</v>
      </c>
      <c r="B920">
        <v>1015065</v>
      </c>
      <c r="C920">
        <v>1</v>
      </c>
      <c r="E920" t="s">
        <v>125</v>
      </c>
      <c r="H920" t="s">
        <v>674</v>
      </c>
      <c r="I920">
        <v>5</v>
      </c>
      <c r="J920">
        <v>4</v>
      </c>
      <c r="K920">
        <v>20</v>
      </c>
      <c r="L920">
        <v>6</v>
      </c>
      <c r="M920">
        <v>4</v>
      </c>
      <c r="N920">
        <v>289</v>
      </c>
      <c r="O920">
        <v>72</v>
      </c>
      <c r="P920" t="s">
        <v>80</v>
      </c>
      <c r="Q920" t="s">
        <v>675</v>
      </c>
      <c r="R920" t="s">
        <v>666</v>
      </c>
      <c r="S920" t="s">
        <v>667</v>
      </c>
      <c r="U920" t="s">
        <v>668</v>
      </c>
      <c r="V920" t="s">
        <v>386</v>
      </c>
      <c r="W920" t="s">
        <v>41</v>
      </c>
      <c r="X920" t="s">
        <v>42</v>
      </c>
      <c r="Y920" t="s">
        <v>669</v>
      </c>
      <c r="Z920" t="s">
        <v>107</v>
      </c>
      <c r="AA920" t="s">
        <v>107</v>
      </c>
      <c r="AD920" t="s">
        <v>44</v>
      </c>
      <c r="AE920" t="s">
        <v>46</v>
      </c>
      <c r="AF920" t="s">
        <v>46</v>
      </c>
    </row>
    <row r="921" spans="1:32" hidden="1" outlineLevel="2" x14ac:dyDescent="0.35">
      <c r="A921" t="s">
        <v>32</v>
      </c>
      <c r="B921">
        <v>1015065</v>
      </c>
      <c r="C921">
        <v>1</v>
      </c>
      <c r="E921" t="s">
        <v>125</v>
      </c>
      <c r="H921" t="s">
        <v>82</v>
      </c>
      <c r="I921">
        <v>2</v>
      </c>
      <c r="J921">
        <v>1</v>
      </c>
      <c r="K921">
        <v>2</v>
      </c>
      <c r="L921">
        <v>6</v>
      </c>
      <c r="M921">
        <v>2</v>
      </c>
      <c r="N921">
        <v>144</v>
      </c>
      <c r="O921">
        <v>5</v>
      </c>
      <c r="Q921" t="s">
        <v>83</v>
      </c>
      <c r="R921" t="s">
        <v>666</v>
      </c>
      <c r="S921" t="s">
        <v>667</v>
      </c>
      <c r="U921" t="s">
        <v>668</v>
      </c>
      <c r="V921" t="s">
        <v>386</v>
      </c>
      <c r="W921" t="s">
        <v>41</v>
      </c>
      <c r="X921" t="s">
        <v>42</v>
      </c>
      <c r="Y921" t="s">
        <v>669</v>
      </c>
      <c r="Z921" t="s">
        <v>107</v>
      </c>
      <c r="AA921" t="s">
        <v>107</v>
      </c>
      <c r="AD921" t="s">
        <v>44</v>
      </c>
      <c r="AE921" t="s">
        <v>46</v>
      </c>
      <c r="AF921" t="s">
        <v>46</v>
      </c>
    </row>
    <row r="922" spans="1:32" hidden="1" outlineLevel="2" x14ac:dyDescent="0.35">
      <c r="A922" t="s">
        <v>32</v>
      </c>
      <c r="B922">
        <v>1015065</v>
      </c>
      <c r="C922">
        <v>1</v>
      </c>
      <c r="E922" t="s">
        <v>125</v>
      </c>
      <c r="H922" t="s">
        <v>84</v>
      </c>
      <c r="I922">
        <v>2</v>
      </c>
      <c r="J922">
        <v>1</v>
      </c>
      <c r="K922">
        <v>2</v>
      </c>
      <c r="L922">
        <v>4</v>
      </c>
      <c r="M922">
        <v>4</v>
      </c>
      <c r="N922">
        <v>144</v>
      </c>
      <c r="O922">
        <v>4</v>
      </c>
      <c r="Q922" t="s">
        <v>85</v>
      </c>
      <c r="R922" t="s">
        <v>666</v>
      </c>
      <c r="S922" t="s">
        <v>667</v>
      </c>
      <c r="U922" t="s">
        <v>668</v>
      </c>
      <c r="V922" t="s">
        <v>386</v>
      </c>
      <c r="W922" t="s">
        <v>41</v>
      </c>
      <c r="X922" t="s">
        <v>42</v>
      </c>
      <c r="Y922" t="s">
        <v>669</v>
      </c>
      <c r="Z922" t="s">
        <v>107</v>
      </c>
      <c r="AA922" t="s">
        <v>107</v>
      </c>
      <c r="AD922" t="s">
        <v>44</v>
      </c>
      <c r="AE922" t="s">
        <v>46</v>
      </c>
      <c r="AF922" t="s">
        <v>46</v>
      </c>
    </row>
    <row r="923" spans="1:32" hidden="1" outlineLevel="3" x14ac:dyDescent="0.35">
      <c r="A923" t="s">
        <v>32</v>
      </c>
      <c r="B923">
        <v>1015065</v>
      </c>
      <c r="C923">
        <v>1</v>
      </c>
      <c r="E923" t="s">
        <v>125</v>
      </c>
      <c r="H923" t="s">
        <v>111</v>
      </c>
      <c r="I923">
        <v>1</v>
      </c>
      <c r="J923">
        <v>8</v>
      </c>
      <c r="K923">
        <v>8</v>
      </c>
      <c r="L923">
        <v>3</v>
      </c>
      <c r="M923">
        <v>0</v>
      </c>
      <c r="N923">
        <v>288</v>
      </c>
      <c r="O923">
        <v>24</v>
      </c>
      <c r="Q923" t="s">
        <v>55</v>
      </c>
      <c r="R923" t="s">
        <v>666</v>
      </c>
      <c r="S923" t="s">
        <v>667</v>
      </c>
      <c r="U923" t="s">
        <v>668</v>
      </c>
      <c r="V923" t="s">
        <v>386</v>
      </c>
      <c r="W923" t="s">
        <v>41</v>
      </c>
      <c r="X923" t="s">
        <v>42</v>
      </c>
      <c r="Y923" t="s">
        <v>669</v>
      </c>
      <c r="Z923" t="s">
        <v>107</v>
      </c>
      <c r="AA923" t="s">
        <v>107</v>
      </c>
      <c r="AD923" t="s">
        <v>44</v>
      </c>
      <c r="AE923" t="s">
        <v>46</v>
      </c>
      <c r="AF923" t="s">
        <v>46</v>
      </c>
    </row>
    <row r="924" spans="1:32" hidden="1" outlineLevel="3" x14ac:dyDescent="0.35">
      <c r="A924" t="s">
        <v>32</v>
      </c>
      <c r="B924">
        <v>1015065</v>
      </c>
      <c r="C924">
        <v>1</v>
      </c>
      <c r="E924" t="s">
        <v>125</v>
      </c>
      <c r="H924" t="s">
        <v>112</v>
      </c>
      <c r="I924">
        <v>1</v>
      </c>
      <c r="J924">
        <v>4</v>
      </c>
      <c r="K924">
        <v>4</v>
      </c>
      <c r="L924">
        <v>4</v>
      </c>
      <c r="M924">
        <v>1</v>
      </c>
      <c r="N924">
        <v>38</v>
      </c>
      <c r="O924">
        <v>4</v>
      </c>
      <c r="Q924" t="s">
        <v>57</v>
      </c>
      <c r="R924" t="s">
        <v>666</v>
      </c>
      <c r="S924" t="s">
        <v>667</v>
      </c>
      <c r="U924" t="s">
        <v>668</v>
      </c>
      <c r="V924" t="s">
        <v>386</v>
      </c>
      <c r="W924" t="s">
        <v>41</v>
      </c>
      <c r="X924" t="s">
        <v>42</v>
      </c>
      <c r="Y924" t="s">
        <v>669</v>
      </c>
      <c r="Z924" t="s">
        <v>107</v>
      </c>
      <c r="AA924" t="s">
        <v>107</v>
      </c>
      <c r="AD924" t="s">
        <v>44</v>
      </c>
      <c r="AE924" t="s">
        <v>46</v>
      </c>
      <c r="AF924" t="s">
        <v>46</v>
      </c>
    </row>
    <row r="925" spans="1:32" hidden="1" outlineLevel="3" x14ac:dyDescent="0.35">
      <c r="A925" t="s">
        <v>32</v>
      </c>
      <c r="B925">
        <v>1015065</v>
      </c>
      <c r="C925">
        <v>1</v>
      </c>
      <c r="E925" t="s">
        <v>125</v>
      </c>
      <c r="H925" t="s">
        <v>113</v>
      </c>
      <c r="I925">
        <v>1</v>
      </c>
      <c r="J925">
        <v>4</v>
      </c>
      <c r="K925">
        <v>4</v>
      </c>
      <c r="L925">
        <v>3</v>
      </c>
      <c r="M925">
        <v>1</v>
      </c>
      <c r="N925">
        <v>38</v>
      </c>
      <c r="O925">
        <v>8</v>
      </c>
      <c r="Q925" t="s">
        <v>59</v>
      </c>
      <c r="R925" t="s">
        <v>666</v>
      </c>
      <c r="S925" t="s">
        <v>667</v>
      </c>
      <c r="U925" t="s">
        <v>668</v>
      </c>
      <c r="V925" t="s">
        <v>386</v>
      </c>
      <c r="W925" t="s">
        <v>41</v>
      </c>
      <c r="X925" t="s">
        <v>42</v>
      </c>
      <c r="Y925" t="s">
        <v>669</v>
      </c>
      <c r="Z925" t="s">
        <v>107</v>
      </c>
      <c r="AA925" t="s">
        <v>107</v>
      </c>
      <c r="AD925" t="s">
        <v>44</v>
      </c>
      <c r="AE925" t="s">
        <v>46</v>
      </c>
      <c r="AF925" t="s">
        <v>46</v>
      </c>
    </row>
    <row r="926" spans="1:32" hidden="1" outlineLevel="3" x14ac:dyDescent="0.35">
      <c r="A926" t="s">
        <v>32</v>
      </c>
      <c r="B926">
        <v>1015065</v>
      </c>
      <c r="C926">
        <v>1</v>
      </c>
      <c r="E926" t="s">
        <v>125</v>
      </c>
      <c r="H926" t="s">
        <v>114</v>
      </c>
      <c r="I926">
        <v>1</v>
      </c>
      <c r="J926">
        <v>4</v>
      </c>
      <c r="K926">
        <v>4</v>
      </c>
      <c r="L926">
        <v>19</v>
      </c>
      <c r="M926">
        <v>0</v>
      </c>
      <c r="N926">
        <v>288</v>
      </c>
      <c r="O926">
        <v>10</v>
      </c>
      <c r="Q926" t="s">
        <v>61</v>
      </c>
      <c r="R926" t="s">
        <v>666</v>
      </c>
      <c r="S926" t="s">
        <v>667</v>
      </c>
      <c r="U926" t="s">
        <v>668</v>
      </c>
      <c r="V926" t="s">
        <v>386</v>
      </c>
      <c r="W926" t="s">
        <v>41</v>
      </c>
      <c r="X926" t="s">
        <v>42</v>
      </c>
      <c r="Y926" t="s">
        <v>669</v>
      </c>
      <c r="Z926" t="s">
        <v>107</v>
      </c>
      <c r="AA926" t="s">
        <v>107</v>
      </c>
      <c r="AD926" t="s">
        <v>44</v>
      </c>
      <c r="AE926" t="s">
        <v>46</v>
      </c>
      <c r="AF926" t="s">
        <v>46</v>
      </c>
    </row>
    <row r="927" spans="1:32" hidden="1" outlineLevel="3" x14ac:dyDescent="0.35">
      <c r="A927" t="s">
        <v>32</v>
      </c>
      <c r="B927">
        <v>1015065</v>
      </c>
      <c r="C927">
        <v>1</v>
      </c>
      <c r="E927" t="s">
        <v>125</v>
      </c>
      <c r="H927" t="s">
        <v>115</v>
      </c>
      <c r="I927">
        <v>1</v>
      </c>
      <c r="J927">
        <v>4</v>
      </c>
      <c r="K927">
        <v>4</v>
      </c>
      <c r="L927">
        <v>19</v>
      </c>
      <c r="M927">
        <v>0</v>
      </c>
      <c r="N927">
        <v>288</v>
      </c>
      <c r="O927">
        <v>2</v>
      </c>
      <c r="Q927" t="s">
        <v>63</v>
      </c>
      <c r="R927" t="s">
        <v>666</v>
      </c>
      <c r="S927" t="s">
        <v>667</v>
      </c>
      <c r="U927" t="s">
        <v>668</v>
      </c>
      <c r="V927" t="s">
        <v>386</v>
      </c>
      <c r="W927" t="s">
        <v>41</v>
      </c>
      <c r="X927" t="s">
        <v>42</v>
      </c>
      <c r="Y927" t="s">
        <v>669</v>
      </c>
      <c r="Z927" t="s">
        <v>107</v>
      </c>
      <c r="AA927" t="s">
        <v>107</v>
      </c>
      <c r="AD927" t="s">
        <v>44</v>
      </c>
      <c r="AE927" t="s">
        <v>46</v>
      </c>
      <c r="AF927" t="s">
        <v>46</v>
      </c>
    </row>
    <row r="928" spans="1:32" hidden="1" outlineLevel="2" x14ac:dyDescent="0.35">
      <c r="A928" t="s">
        <v>32</v>
      </c>
      <c r="B928">
        <v>1015065</v>
      </c>
      <c r="C928">
        <v>1</v>
      </c>
      <c r="E928" t="s">
        <v>125</v>
      </c>
      <c r="H928" t="s">
        <v>170</v>
      </c>
      <c r="I928">
        <v>2</v>
      </c>
      <c r="J928">
        <v>4</v>
      </c>
      <c r="K928">
        <v>8</v>
      </c>
      <c r="L928">
        <v>19</v>
      </c>
      <c r="M928">
        <v>0</v>
      </c>
      <c r="N928">
        <v>288</v>
      </c>
      <c r="O928">
        <v>12</v>
      </c>
      <c r="Q928" t="s">
        <v>65</v>
      </c>
      <c r="R928" t="s">
        <v>666</v>
      </c>
      <c r="S928" t="s">
        <v>667</v>
      </c>
      <c r="U928" t="s">
        <v>668</v>
      </c>
      <c r="V928" t="s">
        <v>386</v>
      </c>
      <c r="W928" t="s">
        <v>41</v>
      </c>
      <c r="X928" t="s">
        <v>42</v>
      </c>
      <c r="Y928" t="s">
        <v>669</v>
      </c>
      <c r="Z928" t="s">
        <v>107</v>
      </c>
      <c r="AA928" t="s">
        <v>107</v>
      </c>
      <c r="AD928" t="s">
        <v>44</v>
      </c>
      <c r="AE928" t="s">
        <v>46</v>
      </c>
      <c r="AF928" t="s">
        <v>46</v>
      </c>
    </row>
    <row r="929" spans="1:32" hidden="1" outlineLevel="1" x14ac:dyDescent="0.35">
      <c r="A929" t="s">
        <v>32</v>
      </c>
      <c r="B929">
        <v>1015065</v>
      </c>
      <c r="C929" t="s">
        <v>68</v>
      </c>
      <c r="E929" t="s">
        <v>48</v>
      </c>
      <c r="H929" t="s">
        <v>70</v>
      </c>
      <c r="I929">
        <v>35</v>
      </c>
      <c r="J929" t="s">
        <v>35</v>
      </c>
      <c r="K929">
        <v>744</v>
      </c>
      <c r="L929">
        <v>13</v>
      </c>
      <c r="M929">
        <v>11</v>
      </c>
      <c r="N929">
        <v>289</v>
      </c>
      <c r="O929">
        <v>380</v>
      </c>
      <c r="Q929" t="s">
        <v>71</v>
      </c>
      <c r="R929" t="s">
        <v>666</v>
      </c>
      <c r="S929" t="s">
        <v>667</v>
      </c>
      <c r="U929" t="s">
        <v>668</v>
      </c>
      <c r="V929" t="s">
        <v>386</v>
      </c>
      <c r="W929" t="s">
        <v>41</v>
      </c>
      <c r="X929" t="s">
        <v>42</v>
      </c>
      <c r="Y929" t="s">
        <v>669</v>
      </c>
      <c r="Z929" t="s">
        <v>107</v>
      </c>
      <c r="AA929" t="s">
        <v>107</v>
      </c>
      <c r="AD929" t="s">
        <v>44</v>
      </c>
      <c r="AE929" t="s">
        <v>46</v>
      </c>
      <c r="AF929" t="s">
        <v>46</v>
      </c>
    </row>
    <row r="930" spans="1:32" hidden="1" outlineLevel="2" x14ac:dyDescent="0.35">
      <c r="A930" t="s">
        <v>32</v>
      </c>
      <c r="B930">
        <v>1015065</v>
      </c>
      <c r="C930">
        <v>2</v>
      </c>
      <c r="E930" t="s">
        <v>48</v>
      </c>
      <c r="H930" t="s">
        <v>676</v>
      </c>
      <c r="I930">
        <v>8</v>
      </c>
      <c r="J930">
        <v>1</v>
      </c>
      <c r="K930">
        <v>8</v>
      </c>
      <c r="L930">
        <v>1</v>
      </c>
      <c r="M930">
        <v>2</v>
      </c>
      <c r="N930">
        <v>289</v>
      </c>
      <c r="O930">
        <v>20</v>
      </c>
      <c r="P930" t="s">
        <v>99</v>
      </c>
      <c r="Q930" t="s">
        <v>677</v>
      </c>
      <c r="R930" t="s">
        <v>666</v>
      </c>
      <c r="S930" t="s">
        <v>667</v>
      </c>
      <c r="U930" t="s">
        <v>668</v>
      </c>
      <c r="V930" t="s">
        <v>386</v>
      </c>
      <c r="W930" t="s">
        <v>41</v>
      </c>
      <c r="X930" t="s">
        <v>42</v>
      </c>
      <c r="Y930" t="s">
        <v>669</v>
      </c>
      <c r="Z930" t="s">
        <v>107</v>
      </c>
      <c r="AA930" t="s">
        <v>107</v>
      </c>
      <c r="AD930" t="s">
        <v>44</v>
      </c>
      <c r="AE930" t="s">
        <v>46</v>
      </c>
      <c r="AF930" t="s">
        <v>46</v>
      </c>
    </row>
    <row r="931" spans="1:32" hidden="1" outlineLevel="2" x14ac:dyDescent="0.35">
      <c r="A931" t="s">
        <v>32</v>
      </c>
      <c r="B931">
        <v>1015065</v>
      </c>
      <c r="C931">
        <v>2</v>
      </c>
      <c r="E931" t="s">
        <v>48</v>
      </c>
      <c r="H931" t="s">
        <v>674</v>
      </c>
      <c r="I931">
        <v>2</v>
      </c>
      <c r="J931">
        <v>4</v>
      </c>
      <c r="K931">
        <v>8</v>
      </c>
      <c r="L931">
        <v>6</v>
      </c>
      <c r="M931">
        <v>4</v>
      </c>
      <c r="N931">
        <v>289</v>
      </c>
      <c r="O931">
        <v>72</v>
      </c>
      <c r="P931" t="s">
        <v>80</v>
      </c>
      <c r="Q931" t="s">
        <v>675</v>
      </c>
      <c r="R931" t="s">
        <v>666</v>
      </c>
      <c r="S931" t="s">
        <v>667</v>
      </c>
      <c r="U931" t="s">
        <v>668</v>
      </c>
      <c r="V931" t="s">
        <v>386</v>
      </c>
      <c r="W931" t="s">
        <v>41</v>
      </c>
      <c r="X931" t="s">
        <v>42</v>
      </c>
      <c r="Y931" t="s">
        <v>669</v>
      </c>
      <c r="Z931" t="s">
        <v>107</v>
      </c>
      <c r="AA931" t="s">
        <v>107</v>
      </c>
      <c r="AD931" t="s">
        <v>44</v>
      </c>
      <c r="AE931" t="s">
        <v>46</v>
      </c>
      <c r="AF931" t="s">
        <v>46</v>
      </c>
    </row>
    <row r="932" spans="1:32" hidden="1" outlineLevel="2" x14ac:dyDescent="0.35">
      <c r="A932" t="s">
        <v>32</v>
      </c>
      <c r="B932">
        <v>1015065</v>
      </c>
      <c r="C932">
        <v>2</v>
      </c>
      <c r="E932" t="s">
        <v>48</v>
      </c>
      <c r="H932" t="s">
        <v>678</v>
      </c>
      <c r="I932">
        <v>6</v>
      </c>
      <c r="J932">
        <v>48</v>
      </c>
      <c r="K932">
        <v>288</v>
      </c>
      <c r="L932">
        <v>3</v>
      </c>
      <c r="M932">
        <v>1</v>
      </c>
      <c r="N932">
        <v>4</v>
      </c>
      <c r="O932">
        <v>0</v>
      </c>
      <c r="P932" t="s">
        <v>407</v>
      </c>
      <c r="Q932" t="s">
        <v>679</v>
      </c>
      <c r="R932" t="s">
        <v>666</v>
      </c>
      <c r="S932" t="s">
        <v>667</v>
      </c>
      <c r="U932" t="s">
        <v>668</v>
      </c>
      <c r="V932" t="s">
        <v>386</v>
      </c>
      <c r="W932" t="s">
        <v>41</v>
      </c>
      <c r="X932" t="s">
        <v>42</v>
      </c>
      <c r="Y932" t="s">
        <v>669</v>
      </c>
      <c r="Z932" t="s">
        <v>107</v>
      </c>
      <c r="AA932" t="s">
        <v>107</v>
      </c>
      <c r="AD932" t="s">
        <v>44</v>
      </c>
      <c r="AE932" t="s">
        <v>46</v>
      </c>
      <c r="AF932" t="s">
        <v>46</v>
      </c>
    </row>
    <row r="933" spans="1:32" hidden="1" outlineLevel="2" x14ac:dyDescent="0.35">
      <c r="A933" t="s">
        <v>32</v>
      </c>
      <c r="B933">
        <v>1015065</v>
      </c>
      <c r="C933">
        <v>2</v>
      </c>
      <c r="E933" t="s">
        <v>48</v>
      </c>
      <c r="H933" t="s">
        <v>680</v>
      </c>
      <c r="I933">
        <v>3</v>
      </c>
      <c r="J933">
        <v>20</v>
      </c>
      <c r="K933">
        <v>60</v>
      </c>
      <c r="L933">
        <v>6</v>
      </c>
      <c r="M933">
        <v>2</v>
      </c>
      <c r="N933">
        <v>8</v>
      </c>
      <c r="O933">
        <v>2</v>
      </c>
      <c r="P933" t="s">
        <v>52</v>
      </c>
      <c r="Q933" t="s">
        <v>681</v>
      </c>
      <c r="R933" t="s">
        <v>666</v>
      </c>
      <c r="S933" t="s">
        <v>667</v>
      </c>
      <c r="U933" t="s">
        <v>668</v>
      </c>
      <c r="V933" t="s">
        <v>386</v>
      </c>
      <c r="W933" t="s">
        <v>41</v>
      </c>
      <c r="X933" t="s">
        <v>42</v>
      </c>
      <c r="Y933" t="s">
        <v>669</v>
      </c>
      <c r="Z933" t="s">
        <v>107</v>
      </c>
      <c r="AA933" t="s">
        <v>107</v>
      </c>
      <c r="AD933" t="s">
        <v>44</v>
      </c>
      <c r="AE933" t="s">
        <v>46</v>
      </c>
      <c r="AF933" t="s">
        <v>46</v>
      </c>
    </row>
    <row r="934" spans="1:32" hidden="1" outlineLevel="2" x14ac:dyDescent="0.35">
      <c r="A934" t="s">
        <v>32</v>
      </c>
      <c r="B934">
        <v>1015065</v>
      </c>
      <c r="C934">
        <v>2</v>
      </c>
      <c r="E934" t="s">
        <v>48</v>
      </c>
      <c r="H934" t="s">
        <v>682</v>
      </c>
      <c r="I934">
        <v>3</v>
      </c>
      <c r="J934">
        <v>20</v>
      </c>
      <c r="K934">
        <v>60</v>
      </c>
      <c r="L934">
        <v>5</v>
      </c>
      <c r="M934">
        <v>2</v>
      </c>
      <c r="N934">
        <v>7</v>
      </c>
      <c r="O934">
        <v>2</v>
      </c>
      <c r="P934" t="s">
        <v>52</v>
      </c>
      <c r="Q934" t="s">
        <v>683</v>
      </c>
      <c r="R934" t="s">
        <v>666</v>
      </c>
      <c r="S934" t="s">
        <v>667</v>
      </c>
      <c r="U934" t="s">
        <v>668</v>
      </c>
      <c r="V934" t="s">
        <v>386</v>
      </c>
      <c r="W934" t="s">
        <v>41</v>
      </c>
      <c r="X934" t="s">
        <v>42</v>
      </c>
      <c r="Y934" t="s">
        <v>669</v>
      </c>
      <c r="Z934" t="s">
        <v>107</v>
      </c>
      <c r="AA934" t="s">
        <v>107</v>
      </c>
      <c r="AD934" t="s">
        <v>44</v>
      </c>
      <c r="AE934" t="s">
        <v>46</v>
      </c>
      <c r="AF934" t="s">
        <v>46</v>
      </c>
    </row>
    <row r="935" spans="1:32" hidden="1" outlineLevel="2" x14ac:dyDescent="0.35">
      <c r="A935" t="s">
        <v>32</v>
      </c>
      <c r="B935">
        <v>1015065</v>
      </c>
      <c r="C935">
        <v>2</v>
      </c>
      <c r="E935" t="s">
        <v>48</v>
      </c>
      <c r="H935" t="s">
        <v>406</v>
      </c>
      <c r="I935">
        <v>6</v>
      </c>
      <c r="J935">
        <v>48</v>
      </c>
      <c r="K935">
        <v>288</v>
      </c>
      <c r="L935">
        <v>1</v>
      </c>
      <c r="M935">
        <v>1</v>
      </c>
      <c r="N935">
        <v>1</v>
      </c>
      <c r="O935">
        <v>1</v>
      </c>
      <c r="P935" t="s">
        <v>407</v>
      </c>
      <c r="Q935" t="s">
        <v>408</v>
      </c>
      <c r="R935" t="s">
        <v>666</v>
      </c>
      <c r="S935" t="s">
        <v>667</v>
      </c>
      <c r="U935" t="s">
        <v>668</v>
      </c>
      <c r="V935" t="s">
        <v>386</v>
      </c>
      <c r="W935" t="s">
        <v>41</v>
      </c>
      <c r="X935" t="s">
        <v>42</v>
      </c>
      <c r="Y935" t="s">
        <v>669</v>
      </c>
      <c r="Z935" t="s">
        <v>107</v>
      </c>
      <c r="AA935" t="s">
        <v>107</v>
      </c>
      <c r="AD935" t="s">
        <v>44</v>
      </c>
      <c r="AE935" t="s">
        <v>46</v>
      </c>
      <c r="AF935" t="s">
        <v>46</v>
      </c>
    </row>
    <row r="936" spans="1:32" hidden="1" outlineLevel="3" x14ac:dyDescent="0.35">
      <c r="A936" t="s">
        <v>32</v>
      </c>
      <c r="B936">
        <v>1015065</v>
      </c>
      <c r="C936">
        <v>2</v>
      </c>
      <c r="E936" t="s">
        <v>48</v>
      </c>
      <c r="H936" t="s">
        <v>111</v>
      </c>
      <c r="I936">
        <v>1</v>
      </c>
      <c r="J936">
        <v>8</v>
      </c>
      <c r="K936">
        <v>8</v>
      </c>
      <c r="L936">
        <v>3</v>
      </c>
      <c r="M936">
        <v>0</v>
      </c>
      <c r="N936">
        <v>288</v>
      </c>
      <c r="O936">
        <v>24</v>
      </c>
      <c r="Q936" t="s">
        <v>55</v>
      </c>
      <c r="R936" t="s">
        <v>666</v>
      </c>
      <c r="S936" t="s">
        <v>667</v>
      </c>
      <c r="U936" t="s">
        <v>668</v>
      </c>
      <c r="V936" t="s">
        <v>386</v>
      </c>
      <c r="W936" t="s">
        <v>41</v>
      </c>
      <c r="X936" t="s">
        <v>42</v>
      </c>
      <c r="Y936" t="s">
        <v>669</v>
      </c>
      <c r="Z936" t="s">
        <v>107</v>
      </c>
      <c r="AA936" t="s">
        <v>107</v>
      </c>
      <c r="AD936" t="s">
        <v>44</v>
      </c>
      <c r="AE936" t="s">
        <v>46</v>
      </c>
      <c r="AF936" t="s">
        <v>46</v>
      </c>
    </row>
    <row r="937" spans="1:32" hidden="1" outlineLevel="3" x14ac:dyDescent="0.35">
      <c r="A937" t="s">
        <v>32</v>
      </c>
      <c r="B937">
        <v>1015065</v>
      </c>
      <c r="C937">
        <v>2</v>
      </c>
      <c r="E937" t="s">
        <v>48</v>
      </c>
      <c r="H937" t="s">
        <v>112</v>
      </c>
      <c r="I937">
        <v>1</v>
      </c>
      <c r="J937">
        <v>4</v>
      </c>
      <c r="K937">
        <v>4</v>
      </c>
      <c r="L937">
        <v>4</v>
      </c>
      <c r="M937">
        <v>1</v>
      </c>
      <c r="N937">
        <v>38</v>
      </c>
      <c r="O937">
        <v>4</v>
      </c>
      <c r="Q937" t="s">
        <v>57</v>
      </c>
      <c r="R937" t="s">
        <v>666</v>
      </c>
      <c r="S937" t="s">
        <v>667</v>
      </c>
      <c r="U937" t="s">
        <v>668</v>
      </c>
      <c r="V937" t="s">
        <v>386</v>
      </c>
      <c r="W937" t="s">
        <v>41</v>
      </c>
      <c r="X937" t="s">
        <v>42</v>
      </c>
      <c r="Y937" t="s">
        <v>669</v>
      </c>
      <c r="Z937" t="s">
        <v>107</v>
      </c>
      <c r="AA937" t="s">
        <v>107</v>
      </c>
      <c r="AD937" t="s">
        <v>44</v>
      </c>
      <c r="AE937" t="s">
        <v>46</v>
      </c>
      <c r="AF937" t="s">
        <v>46</v>
      </c>
    </row>
    <row r="938" spans="1:32" hidden="1" outlineLevel="3" x14ac:dyDescent="0.35">
      <c r="A938" t="s">
        <v>32</v>
      </c>
      <c r="B938">
        <v>1015065</v>
      </c>
      <c r="C938">
        <v>2</v>
      </c>
      <c r="E938" t="s">
        <v>48</v>
      </c>
      <c r="H938" t="s">
        <v>113</v>
      </c>
      <c r="I938">
        <v>1</v>
      </c>
      <c r="J938">
        <v>4</v>
      </c>
      <c r="K938">
        <v>4</v>
      </c>
      <c r="L938">
        <v>3</v>
      </c>
      <c r="M938">
        <v>1</v>
      </c>
      <c r="N938">
        <v>38</v>
      </c>
      <c r="O938">
        <v>8</v>
      </c>
      <c r="Q938" t="s">
        <v>59</v>
      </c>
      <c r="R938" t="s">
        <v>666</v>
      </c>
      <c r="S938" t="s">
        <v>667</v>
      </c>
      <c r="U938" t="s">
        <v>668</v>
      </c>
      <c r="V938" t="s">
        <v>386</v>
      </c>
      <c r="W938" t="s">
        <v>41</v>
      </c>
      <c r="X938" t="s">
        <v>42</v>
      </c>
      <c r="Y938" t="s">
        <v>669</v>
      </c>
      <c r="Z938" t="s">
        <v>107</v>
      </c>
      <c r="AA938" t="s">
        <v>107</v>
      </c>
      <c r="AD938" t="s">
        <v>44</v>
      </c>
      <c r="AE938" t="s">
        <v>46</v>
      </c>
      <c r="AF938" t="s">
        <v>46</v>
      </c>
    </row>
    <row r="939" spans="1:32" hidden="1" outlineLevel="3" x14ac:dyDescent="0.35">
      <c r="A939" t="s">
        <v>32</v>
      </c>
      <c r="B939">
        <v>1015065</v>
      </c>
      <c r="C939">
        <v>2</v>
      </c>
      <c r="E939" t="s">
        <v>48</v>
      </c>
      <c r="H939" t="s">
        <v>114</v>
      </c>
      <c r="I939">
        <v>1</v>
      </c>
      <c r="J939">
        <v>4</v>
      </c>
      <c r="K939">
        <v>4</v>
      </c>
      <c r="L939">
        <v>19</v>
      </c>
      <c r="M939">
        <v>0</v>
      </c>
      <c r="N939">
        <v>288</v>
      </c>
      <c r="O939">
        <v>10</v>
      </c>
      <c r="Q939" t="s">
        <v>61</v>
      </c>
      <c r="R939" t="s">
        <v>666</v>
      </c>
      <c r="S939" t="s">
        <v>667</v>
      </c>
      <c r="U939" t="s">
        <v>668</v>
      </c>
      <c r="V939" t="s">
        <v>386</v>
      </c>
      <c r="W939" t="s">
        <v>41</v>
      </c>
      <c r="X939" t="s">
        <v>42</v>
      </c>
      <c r="Y939" t="s">
        <v>669</v>
      </c>
      <c r="Z939" t="s">
        <v>107</v>
      </c>
      <c r="AA939" t="s">
        <v>107</v>
      </c>
      <c r="AD939" t="s">
        <v>44</v>
      </c>
      <c r="AE939" t="s">
        <v>46</v>
      </c>
      <c r="AF939" t="s">
        <v>46</v>
      </c>
    </row>
    <row r="940" spans="1:32" hidden="1" outlineLevel="3" x14ac:dyDescent="0.35">
      <c r="A940" t="s">
        <v>32</v>
      </c>
      <c r="B940">
        <v>1015065</v>
      </c>
      <c r="C940">
        <v>2</v>
      </c>
      <c r="E940" t="s">
        <v>48</v>
      </c>
      <c r="H940" t="s">
        <v>115</v>
      </c>
      <c r="I940">
        <v>1</v>
      </c>
      <c r="J940">
        <v>4</v>
      </c>
      <c r="K940">
        <v>4</v>
      </c>
      <c r="L940">
        <v>19</v>
      </c>
      <c r="M940">
        <v>0</v>
      </c>
      <c r="N940">
        <v>288</v>
      </c>
      <c r="O940">
        <v>2</v>
      </c>
      <c r="Q940" t="s">
        <v>63</v>
      </c>
      <c r="R940" t="s">
        <v>666</v>
      </c>
      <c r="S940" t="s">
        <v>667</v>
      </c>
      <c r="U940" t="s">
        <v>668</v>
      </c>
      <c r="V940" t="s">
        <v>386</v>
      </c>
      <c r="W940" t="s">
        <v>41</v>
      </c>
      <c r="X940" t="s">
        <v>42</v>
      </c>
      <c r="Y940" t="s">
        <v>669</v>
      </c>
      <c r="Z940" t="s">
        <v>107</v>
      </c>
      <c r="AA940" t="s">
        <v>107</v>
      </c>
      <c r="AD940" t="s">
        <v>44</v>
      </c>
      <c r="AE940" t="s">
        <v>46</v>
      </c>
      <c r="AF940" t="s">
        <v>46</v>
      </c>
    </row>
    <row r="941" spans="1:32" hidden="1" outlineLevel="3" x14ac:dyDescent="0.35">
      <c r="A941" t="s">
        <v>32</v>
      </c>
      <c r="B941">
        <v>1015065</v>
      </c>
      <c r="C941">
        <v>2</v>
      </c>
      <c r="E941" t="s">
        <v>48</v>
      </c>
      <c r="H941" t="s">
        <v>171</v>
      </c>
      <c r="I941">
        <v>1</v>
      </c>
      <c r="J941">
        <v>4</v>
      </c>
      <c r="K941">
        <v>4</v>
      </c>
      <c r="L941">
        <v>13</v>
      </c>
      <c r="M941">
        <v>0</v>
      </c>
      <c r="N941">
        <v>288</v>
      </c>
      <c r="O941">
        <v>9</v>
      </c>
      <c r="Q941" t="s">
        <v>87</v>
      </c>
      <c r="R941" t="s">
        <v>666</v>
      </c>
      <c r="S941" t="s">
        <v>667</v>
      </c>
      <c r="U941" t="s">
        <v>668</v>
      </c>
      <c r="V941" t="s">
        <v>386</v>
      </c>
      <c r="W941" t="s">
        <v>41</v>
      </c>
      <c r="X941" t="s">
        <v>42</v>
      </c>
      <c r="Y941" t="s">
        <v>669</v>
      </c>
      <c r="Z941" t="s">
        <v>107</v>
      </c>
      <c r="AA941" t="s">
        <v>107</v>
      </c>
      <c r="AD941" t="s">
        <v>44</v>
      </c>
      <c r="AE941" t="s">
        <v>46</v>
      </c>
      <c r="AF941" t="s">
        <v>46</v>
      </c>
    </row>
    <row r="942" spans="1:32" hidden="1" outlineLevel="2" x14ac:dyDescent="0.35">
      <c r="A942" t="s">
        <v>32</v>
      </c>
      <c r="B942">
        <v>1015065</v>
      </c>
      <c r="C942">
        <v>2</v>
      </c>
      <c r="E942" t="s">
        <v>48</v>
      </c>
      <c r="H942" t="s">
        <v>116</v>
      </c>
      <c r="I942">
        <v>1</v>
      </c>
      <c r="J942">
        <v>4</v>
      </c>
      <c r="K942">
        <v>4</v>
      </c>
      <c r="L942">
        <v>8</v>
      </c>
      <c r="M942">
        <v>0</v>
      </c>
      <c r="N942">
        <v>288</v>
      </c>
      <c r="O942">
        <v>4</v>
      </c>
      <c r="Q942" t="s">
        <v>117</v>
      </c>
      <c r="R942" t="s">
        <v>666</v>
      </c>
      <c r="S942" t="s">
        <v>667</v>
      </c>
      <c r="U942" t="s">
        <v>668</v>
      </c>
      <c r="V942" t="s">
        <v>386</v>
      </c>
      <c r="W942" t="s">
        <v>41</v>
      </c>
      <c r="X942" t="s">
        <v>42</v>
      </c>
      <c r="Y942" t="s">
        <v>669</v>
      </c>
      <c r="Z942" t="s">
        <v>107</v>
      </c>
      <c r="AA942" t="s">
        <v>107</v>
      </c>
      <c r="AD942" t="s">
        <v>44</v>
      </c>
      <c r="AE942" t="s">
        <v>46</v>
      </c>
      <c r="AF942" t="s">
        <v>46</v>
      </c>
    </row>
    <row r="943" spans="1:32" hidden="1" collapsed="1" x14ac:dyDescent="0.35"/>
    <row r="944" spans="1:32" hidden="1" x14ac:dyDescent="0.35">
      <c r="A944" t="s">
        <v>32</v>
      </c>
      <c r="B944">
        <v>1015686</v>
      </c>
      <c r="C944" t="s">
        <v>33</v>
      </c>
      <c r="H944" t="s">
        <v>34</v>
      </c>
      <c r="I944">
        <v>75</v>
      </c>
      <c r="J944" t="s">
        <v>35</v>
      </c>
      <c r="K944">
        <v>553</v>
      </c>
      <c r="L944" t="s">
        <v>35</v>
      </c>
      <c r="M944" t="s">
        <v>35</v>
      </c>
      <c r="N944" t="s">
        <v>35</v>
      </c>
      <c r="O944">
        <v>2898</v>
      </c>
      <c r="Q944" t="s">
        <v>36</v>
      </c>
      <c r="R944" t="s">
        <v>684</v>
      </c>
      <c r="S944" t="s">
        <v>685</v>
      </c>
      <c r="U944" t="s">
        <v>168</v>
      </c>
      <c r="V944" t="s">
        <v>169</v>
      </c>
      <c r="W944" t="s">
        <v>76</v>
      </c>
      <c r="X944" t="s">
        <v>77</v>
      </c>
      <c r="Y944" t="s">
        <v>107</v>
      </c>
      <c r="Z944" t="s">
        <v>107</v>
      </c>
      <c r="AA944" t="s">
        <v>107</v>
      </c>
      <c r="AD944" t="s">
        <v>44</v>
      </c>
      <c r="AE944" t="s">
        <v>78</v>
      </c>
      <c r="AF944" t="s">
        <v>46</v>
      </c>
    </row>
    <row r="945" spans="1:32" hidden="1" outlineLevel="1" x14ac:dyDescent="0.35">
      <c r="A945" t="s">
        <v>32</v>
      </c>
      <c r="B945">
        <v>1015686</v>
      </c>
      <c r="C945" t="s">
        <v>89</v>
      </c>
      <c r="H945" t="s">
        <v>90</v>
      </c>
      <c r="I945">
        <v>6</v>
      </c>
      <c r="J945" t="s">
        <v>35</v>
      </c>
      <c r="K945" t="s">
        <v>35</v>
      </c>
      <c r="L945" t="s">
        <v>35</v>
      </c>
      <c r="M945" t="s">
        <v>35</v>
      </c>
      <c r="N945" t="s">
        <v>35</v>
      </c>
      <c r="O945" t="s">
        <v>35</v>
      </c>
      <c r="Q945" t="s">
        <v>91</v>
      </c>
      <c r="R945" t="s">
        <v>684</v>
      </c>
      <c r="S945" t="s">
        <v>685</v>
      </c>
      <c r="U945" t="s">
        <v>168</v>
      </c>
      <c r="V945" t="s">
        <v>169</v>
      </c>
      <c r="W945" t="s">
        <v>76</v>
      </c>
      <c r="X945" t="s">
        <v>77</v>
      </c>
      <c r="Y945" t="s">
        <v>107</v>
      </c>
      <c r="Z945" t="s">
        <v>107</v>
      </c>
      <c r="AA945" t="s">
        <v>107</v>
      </c>
      <c r="AD945" t="s">
        <v>44</v>
      </c>
      <c r="AE945" t="s">
        <v>78</v>
      </c>
      <c r="AF945" t="s">
        <v>46</v>
      </c>
    </row>
    <row r="946" spans="1:32" hidden="1" outlineLevel="2" x14ac:dyDescent="0.35">
      <c r="A946" t="s">
        <v>32</v>
      </c>
      <c r="B946">
        <v>1015686</v>
      </c>
      <c r="C946">
        <v>0</v>
      </c>
      <c r="H946" t="s">
        <v>185</v>
      </c>
      <c r="I946">
        <v>15</v>
      </c>
      <c r="J946" t="s">
        <v>35</v>
      </c>
      <c r="K946" t="s">
        <v>35</v>
      </c>
      <c r="L946" t="s">
        <v>35</v>
      </c>
      <c r="M946" t="s">
        <v>35</v>
      </c>
      <c r="N946" t="s">
        <v>35</v>
      </c>
      <c r="O946" t="s">
        <v>35</v>
      </c>
      <c r="P946" t="s">
        <v>99</v>
      </c>
      <c r="Q946" t="s">
        <v>186</v>
      </c>
      <c r="R946" t="s">
        <v>684</v>
      </c>
      <c r="S946" t="s">
        <v>685</v>
      </c>
      <c r="U946" t="s">
        <v>168</v>
      </c>
      <c r="V946" t="s">
        <v>169</v>
      </c>
      <c r="W946" t="s">
        <v>76</v>
      </c>
      <c r="X946" t="s">
        <v>77</v>
      </c>
      <c r="Y946" t="s">
        <v>107</v>
      </c>
      <c r="Z946" t="s">
        <v>107</v>
      </c>
      <c r="AA946" t="s">
        <v>107</v>
      </c>
      <c r="AD946" t="s">
        <v>44</v>
      </c>
      <c r="AE946" t="s">
        <v>78</v>
      </c>
      <c r="AF946" t="s">
        <v>46</v>
      </c>
    </row>
    <row r="947" spans="1:32" hidden="1" outlineLevel="1" x14ac:dyDescent="0.35">
      <c r="A947" t="s">
        <v>32</v>
      </c>
      <c r="B947">
        <v>1015686</v>
      </c>
      <c r="C947" t="s">
        <v>47</v>
      </c>
      <c r="E947" t="s">
        <v>125</v>
      </c>
      <c r="H947" t="s">
        <v>49</v>
      </c>
      <c r="I947">
        <v>44</v>
      </c>
      <c r="J947" t="s">
        <v>35</v>
      </c>
      <c r="K947">
        <v>325</v>
      </c>
      <c r="L947">
        <v>22</v>
      </c>
      <c r="M947">
        <v>20</v>
      </c>
      <c r="N947">
        <v>289</v>
      </c>
      <c r="O947">
        <v>2275</v>
      </c>
      <c r="Q947" t="s">
        <v>50</v>
      </c>
      <c r="R947" t="s">
        <v>684</v>
      </c>
      <c r="S947" t="s">
        <v>685</v>
      </c>
      <c r="U947" t="s">
        <v>168</v>
      </c>
      <c r="V947" t="s">
        <v>169</v>
      </c>
      <c r="W947" t="s">
        <v>76</v>
      </c>
      <c r="X947" t="s">
        <v>77</v>
      </c>
      <c r="Y947" t="s">
        <v>107</v>
      </c>
      <c r="Z947" t="s">
        <v>107</v>
      </c>
      <c r="AA947" t="s">
        <v>107</v>
      </c>
      <c r="AD947" t="s">
        <v>44</v>
      </c>
      <c r="AE947" t="s">
        <v>78</v>
      </c>
      <c r="AF947" t="s">
        <v>46</v>
      </c>
    </row>
    <row r="948" spans="1:32" hidden="1" outlineLevel="2" x14ac:dyDescent="0.35">
      <c r="A948" t="s">
        <v>32</v>
      </c>
      <c r="B948">
        <v>1015686</v>
      </c>
      <c r="C948">
        <v>1</v>
      </c>
      <c r="E948" t="s">
        <v>125</v>
      </c>
      <c r="H948" t="s">
        <v>623</v>
      </c>
      <c r="I948">
        <v>18</v>
      </c>
      <c r="J948">
        <v>8</v>
      </c>
      <c r="K948">
        <v>144</v>
      </c>
      <c r="L948">
        <v>2</v>
      </c>
      <c r="M948">
        <v>7</v>
      </c>
      <c r="N948">
        <v>289</v>
      </c>
      <c r="O948">
        <v>106</v>
      </c>
      <c r="P948" t="s">
        <v>109</v>
      </c>
      <c r="Q948" t="s">
        <v>624</v>
      </c>
      <c r="R948" t="s">
        <v>684</v>
      </c>
      <c r="S948" t="s">
        <v>685</v>
      </c>
      <c r="U948" t="s">
        <v>168</v>
      </c>
      <c r="V948" t="s">
        <v>169</v>
      </c>
      <c r="W948" t="s">
        <v>76</v>
      </c>
      <c r="X948" t="s">
        <v>77</v>
      </c>
      <c r="Y948" t="s">
        <v>107</v>
      </c>
      <c r="Z948" t="s">
        <v>107</v>
      </c>
      <c r="AA948" t="s">
        <v>107</v>
      </c>
      <c r="AD948" t="s">
        <v>44</v>
      </c>
      <c r="AE948" t="s">
        <v>78</v>
      </c>
      <c r="AF948" t="s">
        <v>46</v>
      </c>
    </row>
    <row r="949" spans="1:32" hidden="1" outlineLevel="2" x14ac:dyDescent="0.35">
      <c r="A949" t="s">
        <v>32</v>
      </c>
      <c r="B949">
        <v>1015686</v>
      </c>
      <c r="C949">
        <v>1</v>
      </c>
      <c r="E949" t="s">
        <v>125</v>
      </c>
      <c r="H949" t="s">
        <v>82</v>
      </c>
      <c r="I949">
        <v>2</v>
      </c>
      <c r="J949">
        <v>1</v>
      </c>
      <c r="K949">
        <v>2</v>
      </c>
      <c r="L949">
        <v>6</v>
      </c>
      <c r="M949">
        <v>2</v>
      </c>
      <c r="N949">
        <v>144</v>
      </c>
      <c r="O949">
        <v>5</v>
      </c>
      <c r="Q949" t="s">
        <v>83</v>
      </c>
      <c r="R949" t="s">
        <v>684</v>
      </c>
      <c r="S949" t="s">
        <v>685</v>
      </c>
      <c r="U949" t="s">
        <v>168</v>
      </c>
      <c r="V949" t="s">
        <v>169</v>
      </c>
      <c r="W949" t="s">
        <v>76</v>
      </c>
      <c r="X949" t="s">
        <v>77</v>
      </c>
      <c r="Y949" t="s">
        <v>107</v>
      </c>
      <c r="Z949" t="s">
        <v>107</v>
      </c>
      <c r="AA949" t="s">
        <v>107</v>
      </c>
      <c r="AD949" t="s">
        <v>44</v>
      </c>
      <c r="AE949" t="s">
        <v>78</v>
      </c>
      <c r="AF949" t="s">
        <v>46</v>
      </c>
    </row>
    <row r="950" spans="1:32" hidden="1" outlineLevel="2" x14ac:dyDescent="0.35">
      <c r="A950" t="s">
        <v>32</v>
      </c>
      <c r="B950">
        <v>1015686</v>
      </c>
      <c r="C950">
        <v>1</v>
      </c>
      <c r="E950" t="s">
        <v>125</v>
      </c>
      <c r="H950" t="s">
        <v>686</v>
      </c>
      <c r="I950">
        <v>14</v>
      </c>
      <c r="J950">
        <v>10</v>
      </c>
      <c r="K950">
        <v>140</v>
      </c>
      <c r="L950">
        <v>3</v>
      </c>
      <c r="M950">
        <v>1</v>
      </c>
      <c r="N950">
        <v>145</v>
      </c>
      <c r="O950">
        <v>21</v>
      </c>
      <c r="P950" t="s">
        <v>99</v>
      </c>
      <c r="Q950" t="s">
        <v>687</v>
      </c>
      <c r="R950" t="s">
        <v>684</v>
      </c>
      <c r="S950" t="s">
        <v>685</v>
      </c>
      <c r="U950" t="s">
        <v>168</v>
      </c>
      <c r="V950" t="s">
        <v>169</v>
      </c>
      <c r="W950" t="s">
        <v>76</v>
      </c>
      <c r="X950" t="s">
        <v>77</v>
      </c>
      <c r="Y950" t="s">
        <v>107</v>
      </c>
      <c r="Z950" t="s">
        <v>107</v>
      </c>
      <c r="AA950" t="s">
        <v>107</v>
      </c>
      <c r="AD950" t="s">
        <v>44</v>
      </c>
      <c r="AE950" t="s">
        <v>78</v>
      </c>
      <c r="AF950" t="s">
        <v>46</v>
      </c>
    </row>
    <row r="951" spans="1:32" hidden="1" outlineLevel="2" x14ac:dyDescent="0.35">
      <c r="A951" t="s">
        <v>32</v>
      </c>
      <c r="B951">
        <v>1015686</v>
      </c>
      <c r="C951">
        <v>1</v>
      </c>
      <c r="E951" t="s">
        <v>125</v>
      </c>
      <c r="H951" t="s">
        <v>688</v>
      </c>
      <c r="I951">
        <v>1</v>
      </c>
      <c r="J951">
        <v>5</v>
      </c>
      <c r="K951">
        <v>5</v>
      </c>
      <c r="L951">
        <v>5</v>
      </c>
      <c r="M951">
        <v>1</v>
      </c>
      <c r="N951">
        <v>7</v>
      </c>
      <c r="O951">
        <v>1</v>
      </c>
      <c r="P951" t="s">
        <v>99</v>
      </c>
      <c r="Q951" t="s">
        <v>689</v>
      </c>
      <c r="R951" t="s">
        <v>684</v>
      </c>
      <c r="S951" t="s">
        <v>685</v>
      </c>
      <c r="U951" t="s">
        <v>168</v>
      </c>
      <c r="V951" t="s">
        <v>169</v>
      </c>
      <c r="W951" t="s">
        <v>76</v>
      </c>
      <c r="X951" t="s">
        <v>77</v>
      </c>
      <c r="Y951" t="s">
        <v>107</v>
      </c>
      <c r="Z951" t="s">
        <v>107</v>
      </c>
      <c r="AA951" t="s">
        <v>107</v>
      </c>
      <c r="AD951" t="s">
        <v>44</v>
      </c>
      <c r="AE951" t="s">
        <v>78</v>
      </c>
      <c r="AF951" t="s">
        <v>46</v>
      </c>
    </row>
    <row r="952" spans="1:32" hidden="1" outlineLevel="2" x14ac:dyDescent="0.35">
      <c r="A952" t="s">
        <v>32</v>
      </c>
      <c r="B952">
        <v>1015686</v>
      </c>
      <c r="C952">
        <v>1</v>
      </c>
      <c r="E952" t="s">
        <v>125</v>
      </c>
      <c r="H952" t="s">
        <v>638</v>
      </c>
      <c r="I952">
        <v>1</v>
      </c>
      <c r="J952">
        <v>1</v>
      </c>
      <c r="K952">
        <v>1</v>
      </c>
      <c r="L952">
        <v>3</v>
      </c>
      <c r="M952">
        <v>0</v>
      </c>
      <c r="N952">
        <v>145</v>
      </c>
      <c r="O952">
        <v>1</v>
      </c>
      <c r="P952" t="s">
        <v>99</v>
      </c>
      <c r="Q952" t="s">
        <v>637</v>
      </c>
      <c r="R952" t="s">
        <v>684</v>
      </c>
      <c r="S952" t="s">
        <v>685</v>
      </c>
      <c r="U952" t="s">
        <v>168</v>
      </c>
      <c r="V952" t="s">
        <v>169</v>
      </c>
      <c r="W952" t="s">
        <v>76</v>
      </c>
      <c r="X952" t="s">
        <v>77</v>
      </c>
      <c r="Y952" t="s">
        <v>107</v>
      </c>
      <c r="Z952" t="s">
        <v>107</v>
      </c>
      <c r="AA952" t="s">
        <v>107</v>
      </c>
      <c r="AD952" t="s">
        <v>44</v>
      </c>
      <c r="AE952" t="s">
        <v>78</v>
      </c>
      <c r="AF952" t="s">
        <v>46</v>
      </c>
    </row>
    <row r="953" spans="1:32" hidden="1" outlineLevel="2" x14ac:dyDescent="0.35">
      <c r="A953" t="s">
        <v>32</v>
      </c>
      <c r="B953">
        <v>1015686</v>
      </c>
      <c r="C953">
        <v>1</v>
      </c>
      <c r="E953" t="s">
        <v>125</v>
      </c>
      <c r="H953" t="s">
        <v>210</v>
      </c>
      <c r="I953">
        <v>1</v>
      </c>
      <c r="J953">
        <v>1</v>
      </c>
      <c r="K953">
        <v>1</v>
      </c>
      <c r="L953">
        <v>2</v>
      </c>
      <c r="M953">
        <v>0</v>
      </c>
      <c r="N953">
        <v>145</v>
      </c>
      <c r="O953">
        <v>1</v>
      </c>
      <c r="P953" t="s">
        <v>99</v>
      </c>
      <c r="Q953" t="s">
        <v>211</v>
      </c>
      <c r="R953" t="s">
        <v>684</v>
      </c>
      <c r="S953" t="s">
        <v>685</v>
      </c>
      <c r="U953" t="s">
        <v>168</v>
      </c>
      <c r="V953" t="s">
        <v>169</v>
      </c>
      <c r="W953" t="s">
        <v>76</v>
      </c>
      <c r="X953" t="s">
        <v>77</v>
      </c>
      <c r="Y953" t="s">
        <v>107</v>
      </c>
      <c r="Z953" t="s">
        <v>107</v>
      </c>
      <c r="AA953" t="s">
        <v>107</v>
      </c>
      <c r="AD953" t="s">
        <v>44</v>
      </c>
      <c r="AE953" t="s">
        <v>78</v>
      </c>
      <c r="AF953" t="s">
        <v>46</v>
      </c>
    </row>
    <row r="954" spans="1:32" hidden="1" outlineLevel="3" x14ac:dyDescent="0.35">
      <c r="A954" t="s">
        <v>32</v>
      </c>
      <c r="B954">
        <v>1015686</v>
      </c>
      <c r="C954">
        <v>1</v>
      </c>
      <c r="E954" t="s">
        <v>125</v>
      </c>
      <c r="H954" t="s">
        <v>111</v>
      </c>
      <c r="I954">
        <v>1</v>
      </c>
      <c r="J954">
        <v>8</v>
      </c>
      <c r="K954">
        <v>8</v>
      </c>
      <c r="L954">
        <v>3</v>
      </c>
      <c r="M954">
        <v>0</v>
      </c>
      <c r="N954">
        <v>288</v>
      </c>
      <c r="O954">
        <v>24</v>
      </c>
      <c r="Q954" t="s">
        <v>55</v>
      </c>
      <c r="R954" t="s">
        <v>684</v>
      </c>
      <c r="S954" t="s">
        <v>685</v>
      </c>
      <c r="U954" t="s">
        <v>168</v>
      </c>
      <c r="V954" t="s">
        <v>169</v>
      </c>
      <c r="W954" t="s">
        <v>76</v>
      </c>
      <c r="X954" t="s">
        <v>77</v>
      </c>
      <c r="Y954" t="s">
        <v>107</v>
      </c>
      <c r="Z954" t="s">
        <v>107</v>
      </c>
      <c r="AA954" t="s">
        <v>107</v>
      </c>
      <c r="AD954" t="s">
        <v>44</v>
      </c>
      <c r="AE954" t="s">
        <v>78</v>
      </c>
      <c r="AF954" t="s">
        <v>46</v>
      </c>
    </row>
    <row r="955" spans="1:32" hidden="1" outlineLevel="3" x14ac:dyDescent="0.35">
      <c r="A955" t="s">
        <v>32</v>
      </c>
      <c r="B955">
        <v>1015686</v>
      </c>
      <c r="C955">
        <v>1</v>
      </c>
      <c r="E955" t="s">
        <v>125</v>
      </c>
      <c r="H955" t="s">
        <v>112</v>
      </c>
      <c r="I955">
        <v>1</v>
      </c>
      <c r="J955">
        <v>4</v>
      </c>
      <c r="K955">
        <v>4</v>
      </c>
      <c r="L955">
        <v>4</v>
      </c>
      <c r="M955">
        <v>1</v>
      </c>
      <c r="N955">
        <v>38</v>
      </c>
      <c r="O955">
        <v>4</v>
      </c>
      <c r="Q955" t="s">
        <v>57</v>
      </c>
      <c r="R955" t="s">
        <v>684</v>
      </c>
      <c r="S955" t="s">
        <v>685</v>
      </c>
      <c r="U955" t="s">
        <v>168</v>
      </c>
      <c r="V955" t="s">
        <v>169</v>
      </c>
      <c r="W955" t="s">
        <v>76</v>
      </c>
      <c r="X955" t="s">
        <v>77</v>
      </c>
      <c r="Y955" t="s">
        <v>107</v>
      </c>
      <c r="Z955" t="s">
        <v>107</v>
      </c>
      <c r="AA955" t="s">
        <v>107</v>
      </c>
      <c r="AD955" t="s">
        <v>44</v>
      </c>
      <c r="AE955" t="s">
        <v>78</v>
      </c>
      <c r="AF955" t="s">
        <v>46</v>
      </c>
    </row>
    <row r="956" spans="1:32" hidden="1" outlineLevel="3" x14ac:dyDescent="0.35">
      <c r="A956" t="s">
        <v>32</v>
      </c>
      <c r="B956">
        <v>1015686</v>
      </c>
      <c r="C956">
        <v>1</v>
      </c>
      <c r="E956" t="s">
        <v>125</v>
      </c>
      <c r="H956" t="s">
        <v>113</v>
      </c>
      <c r="I956">
        <v>1</v>
      </c>
      <c r="J956">
        <v>4</v>
      </c>
      <c r="K956">
        <v>4</v>
      </c>
      <c r="L956">
        <v>3</v>
      </c>
      <c r="M956">
        <v>1</v>
      </c>
      <c r="N956">
        <v>38</v>
      </c>
      <c r="O956">
        <v>8</v>
      </c>
      <c r="Q956" t="s">
        <v>59</v>
      </c>
      <c r="R956" t="s">
        <v>684</v>
      </c>
      <c r="S956" t="s">
        <v>685</v>
      </c>
      <c r="U956" t="s">
        <v>168</v>
      </c>
      <c r="V956" t="s">
        <v>169</v>
      </c>
      <c r="W956" t="s">
        <v>76</v>
      </c>
      <c r="X956" t="s">
        <v>77</v>
      </c>
      <c r="Y956" t="s">
        <v>107</v>
      </c>
      <c r="Z956" t="s">
        <v>107</v>
      </c>
      <c r="AA956" t="s">
        <v>107</v>
      </c>
      <c r="AD956" t="s">
        <v>44</v>
      </c>
      <c r="AE956" t="s">
        <v>78</v>
      </c>
      <c r="AF956" t="s">
        <v>46</v>
      </c>
    </row>
    <row r="957" spans="1:32" hidden="1" outlineLevel="3" x14ac:dyDescent="0.35">
      <c r="A957" t="s">
        <v>32</v>
      </c>
      <c r="B957">
        <v>1015686</v>
      </c>
      <c r="C957">
        <v>1</v>
      </c>
      <c r="E957" t="s">
        <v>125</v>
      </c>
      <c r="H957" t="s">
        <v>114</v>
      </c>
      <c r="I957">
        <v>1</v>
      </c>
      <c r="J957">
        <v>4</v>
      </c>
      <c r="K957">
        <v>4</v>
      </c>
      <c r="L957">
        <v>19</v>
      </c>
      <c r="M957">
        <v>0</v>
      </c>
      <c r="N957">
        <v>288</v>
      </c>
      <c r="O957">
        <v>10</v>
      </c>
      <c r="Q957" t="s">
        <v>61</v>
      </c>
      <c r="R957" t="s">
        <v>684</v>
      </c>
      <c r="S957" t="s">
        <v>685</v>
      </c>
      <c r="U957" t="s">
        <v>168</v>
      </c>
      <c r="V957" t="s">
        <v>169</v>
      </c>
      <c r="W957" t="s">
        <v>76</v>
      </c>
      <c r="X957" t="s">
        <v>77</v>
      </c>
      <c r="Y957" t="s">
        <v>107</v>
      </c>
      <c r="Z957" t="s">
        <v>107</v>
      </c>
      <c r="AA957" t="s">
        <v>107</v>
      </c>
      <c r="AD957" t="s">
        <v>44</v>
      </c>
      <c r="AE957" t="s">
        <v>78</v>
      </c>
      <c r="AF957" t="s">
        <v>46</v>
      </c>
    </row>
    <row r="958" spans="1:32" hidden="1" outlineLevel="3" x14ac:dyDescent="0.35">
      <c r="A958" t="s">
        <v>32</v>
      </c>
      <c r="B958">
        <v>1015686</v>
      </c>
      <c r="C958">
        <v>1</v>
      </c>
      <c r="E958" t="s">
        <v>125</v>
      </c>
      <c r="H958" t="s">
        <v>115</v>
      </c>
      <c r="I958">
        <v>1</v>
      </c>
      <c r="J958">
        <v>4</v>
      </c>
      <c r="K958">
        <v>4</v>
      </c>
      <c r="L958">
        <v>19</v>
      </c>
      <c r="M958">
        <v>0</v>
      </c>
      <c r="N958">
        <v>288</v>
      </c>
      <c r="O958">
        <v>2</v>
      </c>
      <c r="Q958" t="s">
        <v>63</v>
      </c>
      <c r="R958" t="s">
        <v>684</v>
      </c>
      <c r="S958" t="s">
        <v>685</v>
      </c>
      <c r="U958" t="s">
        <v>168</v>
      </c>
      <c r="V958" t="s">
        <v>169</v>
      </c>
      <c r="W958" t="s">
        <v>76</v>
      </c>
      <c r="X958" t="s">
        <v>77</v>
      </c>
      <c r="Y958" t="s">
        <v>107</v>
      </c>
      <c r="Z958" t="s">
        <v>107</v>
      </c>
      <c r="AA958" t="s">
        <v>107</v>
      </c>
      <c r="AD958" t="s">
        <v>44</v>
      </c>
      <c r="AE958" t="s">
        <v>78</v>
      </c>
      <c r="AF958" t="s">
        <v>46</v>
      </c>
    </row>
    <row r="959" spans="1:32" hidden="1" outlineLevel="2" x14ac:dyDescent="0.35">
      <c r="A959" t="s">
        <v>32</v>
      </c>
      <c r="B959">
        <v>1015686</v>
      </c>
      <c r="C959">
        <v>1</v>
      </c>
      <c r="E959" t="s">
        <v>125</v>
      </c>
      <c r="H959" t="s">
        <v>170</v>
      </c>
      <c r="I959">
        <v>2</v>
      </c>
      <c r="J959">
        <v>4</v>
      </c>
      <c r="K959">
        <v>8</v>
      </c>
      <c r="L959">
        <v>19</v>
      </c>
      <c r="M959">
        <v>0</v>
      </c>
      <c r="N959">
        <v>288</v>
      </c>
      <c r="O959">
        <v>12</v>
      </c>
      <c r="Q959" t="s">
        <v>65</v>
      </c>
      <c r="R959" t="s">
        <v>684</v>
      </c>
      <c r="S959" t="s">
        <v>685</v>
      </c>
      <c r="U959" t="s">
        <v>168</v>
      </c>
      <c r="V959" t="s">
        <v>169</v>
      </c>
      <c r="W959" t="s">
        <v>76</v>
      </c>
      <c r="X959" t="s">
        <v>77</v>
      </c>
      <c r="Y959" t="s">
        <v>107</v>
      </c>
      <c r="Z959" t="s">
        <v>107</v>
      </c>
      <c r="AA959" t="s">
        <v>107</v>
      </c>
      <c r="AD959" t="s">
        <v>44</v>
      </c>
      <c r="AE959" t="s">
        <v>78</v>
      </c>
      <c r="AF959" t="s">
        <v>46</v>
      </c>
    </row>
    <row r="960" spans="1:32" hidden="1" outlineLevel="1" x14ac:dyDescent="0.35">
      <c r="A960" t="s">
        <v>32</v>
      </c>
      <c r="B960">
        <v>1015686</v>
      </c>
      <c r="C960" t="s">
        <v>68</v>
      </c>
      <c r="E960" t="s">
        <v>69</v>
      </c>
      <c r="H960" t="s">
        <v>70</v>
      </c>
      <c r="I960">
        <v>31</v>
      </c>
      <c r="J960" t="s">
        <v>35</v>
      </c>
      <c r="K960">
        <v>228</v>
      </c>
      <c r="L960">
        <v>21</v>
      </c>
      <c r="M960">
        <v>12</v>
      </c>
      <c r="N960">
        <v>145</v>
      </c>
      <c r="O960">
        <v>624</v>
      </c>
      <c r="Q960" t="s">
        <v>71</v>
      </c>
      <c r="R960" t="s">
        <v>684</v>
      </c>
      <c r="S960" t="s">
        <v>685</v>
      </c>
      <c r="U960" t="s">
        <v>168</v>
      </c>
      <c r="V960" t="s">
        <v>169</v>
      </c>
      <c r="W960" t="s">
        <v>76</v>
      </c>
      <c r="X960" t="s">
        <v>77</v>
      </c>
      <c r="Y960" t="s">
        <v>107</v>
      </c>
      <c r="Z960" t="s">
        <v>107</v>
      </c>
      <c r="AA960" t="s">
        <v>107</v>
      </c>
      <c r="AD960" t="s">
        <v>44</v>
      </c>
      <c r="AE960" t="s">
        <v>78</v>
      </c>
      <c r="AF960" t="s">
        <v>46</v>
      </c>
    </row>
    <row r="961" spans="1:32" hidden="1" outlineLevel="2" x14ac:dyDescent="0.35">
      <c r="A961" t="s">
        <v>32</v>
      </c>
      <c r="B961">
        <v>1015686</v>
      </c>
      <c r="C961">
        <v>2</v>
      </c>
      <c r="E961" t="s">
        <v>69</v>
      </c>
      <c r="H961" t="s">
        <v>690</v>
      </c>
      <c r="I961">
        <v>12</v>
      </c>
      <c r="J961">
        <v>8</v>
      </c>
      <c r="K961">
        <v>96</v>
      </c>
      <c r="L961">
        <v>2</v>
      </c>
      <c r="M961">
        <v>3</v>
      </c>
      <c r="N961">
        <v>145</v>
      </c>
      <c r="O961">
        <v>27</v>
      </c>
      <c r="P961" t="s">
        <v>109</v>
      </c>
      <c r="Q961" t="s">
        <v>691</v>
      </c>
      <c r="R961" t="s">
        <v>684</v>
      </c>
      <c r="S961" t="s">
        <v>685</v>
      </c>
      <c r="U961" t="s">
        <v>168</v>
      </c>
      <c r="V961" t="s">
        <v>169</v>
      </c>
      <c r="W961" t="s">
        <v>76</v>
      </c>
      <c r="X961" t="s">
        <v>77</v>
      </c>
      <c r="Y961" t="s">
        <v>107</v>
      </c>
      <c r="Z961" t="s">
        <v>107</v>
      </c>
      <c r="AA961" t="s">
        <v>107</v>
      </c>
      <c r="AD961" t="s">
        <v>44</v>
      </c>
      <c r="AE961" t="s">
        <v>78</v>
      </c>
      <c r="AF961" t="s">
        <v>46</v>
      </c>
    </row>
    <row r="962" spans="1:32" hidden="1" outlineLevel="2" x14ac:dyDescent="0.35">
      <c r="A962" t="s">
        <v>32</v>
      </c>
      <c r="B962">
        <v>1015686</v>
      </c>
      <c r="C962">
        <v>2</v>
      </c>
      <c r="E962" t="s">
        <v>69</v>
      </c>
      <c r="H962" t="s">
        <v>692</v>
      </c>
      <c r="I962">
        <v>7</v>
      </c>
      <c r="J962">
        <v>8</v>
      </c>
      <c r="K962">
        <v>56</v>
      </c>
      <c r="L962">
        <v>4</v>
      </c>
      <c r="M962">
        <v>2</v>
      </c>
      <c r="N962">
        <v>145</v>
      </c>
      <c r="O962">
        <v>24</v>
      </c>
      <c r="P962" t="s">
        <v>109</v>
      </c>
      <c r="Q962" t="s">
        <v>693</v>
      </c>
      <c r="R962" t="s">
        <v>684</v>
      </c>
      <c r="S962" t="s">
        <v>685</v>
      </c>
      <c r="U962" t="s">
        <v>168</v>
      </c>
      <c r="V962" t="s">
        <v>169</v>
      </c>
      <c r="W962" t="s">
        <v>76</v>
      </c>
      <c r="X962" t="s">
        <v>77</v>
      </c>
      <c r="Y962" t="s">
        <v>107</v>
      </c>
      <c r="Z962" t="s">
        <v>107</v>
      </c>
      <c r="AA962" t="s">
        <v>107</v>
      </c>
      <c r="AD962" t="s">
        <v>44</v>
      </c>
      <c r="AE962" t="s">
        <v>78</v>
      </c>
      <c r="AF962" t="s">
        <v>46</v>
      </c>
    </row>
    <row r="963" spans="1:32" hidden="1" outlineLevel="2" x14ac:dyDescent="0.35">
      <c r="A963" t="s">
        <v>32</v>
      </c>
      <c r="B963">
        <v>1015686</v>
      </c>
      <c r="C963">
        <v>2</v>
      </c>
      <c r="E963" t="s">
        <v>69</v>
      </c>
      <c r="H963" t="s">
        <v>686</v>
      </c>
      <c r="I963">
        <v>1</v>
      </c>
      <c r="J963">
        <v>10</v>
      </c>
      <c r="K963">
        <v>10</v>
      </c>
      <c r="L963">
        <v>3</v>
      </c>
      <c r="M963">
        <v>1</v>
      </c>
      <c r="N963">
        <v>145</v>
      </c>
      <c r="O963">
        <v>21</v>
      </c>
      <c r="P963" t="s">
        <v>99</v>
      </c>
      <c r="Q963" t="s">
        <v>687</v>
      </c>
      <c r="R963" t="s">
        <v>684</v>
      </c>
      <c r="S963" t="s">
        <v>685</v>
      </c>
      <c r="U963" t="s">
        <v>168</v>
      </c>
      <c r="V963" t="s">
        <v>169</v>
      </c>
      <c r="W963" t="s">
        <v>76</v>
      </c>
      <c r="X963" t="s">
        <v>77</v>
      </c>
      <c r="Y963" t="s">
        <v>107</v>
      </c>
      <c r="Z963" t="s">
        <v>107</v>
      </c>
      <c r="AA963" t="s">
        <v>107</v>
      </c>
      <c r="AD963" t="s">
        <v>44</v>
      </c>
      <c r="AE963" t="s">
        <v>78</v>
      </c>
      <c r="AF963" t="s">
        <v>46</v>
      </c>
    </row>
    <row r="964" spans="1:32" hidden="1" outlineLevel="2" x14ac:dyDescent="0.35">
      <c r="A964" t="s">
        <v>32</v>
      </c>
      <c r="B964">
        <v>1015686</v>
      </c>
      <c r="C964">
        <v>2</v>
      </c>
      <c r="E964" t="s">
        <v>69</v>
      </c>
      <c r="H964" t="s">
        <v>636</v>
      </c>
      <c r="I964">
        <v>1</v>
      </c>
      <c r="J964">
        <v>20</v>
      </c>
      <c r="K964">
        <v>20</v>
      </c>
      <c r="L964">
        <v>3</v>
      </c>
      <c r="M964">
        <v>1</v>
      </c>
      <c r="N964">
        <v>145</v>
      </c>
      <c r="O964">
        <v>24</v>
      </c>
      <c r="P964" t="s">
        <v>99</v>
      </c>
      <c r="Q964" t="s">
        <v>637</v>
      </c>
      <c r="R964" t="s">
        <v>684</v>
      </c>
      <c r="S964" t="s">
        <v>685</v>
      </c>
      <c r="U964" t="s">
        <v>168</v>
      </c>
      <c r="V964" t="s">
        <v>169</v>
      </c>
      <c r="W964" t="s">
        <v>76</v>
      </c>
      <c r="X964" t="s">
        <v>77</v>
      </c>
      <c r="Y964" t="s">
        <v>107</v>
      </c>
      <c r="Z964" t="s">
        <v>107</v>
      </c>
      <c r="AA964" t="s">
        <v>107</v>
      </c>
      <c r="AD964" t="s">
        <v>44</v>
      </c>
      <c r="AE964" t="s">
        <v>78</v>
      </c>
      <c r="AF964" t="s">
        <v>46</v>
      </c>
    </row>
    <row r="965" spans="1:32" hidden="1" outlineLevel="2" x14ac:dyDescent="0.35">
      <c r="A965" t="s">
        <v>32</v>
      </c>
      <c r="B965">
        <v>1015686</v>
      </c>
      <c r="C965">
        <v>2</v>
      </c>
      <c r="E965" t="s">
        <v>69</v>
      </c>
      <c r="H965" t="s">
        <v>694</v>
      </c>
      <c r="I965">
        <v>1</v>
      </c>
      <c r="J965">
        <v>9</v>
      </c>
      <c r="K965">
        <v>9</v>
      </c>
      <c r="L965">
        <v>3</v>
      </c>
      <c r="M965">
        <v>1</v>
      </c>
      <c r="N965">
        <v>145</v>
      </c>
      <c r="O965">
        <v>19</v>
      </c>
      <c r="P965" t="s">
        <v>99</v>
      </c>
      <c r="Q965" t="s">
        <v>687</v>
      </c>
      <c r="R965" t="s">
        <v>684</v>
      </c>
      <c r="S965" t="s">
        <v>685</v>
      </c>
      <c r="U965" t="s">
        <v>168</v>
      </c>
      <c r="V965" t="s">
        <v>169</v>
      </c>
      <c r="W965" t="s">
        <v>76</v>
      </c>
      <c r="X965" t="s">
        <v>77</v>
      </c>
      <c r="Y965" t="s">
        <v>107</v>
      </c>
      <c r="Z965" t="s">
        <v>107</v>
      </c>
      <c r="AA965" t="s">
        <v>107</v>
      </c>
      <c r="AD965" t="s">
        <v>44</v>
      </c>
      <c r="AE965" t="s">
        <v>78</v>
      </c>
      <c r="AF965" t="s">
        <v>46</v>
      </c>
    </row>
    <row r="966" spans="1:32" hidden="1" outlineLevel="2" x14ac:dyDescent="0.35">
      <c r="A966" t="s">
        <v>32</v>
      </c>
      <c r="B966">
        <v>1015686</v>
      </c>
      <c r="C966">
        <v>2</v>
      </c>
      <c r="E966" t="s">
        <v>69</v>
      </c>
      <c r="H966" t="s">
        <v>640</v>
      </c>
      <c r="I966">
        <v>1</v>
      </c>
      <c r="J966">
        <v>20</v>
      </c>
      <c r="K966">
        <v>20</v>
      </c>
      <c r="L966">
        <v>2</v>
      </c>
      <c r="M966">
        <v>1</v>
      </c>
      <c r="N966">
        <v>145</v>
      </c>
      <c r="O966">
        <v>29</v>
      </c>
      <c r="P966" t="s">
        <v>99</v>
      </c>
      <c r="Q966" t="s">
        <v>211</v>
      </c>
      <c r="R966" t="s">
        <v>684</v>
      </c>
      <c r="S966" t="s">
        <v>685</v>
      </c>
      <c r="U966" t="s">
        <v>168</v>
      </c>
      <c r="V966" t="s">
        <v>169</v>
      </c>
      <c r="W966" t="s">
        <v>76</v>
      </c>
      <c r="X966" t="s">
        <v>77</v>
      </c>
      <c r="Y966" t="s">
        <v>107</v>
      </c>
      <c r="Z966" t="s">
        <v>107</v>
      </c>
      <c r="AA966" t="s">
        <v>107</v>
      </c>
      <c r="AD966" t="s">
        <v>44</v>
      </c>
      <c r="AE966" t="s">
        <v>78</v>
      </c>
      <c r="AF966" t="s">
        <v>46</v>
      </c>
    </row>
    <row r="967" spans="1:32" hidden="1" outlineLevel="2" x14ac:dyDescent="0.35">
      <c r="A967" t="s">
        <v>32</v>
      </c>
      <c r="B967">
        <v>1015686</v>
      </c>
      <c r="C967">
        <v>2</v>
      </c>
      <c r="E967" t="s">
        <v>69</v>
      </c>
      <c r="H967" t="s">
        <v>82</v>
      </c>
      <c r="I967">
        <v>1</v>
      </c>
      <c r="J967">
        <v>1</v>
      </c>
      <c r="K967">
        <v>1</v>
      </c>
      <c r="L967">
        <v>6</v>
      </c>
      <c r="M967">
        <v>2</v>
      </c>
      <c r="N967">
        <v>144</v>
      </c>
      <c r="O967">
        <v>5</v>
      </c>
      <c r="Q967" t="s">
        <v>83</v>
      </c>
      <c r="R967" t="s">
        <v>684</v>
      </c>
      <c r="S967" t="s">
        <v>685</v>
      </c>
      <c r="U967" t="s">
        <v>168</v>
      </c>
      <c r="V967" t="s">
        <v>169</v>
      </c>
      <c r="W967" t="s">
        <v>76</v>
      </c>
      <c r="X967" t="s">
        <v>77</v>
      </c>
      <c r="Y967" t="s">
        <v>107</v>
      </c>
      <c r="Z967" t="s">
        <v>107</v>
      </c>
      <c r="AA967" t="s">
        <v>107</v>
      </c>
      <c r="AD967" t="s">
        <v>44</v>
      </c>
      <c r="AE967" t="s">
        <v>78</v>
      </c>
      <c r="AF967" t="s">
        <v>46</v>
      </c>
    </row>
    <row r="968" spans="1:32" hidden="1" outlineLevel="3" x14ac:dyDescent="0.35">
      <c r="A968" t="s">
        <v>32</v>
      </c>
      <c r="B968">
        <v>1015686</v>
      </c>
      <c r="C968">
        <v>2</v>
      </c>
      <c r="E968" t="s">
        <v>69</v>
      </c>
      <c r="H968" t="s">
        <v>54</v>
      </c>
      <c r="I968">
        <v>1</v>
      </c>
      <c r="J968">
        <v>4</v>
      </c>
      <c r="K968">
        <v>4</v>
      </c>
      <c r="L968">
        <v>3</v>
      </c>
      <c r="M968">
        <v>0</v>
      </c>
      <c r="N968">
        <v>144</v>
      </c>
      <c r="O968">
        <v>12</v>
      </c>
      <c r="Q968" t="s">
        <v>55</v>
      </c>
      <c r="R968" t="s">
        <v>684</v>
      </c>
      <c r="S968" t="s">
        <v>685</v>
      </c>
      <c r="U968" t="s">
        <v>168</v>
      </c>
      <c r="V968" t="s">
        <v>169</v>
      </c>
      <c r="W968" t="s">
        <v>76</v>
      </c>
      <c r="X968" t="s">
        <v>77</v>
      </c>
      <c r="Y968" t="s">
        <v>107</v>
      </c>
      <c r="Z968" t="s">
        <v>107</v>
      </c>
      <c r="AA968" t="s">
        <v>107</v>
      </c>
      <c r="AD968" t="s">
        <v>44</v>
      </c>
      <c r="AE968" t="s">
        <v>78</v>
      </c>
      <c r="AF968" t="s">
        <v>46</v>
      </c>
    </row>
    <row r="969" spans="1:32" hidden="1" outlineLevel="3" x14ac:dyDescent="0.35">
      <c r="A969" t="s">
        <v>32</v>
      </c>
      <c r="B969">
        <v>1015686</v>
      </c>
      <c r="C969">
        <v>2</v>
      </c>
      <c r="E969" t="s">
        <v>69</v>
      </c>
      <c r="H969" t="s">
        <v>56</v>
      </c>
      <c r="I969">
        <v>1</v>
      </c>
      <c r="J969">
        <v>2</v>
      </c>
      <c r="K969">
        <v>2</v>
      </c>
      <c r="L969">
        <v>4</v>
      </c>
      <c r="M969">
        <v>1</v>
      </c>
      <c r="N969">
        <v>19</v>
      </c>
      <c r="O969">
        <v>2</v>
      </c>
      <c r="Q969" t="s">
        <v>57</v>
      </c>
      <c r="R969" t="s">
        <v>684</v>
      </c>
      <c r="S969" t="s">
        <v>685</v>
      </c>
      <c r="U969" t="s">
        <v>168</v>
      </c>
      <c r="V969" t="s">
        <v>169</v>
      </c>
      <c r="W969" t="s">
        <v>76</v>
      </c>
      <c r="X969" t="s">
        <v>77</v>
      </c>
      <c r="Y969" t="s">
        <v>107</v>
      </c>
      <c r="Z969" t="s">
        <v>107</v>
      </c>
      <c r="AA969" t="s">
        <v>107</v>
      </c>
      <c r="AD969" t="s">
        <v>44</v>
      </c>
      <c r="AE969" t="s">
        <v>78</v>
      </c>
      <c r="AF969" t="s">
        <v>46</v>
      </c>
    </row>
    <row r="970" spans="1:32" hidden="1" outlineLevel="3" x14ac:dyDescent="0.35">
      <c r="A970" t="s">
        <v>32</v>
      </c>
      <c r="B970">
        <v>1015686</v>
      </c>
      <c r="C970">
        <v>2</v>
      </c>
      <c r="E970" t="s">
        <v>69</v>
      </c>
      <c r="H970" t="s">
        <v>58</v>
      </c>
      <c r="I970">
        <v>1</v>
      </c>
      <c r="J970">
        <v>2</v>
      </c>
      <c r="K970">
        <v>2</v>
      </c>
      <c r="L970">
        <v>3</v>
      </c>
      <c r="M970">
        <v>1</v>
      </c>
      <c r="N970">
        <v>19</v>
      </c>
      <c r="O970">
        <v>4</v>
      </c>
      <c r="Q970" t="s">
        <v>59</v>
      </c>
      <c r="R970" t="s">
        <v>684</v>
      </c>
      <c r="S970" t="s">
        <v>685</v>
      </c>
      <c r="U970" t="s">
        <v>168</v>
      </c>
      <c r="V970" t="s">
        <v>169</v>
      </c>
      <c r="W970" t="s">
        <v>76</v>
      </c>
      <c r="X970" t="s">
        <v>77</v>
      </c>
      <c r="Y970" t="s">
        <v>107</v>
      </c>
      <c r="Z970" t="s">
        <v>107</v>
      </c>
      <c r="AA970" t="s">
        <v>107</v>
      </c>
      <c r="AD970" t="s">
        <v>44</v>
      </c>
      <c r="AE970" t="s">
        <v>78</v>
      </c>
      <c r="AF970" t="s">
        <v>46</v>
      </c>
    </row>
    <row r="971" spans="1:32" hidden="1" outlineLevel="3" x14ac:dyDescent="0.35">
      <c r="A971" t="s">
        <v>32</v>
      </c>
      <c r="B971">
        <v>1015686</v>
      </c>
      <c r="C971">
        <v>2</v>
      </c>
      <c r="E971" t="s">
        <v>69</v>
      </c>
      <c r="H971" t="s">
        <v>60</v>
      </c>
      <c r="I971">
        <v>1</v>
      </c>
      <c r="J971">
        <v>2</v>
      </c>
      <c r="K971">
        <v>2</v>
      </c>
      <c r="L971">
        <v>19</v>
      </c>
      <c r="M971">
        <v>0</v>
      </c>
      <c r="N971">
        <v>144</v>
      </c>
      <c r="O971">
        <v>5</v>
      </c>
      <c r="Q971" t="s">
        <v>61</v>
      </c>
      <c r="R971" t="s">
        <v>684</v>
      </c>
      <c r="S971" t="s">
        <v>685</v>
      </c>
      <c r="U971" t="s">
        <v>168</v>
      </c>
      <c r="V971" t="s">
        <v>169</v>
      </c>
      <c r="W971" t="s">
        <v>76</v>
      </c>
      <c r="X971" t="s">
        <v>77</v>
      </c>
      <c r="Y971" t="s">
        <v>107</v>
      </c>
      <c r="Z971" t="s">
        <v>107</v>
      </c>
      <c r="AA971" t="s">
        <v>107</v>
      </c>
      <c r="AD971" t="s">
        <v>44</v>
      </c>
      <c r="AE971" t="s">
        <v>78</v>
      </c>
      <c r="AF971" t="s">
        <v>46</v>
      </c>
    </row>
    <row r="972" spans="1:32" hidden="1" outlineLevel="3" x14ac:dyDescent="0.35">
      <c r="A972" t="s">
        <v>32</v>
      </c>
      <c r="B972">
        <v>1015686</v>
      </c>
      <c r="C972">
        <v>2</v>
      </c>
      <c r="E972" t="s">
        <v>69</v>
      </c>
      <c r="H972" t="s">
        <v>62</v>
      </c>
      <c r="I972">
        <v>1</v>
      </c>
      <c r="J972">
        <v>2</v>
      </c>
      <c r="K972">
        <v>2</v>
      </c>
      <c r="L972">
        <v>19</v>
      </c>
      <c r="M972">
        <v>0</v>
      </c>
      <c r="N972">
        <v>144</v>
      </c>
      <c r="O972">
        <v>1</v>
      </c>
      <c r="Q972" t="s">
        <v>63</v>
      </c>
      <c r="R972" t="s">
        <v>684</v>
      </c>
      <c r="S972" t="s">
        <v>685</v>
      </c>
      <c r="U972" t="s">
        <v>168</v>
      </c>
      <c r="V972" t="s">
        <v>169</v>
      </c>
      <c r="W972" t="s">
        <v>76</v>
      </c>
      <c r="X972" t="s">
        <v>77</v>
      </c>
      <c r="Y972" t="s">
        <v>107</v>
      </c>
      <c r="Z972" t="s">
        <v>107</v>
      </c>
      <c r="AA972" t="s">
        <v>107</v>
      </c>
      <c r="AD972" t="s">
        <v>44</v>
      </c>
      <c r="AE972" t="s">
        <v>78</v>
      </c>
      <c r="AF972" t="s">
        <v>46</v>
      </c>
    </row>
    <row r="973" spans="1:32" hidden="1" outlineLevel="3" x14ac:dyDescent="0.35">
      <c r="A973" t="s">
        <v>32</v>
      </c>
      <c r="B973">
        <v>1015686</v>
      </c>
      <c r="C973">
        <v>2</v>
      </c>
      <c r="E973" t="s">
        <v>69</v>
      </c>
      <c r="H973" t="s">
        <v>64</v>
      </c>
      <c r="I973">
        <v>1</v>
      </c>
      <c r="J973">
        <v>2</v>
      </c>
      <c r="K973">
        <v>2</v>
      </c>
      <c r="L973">
        <v>19</v>
      </c>
      <c r="M973">
        <v>0</v>
      </c>
      <c r="N973">
        <v>144</v>
      </c>
      <c r="O973">
        <v>6</v>
      </c>
      <c r="Q973" t="s">
        <v>65</v>
      </c>
      <c r="R973" t="s">
        <v>684</v>
      </c>
      <c r="S973" t="s">
        <v>685</v>
      </c>
      <c r="U973" t="s">
        <v>168</v>
      </c>
      <c r="V973" t="s">
        <v>169</v>
      </c>
      <c r="W973" t="s">
        <v>76</v>
      </c>
      <c r="X973" t="s">
        <v>77</v>
      </c>
      <c r="Y973" t="s">
        <v>107</v>
      </c>
      <c r="Z973" t="s">
        <v>107</v>
      </c>
      <c r="AA973" t="s">
        <v>107</v>
      </c>
      <c r="AD973" t="s">
        <v>44</v>
      </c>
      <c r="AE973" t="s">
        <v>78</v>
      </c>
      <c r="AF973" t="s">
        <v>46</v>
      </c>
    </row>
    <row r="974" spans="1:32" hidden="1" outlineLevel="2" x14ac:dyDescent="0.35">
      <c r="A974" t="s">
        <v>32</v>
      </c>
      <c r="B974">
        <v>1015686</v>
      </c>
      <c r="C974">
        <v>2</v>
      </c>
      <c r="E974" t="s">
        <v>69</v>
      </c>
      <c r="H974" t="s">
        <v>72</v>
      </c>
      <c r="I974">
        <v>1</v>
      </c>
      <c r="J974">
        <v>2</v>
      </c>
      <c r="K974">
        <v>2</v>
      </c>
      <c r="L974">
        <v>10</v>
      </c>
      <c r="M974">
        <v>0</v>
      </c>
      <c r="N974">
        <v>144</v>
      </c>
      <c r="O974">
        <v>4</v>
      </c>
      <c r="Q974" t="s">
        <v>73</v>
      </c>
      <c r="R974" t="s">
        <v>684</v>
      </c>
      <c r="S974" t="s">
        <v>685</v>
      </c>
      <c r="U974" t="s">
        <v>168</v>
      </c>
      <c r="V974" t="s">
        <v>169</v>
      </c>
      <c r="W974" t="s">
        <v>76</v>
      </c>
      <c r="X974" t="s">
        <v>77</v>
      </c>
      <c r="Y974" t="s">
        <v>107</v>
      </c>
      <c r="Z974" t="s">
        <v>107</v>
      </c>
      <c r="AA974" t="s">
        <v>107</v>
      </c>
      <c r="AD974" t="s">
        <v>44</v>
      </c>
      <c r="AE974" t="s">
        <v>78</v>
      </c>
      <c r="AF974" t="s">
        <v>46</v>
      </c>
    </row>
    <row r="975" spans="1:32" hidden="1" collapsed="1" x14ac:dyDescent="0.35"/>
    <row r="976" spans="1:32" hidden="1" x14ac:dyDescent="0.35">
      <c r="A976" t="s">
        <v>32</v>
      </c>
      <c r="B976">
        <v>1015180</v>
      </c>
      <c r="C976" t="s">
        <v>33</v>
      </c>
      <c r="H976" t="s">
        <v>34</v>
      </c>
      <c r="I976">
        <v>34</v>
      </c>
      <c r="J976" t="s">
        <v>35</v>
      </c>
      <c r="K976">
        <v>154</v>
      </c>
      <c r="L976" t="s">
        <v>35</v>
      </c>
      <c r="M976" t="s">
        <v>35</v>
      </c>
      <c r="N976" t="s">
        <v>35</v>
      </c>
      <c r="O976">
        <v>376</v>
      </c>
      <c r="Q976" t="s">
        <v>36</v>
      </c>
      <c r="R976" t="s">
        <v>695</v>
      </c>
      <c r="S976" t="s">
        <v>696</v>
      </c>
      <c r="U976" t="s">
        <v>697</v>
      </c>
      <c r="V976" t="s">
        <v>198</v>
      </c>
      <c r="W976" t="s">
        <v>41</v>
      </c>
      <c r="X976" t="s">
        <v>42</v>
      </c>
      <c r="Y976" t="s">
        <v>698</v>
      </c>
      <c r="Z976" t="s">
        <v>184</v>
      </c>
      <c r="AA976" t="s">
        <v>184</v>
      </c>
      <c r="AD976" t="s">
        <v>44</v>
      </c>
      <c r="AE976" t="s">
        <v>46</v>
      </c>
      <c r="AF976" t="s">
        <v>46</v>
      </c>
    </row>
    <row r="977" spans="1:32" hidden="1" outlineLevel="1" x14ac:dyDescent="0.35">
      <c r="A977" t="s">
        <v>32</v>
      </c>
      <c r="B977">
        <v>1015180</v>
      </c>
      <c r="C977" t="s">
        <v>89</v>
      </c>
      <c r="H977" t="s">
        <v>90</v>
      </c>
      <c r="I977">
        <v>166</v>
      </c>
      <c r="J977" t="s">
        <v>35</v>
      </c>
      <c r="K977" t="s">
        <v>35</v>
      </c>
      <c r="L977" t="s">
        <v>35</v>
      </c>
      <c r="M977" t="s">
        <v>35</v>
      </c>
      <c r="N977" t="s">
        <v>35</v>
      </c>
      <c r="O977" t="s">
        <v>35</v>
      </c>
      <c r="Q977" t="s">
        <v>91</v>
      </c>
      <c r="R977" t="s">
        <v>695</v>
      </c>
      <c r="S977" t="s">
        <v>696</v>
      </c>
      <c r="U977" t="s">
        <v>697</v>
      </c>
      <c r="V977" t="s">
        <v>198</v>
      </c>
      <c r="W977" t="s">
        <v>41</v>
      </c>
      <c r="X977" t="s">
        <v>42</v>
      </c>
      <c r="Y977" t="s">
        <v>698</v>
      </c>
      <c r="Z977" t="s">
        <v>184</v>
      </c>
      <c r="AA977" t="s">
        <v>184</v>
      </c>
      <c r="AD977" t="s">
        <v>44</v>
      </c>
      <c r="AE977" t="s">
        <v>46</v>
      </c>
      <c r="AF977" t="s">
        <v>46</v>
      </c>
    </row>
    <row r="978" spans="1:32" hidden="1" outlineLevel="2" x14ac:dyDescent="0.35">
      <c r="A978" t="s">
        <v>32</v>
      </c>
      <c r="B978">
        <v>1015180</v>
      </c>
      <c r="C978">
        <v>0</v>
      </c>
      <c r="H978" t="s">
        <v>699</v>
      </c>
      <c r="I978">
        <v>88</v>
      </c>
      <c r="J978" t="s">
        <v>35</v>
      </c>
      <c r="K978" t="s">
        <v>35</v>
      </c>
      <c r="L978" t="s">
        <v>35</v>
      </c>
      <c r="M978" t="s">
        <v>35</v>
      </c>
      <c r="N978" t="s">
        <v>35</v>
      </c>
      <c r="O978" t="s">
        <v>35</v>
      </c>
      <c r="P978" t="s">
        <v>109</v>
      </c>
      <c r="Q978" t="s">
        <v>700</v>
      </c>
      <c r="R978" t="s">
        <v>695</v>
      </c>
      <c r="S978" t="s">
        <v>696</v>
      </c>
      <c r="U978" t="s">
        <v>697</v>
      </c>
      <c r="V978" t="s">
        <v>198</v>
      </c>
      <c r="W978" t="s">
        <v>41</v>
      </c>
      <c r="X978" t="s">
        <v>42</v>
      </c>
      <c r="Y978" t="s">
        <v>698</v>
      </c>
      <c r="Z978" t="s">
        <v>184</v>
      </c>
      <c r="AA978" t="s">
        <v>184</v>
      </c>
      <c r="AD978" t="s">
        <v>44</v>
      </c>
      <c r="AE978" t="s">
        <v>46</v>
      </c>
      <c r="AF978" t="s">
        <v>46</v>
      </c>
    </row>
    <row r="979" spans="1:32" hidden="1" outlineLevel="2" x14ac:dyDescent="0.35">
      <c r="A979" t="s">
        <v>32</v>
      </c>
      <c r="B979">
        <v>1015180</v>
      </c>
      <c r="C979">
        <v>0</v>
      </c>
      <c r="H979" t="s">
        <v>701</v>
      </c>
      <c r="I979">
        <v>4</v>
      </c>
      <c r="J979" t="s">
        <v>35</v>
      </c>
      <c r="K979" t="s">
        <v>35</v>
      </c>
      <c r="L979" t="s">
        <v>35</v>
      </c>
      <c r="M979" t="s">
        <v>35</v>
      </c>
      <c r="N979" t="s">
        <v>35</v>
      </c>
      <c r="O979" t="s">
        <v>35</v>
      </c>
      <c r="P979" t="s">
        <v>99</v>
      </c>
      <c r="Q979" t="s">
        <v>702</v>
      </c>
      <c r="R979" t="s">
        <v>695</v>
      </c>
      <c r="S979" t="s">
        <v>696</v>
      </c>
      <c r="U979" t="s">
        <v>697</v>
      </c>
      <c r="V979" t="s">
        <v>198</v>
      </c>
      <c r="W979" t="s">
        <v>41</v>
      </c>
      <c r="X979" t="s">
        <v>42</v>
      </c>
      <c r="Y979" t="s">
        <v>698</v>
      </c>
      <c r="Z979" t="s">
        <v>184</v>
      </c>
      <c r="AA979" t="s">
        <v>184</v>
      </c>
      <c r="AD979" t="s">
        <v>44</v>
      </c>
      <c r="AE979" t="s">
        <v>46</v>
      </c>
      <c r="AF979" t="s">
        <v>46</v>
      </c>
    </row>
    <row r="980" spans="1:32" hidden="1" outlineLevel="2" x14ac:dyDescent="0.35">
      <c r="A980" t="s">
        <v>32</v>
      </c>
      <c r="B980">
        <v>1015180</v>
      </c>
      <c r="C980">
        <v>0</v>
      </c>
      <c r="H980" t="s">
        <v>703</v>
      </c>
      <c r="I980">
        <v>74</v>
      </c>
      <c r="J980" t="s">
        <v>35</v>
      </c>
      <c r="K980" t="s">
        <v>35</v>
      </c>
      <c r="L980" t="s">
        <v>35</v>
      </c>
      <c r="M980" t="s">
        <v>35</v>
      </c>
      <c r="N980" t="s">
        <v>35</v>
      </c>
      <c r="O980" t="s">
        <v>35</v>
      </c>
      <c r="P980" t="s">
        <v>99</v>
      </c>
      <c r="Q980" t="s">
        <v>704</v>
      </c>
      <c r="R980" t="s">
        <v>695</v>
      </c>
      <c r="S980" t="s">
        <v>696</v>
      </c>
      <c r="U980" t="s">
        <v>697</v>
      </c>
      <c r="V980" t="s">
        <v>198</v>
      </c>
      <c r="W980" t="s">
        <v>41</v>
      </c>
      <c r="X980" t="s">
        <v>42</v>
      </c>
      <c r="Y980" t="s">
        <v>698</v>
      </c>
      <c r="Z980" t="s">
        <v>184</v>
      </c>
      <c r="AA980" t="s">
        <v>184</v>
      </c>
      <c r="AD980" t="s">
        <v>44</v>
      </c>
      <c r="AE980" t="s">
        <v>46</v>
      </c>
      <c r="AF980" t="s">
        <v>46</v>
      </c>
    </row>
    <row r="981" spans="1:32" hidden="1" outlineLevel="1" x14ac:dyDescent="0.35">
      <c r="A981" t="s">
        <v>32</v>
      </c>
      <c r="B981">
        <v>1015180</v>
      </c>
      <c r="C981" t="s">
        <v>47</v>
      </c>
      <c r="E981" t="s">
        <v>69</v>
      </c>
      <c r="H981" t="s">
        <v>49</v>
      </c>
      <c r="I981">
        <v>34</v>
      </c>
      <c r="J981" t="s">
        <v>35</v>
      </c>
      <c r="K981">
        <v>154</v>
      </c>
      <c r="L981">
        <v>15</v>
      </c>
      <c r="M981">
        <v>9</v>
      </c>
      <c r="N981">
        <v>289</v>
      </c>
      <c r="O981">
        <v>376</v>
      </c>
      <c r="Q981" t="s">
        <v>50</v>
      </c>
      <c r="R981" t="s">
        <v>695</v>
      </c>
      <c r="S981" t="s">
        <v>696</v>
      </c>
      <c r="U981" t="s">
        <v>697</v>
      </c>
      <c r="V981" t="s">
        <v>198</v>
      </c>
      <c r="W981" t="s">
        <v>41</v>
      </c>
      <c r="X981" t="s">
        <v>42</v>
      </c>
      <c r="Y981" t="s">
        <v>698</v>
      </c>
      <c r="Z981" t="s">
        <v>184</v>
      </c>
      <c r="AA981" t="s">
        <v>184</v>
      </c>
      <c r="AD981" t="s">
        <v>44</v>
      </c>
      <c r="AE981" t="s">
        <v>46</v>
      </c>
      <c r="AF981" t="s">
        <v>46</v>
      </c>
    </row>
    <row r="982" spans="1:32" hidden="1" outlineLevel="2" x14ac:dyDescent="0.35">
      <c r="A982" t="s">
        <v>32</v>
      </c>
      <c r="B982">
        <v>1015180</v>
      </c>
      <c r="C982">
        <v>1</v>
      </c>
      <c r="E982" t="s">
        <v>69</v>
      </c>
      <c r="H982" t="s">
        <v>705</v>
      </c>
      <c r="I982">
        <v>1</v>
      </c>
      <c r="J982">
        <v>6</v>
      </c>
      <c r="K982">
        <v>6</v>
      </c>
      <c r="L982">
        <v>3</v>
      </c>
      <c r="M982">
        <v>4</v>
      </c>
      <c r="N982">
        <v>289</v>
      </c>
      <c r="O982">
        <v>64</v>
      </c>
      <c r="P982" t="s">
        <v>80</v>
      </c>
      <c r="Q982" t="s">
        <v>706</v>
      </c>
      <c r="R982" t="s">
        <v>695</v>
      </c>
      <c r="S982" t="s">
        <v>696</v>
      </c>
      <c r="U982" t="s">
        <v>697</v>
      </c>
      <c r="V982" t="s">
        <v>198</v>
      </c>
      <c r="W982" t="s">
        <v>41</v>
      </c>
      <c r="X982" t="s">
        <v>42</v>
      </c>
      <c r="Y982" t="s">
        <v>698</v>
      </c>
      <c r="Z982" t="s">
        <v>184</v>
      </c>
      <c r="AA982" t="s">
        <v>184</v>
      </c>
      <c r="AD982" t="s">
        <v>44</v>
      </c>
      <c r="AE982" t="s">
        <v>46</v>
      </c>
      <c r="AF982" t="s">
        <v>46</v>
      </c>
    </row>
    <row r="983" spans="1:32" hidden="1" outlineLevel="2" x14ac:dyDescent="0.35">
      <c r="A983" t="s">
        <v>32</v>
      </c>
      <c r="B983">
        <v>1015180</v>
      </c>
      <c r="C983">
        <v>1</v>
      </c>
      <c r="E983" t="s">
        <v>69</v>
      </c>
      <c r="H983" t="s">
        <v>707</v>
      </c>
      <c r="I983">
        <v>5</v>
      </c>
      <c r="J983">
        <v>4</v>
      </c>
      <c r="K983">
        <v>20</v>
      </c>
      <c r="L983">
        <v>2</v>
      </c>
      <c r="M983">
        <v>3</v>
      </c>
      <c r="N983">
        <v>145</v>
      </c>
      <c r="O983">
        <v>17</v>
      </c>
      <c r="P983" t="s">
        <v>99</v>
      </c>
      <c r="Q983" t="s">
        <v>708</v>
      </c>
      <c r="R983" t="s">
        <v>695</v>
      </c>
      <c r="S983" t="s">
        <v>696</v>
      </c>
      <c r="U983" t="s">
        <v>697</v>
      </c>
      <c r="V983" t="s">
        <v>198</v>
      </c>
      <c r="W983" t="s">
        <v>41</v>
      </c>
      <c r="X983" t="s">
        <v>42</v>
      </c>
      <c r="Y983" t="s">
        <v>698</v>
      </c>
      <c r="Z983" t="s">
        <v>184</v>
      </c>
      <c r="AA983" t="s">
        <v>184</v>
      </c>
      <c r="AD983" t="s">
        <v>44</v>
      </c>
      <c r="AE983" t="s">
        <v>46</v>
      </c>
      <c r="AF983" t="s">
        <v>46</v>
      </c>
    </row>
    <row r="984" spans="1:32" hidden="1" outlineLevel="2" x14ac:dyDescent="0.35">
      <c r="A984" t="s">
        <v>32</v>
      </c>
      <c r="B984">
        <v>1015180</v>
      </c>
      <c r="C984">
        <v>1</v>
      </c>
      <c r="E984" t="s">
        <v>69</v>
      </c>
      <c r="H984" t="s">
        <v>709</v>
      </c>
      <c r="I984">
        <v>2</v>
      </c>
      <c r="J984">
        <v>8</v>
      </c>
      <c r="K984">
        <v>16</v>
      </c>
      <c r="L984">
        <v>2</v>
      </c>
      <c r="M984">
        <v>4</v>
      </c>
      <c r="N984">
        <v>145</v>
      </c>
      <c r="O984">
        <v>22</v>
      </c>
      <c r="P984" t="s">
        <v>99</v>
      </c>
      <c r="Q984" t="s">
        <v>710</v>
      </c>
      <c r="R984" t="s">
        <v>695</v>
      </c>
      <c r="S984" t="s">
        <v>696</v>
      </c>
      <c r="U984" t="s">
        <v>697</v>
      </c>
      <c r="V984" t="s">
        <v>198</v>
      </c>
      <c r="W984" t="s">
        <v>41</v>
      </c>
      <c r="X984" t="s">
        <v>42</v>
      </c>
      <c r="Y984" t="s">
        <v>698</v>
      </c>
      <c r="Z984" t="s">
        <v>184</v>
      </c>
      <c r="AA984" t="s">
        <v>184</v>
      </c>
      <c r="AD984" t="s">
        <v>44</v>
      </c>
      <c r="AE984" t="s">
        <v>46</v>
      </c>
      <c r="AF984" t="s">
        <v>46</v>
      </c>
    </row>
    <row r="985" spans="1:32" hidden="1" outlineLevel="2" x14ac:dyDescent="0.35">
      <c r="A985" t="s">
        <v>32</v>
      </c>
      <c r="B985">
        <v>1015180</v>
      </c>
      <c r="C985">
        <v>1</v>
      </c>
      <c r="E985" t="s">
        <v>69</v>
      </c>
      <c r="H985" t="s">
        <v>711</v>
      </c>
      <c r="I985">
        <v>1</v>
      </c>
      <c r="J985">
        <v>20</v>
      </c>
      <c r="K985">
        <v>20</v>
      </c>
      <c r="L985">
        <v>2</v>
      </c>
      <c r="M985">
        <v>4</v>
      </c>
      <c r="N985">
        <v>145</v>
      </c>
      <c r="O985">
        <v>38</v>
      </c>
      <c r="P985" t="s">
        <v>99</v>
      </c>
      <c r="Q985" t="s">
        <v>712</v>
      </c>
      <c r="R985" t="s">
        <v>695</v>
      </c>
      <c r="S985" t="s">
        <v>696</v>
      </c>
      <c r="U985" t="s">
        <v>697</v>
      </c>
      <c r="V985" t="s">
        <v>198</v>
      </c>
      <c r="W985" t="s">
        <v>41</v>
      </c>
      <c r="X985" t="s">
        <v>42</v>
      </c>
      <c r="Y985" t="s">
        <v>698</v>
      </c>
      <c r="Z985" t="s">
        <v>184</v>
      </c>
      <c r="AA985" t="s">
        <v>184</v>
      </c>
      <c r="AD985" t="s">
        <v>44</v>
      </c>
      <c r="AE985" t="s">
        <v>46</v>
      </c>
      <c r="AF985" t="s">
        <v>46</v>
      </c>
    </row>
    <row r="986" spans="1:32" hidden="1" outlineLevel="2" x14ac:dyDescent="0.35">
      <c r="A986" t="s">
        <v>32</v>
      </c>
      <c r="B986">
        <v>1015180</v>
      </c>
      <c r="C986">
        <v>1</v>
      </c>
      <c r="E986" t="s">
        <v>69</v>
      </c>
      <c r="H986" t="s">
        <v>713</v>
      </c>
      <c r="I986">
        <v>1</v>
      </c>
      <c r="J986">
        <v>4</v>
      </c>
      <c r="K986">
        <v>4</v>
      </c>
      <c r="L986">
        <v>1</v>
      </c>
      <c r="M986">
        <v>4</v>
      </c>
      <c r="N986">
        <v>145</v>
      </c>
      <c r="O986">
        <v>11</v>
      </c>
      <c r="P986" t="s">
        <v>99</v>
      </c>
      <c r="Q986" t="s">
        <v>710</v>
      </c>
      <c r="R986" t="s">
        <v>695</v>
      </c>
      <c r="S986" t="s">
        <v>696</v>
      </c>
      <c r="U986" t="s">
        <v>697</v>
      </c>
      <c r="V986" t="s">
        <v>198</v>
      </c>
      <c r="W986" t="s">
        <v>41</v>
      </c>
      <c r="X986" t="s">
        <v>42</v>
      </c>
      <c r="Y986" t="s">
        <v>698</v>
      </c>
      <c r="Z986" t="s">
        <v>184</v>
      </c>
      <c r="AA986" t="s">
        <v>184</v>
      </c>
      <c r="AD986" t="s">
        <v>44</v>
      </c>
      <c r="AE986" t="s">
        <v>46</v>
      </c>
      <c r="AF986" t="s">
        <v>46</v>
      </c>
    </row>
    <row r="987" spans="1:32" hidden="1" outlineLevel="2" x14ac:dyDescent="0.35">
      <c r="A987" t="s">
        <v>32</v>
      </c>
      <c r="B987">
        <v>1015180</v>
      </c>
      <c r="C987">
        <v>1</v>
      </c>
      <c r="E987" t="s">
        <v>69</v>
      </c>
      <c r="H987" t="s">
        <v>714</v>
      </c>
      <c r="I987">
        <v>1</v>
      </c>
      <c r="J987">
        <v>2</v>
      </c>
      <c r="K987">
        <v>2</v>
      </c>
      <c r="L987">
        <v>0</v>
      </c>
      <c r="M987">
        <v>2</v>
      </c>
      <c r="N987">
        <v>145</v>
      </c>
      <c r="O987">
        <v>2</v>
      </c>
      <c r="P987" t="s">
        <v>99</v>
      </c>
      <c r="Q987" t="s">
        <v>715</v>
      </c>
      <c r="R987" t="s">
        <v>695</v>
      </c>
      <c r="S987" t="s">
        <v>696</v>
      </c>
      <c r="U987" t="s">
        <v>697</v>
      </c>
      <c r="V987" t="s">
        <v>198</v>
      </c>
      <c r="W987" t="s">
        <v>41</v>
      </c>
      <c r="X987" t="s">
        <v>42</v>
      </c>
      <c r="Y987" t="s">
        <v>698</v>
      </c>
      <c r="Z987" t="s">
        <v>184</v>
      </c>
      <c r="AA987" t="s">
        <v>184</v>
      </c>
      <c r="AD987" t="s">
        <v>44</v>
      </c>
      <c r="AE987" t="s">
        <v>46</v>
      </c>
      <c r="AF987" t="s">
        <v>46</v>
      </c>
    </row>
    <row r="988" spans="1:32" hidden="1" outlineLevel="2" x14ac:dyDescent="0.35">
      <c r="A988" t="s">
        <v>32</v>
      </c>
      <c r="B988">
        <v>1015180</v>
      </c>
      <c r="C988">
        <v>1</v>
      </c>
      <c r="E988" t="s">
        <v>69</v>
      </c>
      <c r="H988" t="s">
        <v>716</v>
      </c>
      <c r="I988">
        <v>1</v>
      </c>
      <c r="J988">
        <v>2</v>
      </c>
      <c r="K988">
        <v>2</v>
      </c>
      <c r="L988">
        <v>0</v>
      </c>
      <c r="M988">
        <v>3</v>
      </c>
      <c r="N988">
        <v>145</v>
      </c>
      <c r="O988">
        <v>2</v>
      </c>
      <c r="P988" t="s">
        <v>99</v>
      </c>
      <c r="Q988" t="s">
        <v>717</v>
      </c>
      <c r="R988" t="s">
        <v>695</v>
      </c>
      <c r="S988" t="s">
        <v>696</v>
      </c>
      <c r="U988" t="s">
        <v>697</v>
      </c>
      <c r="V988" t="s">
        <v>198</v>
      </c>
      <c r="W988" t="s">
        <v>41</v>
      </c>
      <c r="X988" t="s">
        <v>42</v>
      </c>
      <c r="Y988" t="s">
        <v>698</v>
      </c>
      <c r="Z988" t="s">
        <v>184</v>
      </c>
      <c r="AA988" t="s">
        <v>184</v>
      </c>
      <c r="AD988" t="s">
        <v>44</v>
      </c>
      <c r="AE988" t="s">
        <v>46</v>
      </c>
      <c r="AF988" t="s">
        <v>46</v>
      </c>
    </row>
    <row r="989" spans="1:32" hidden="1" outlineLevel="2" x14ac:dyDescent="0.35">
      <c r="A989" t="s">
        <v>32</v>
      </c>
      <c r="B989">
        <v>1015180</v>
      </c>
      <c r="C989">
        <v>1</v>
      </c>
      <c r="E989" t="s">
        <v>69</v>
      </c>
      <c r="H989" t="s">
        <v>718</v>
      </c>
      <c r="I989">
        <v>11</v>
      </c>
      <c r="J989">
        <v>1</v>
      </c>
      <c r="K989">
        <v>11</v>
      </c>
      <c r="L989">
        <v>3</v>
      </c>
      <c r="M989">
        <v>1</v>
      </c>
      <c r="N989">
        <v>72</v>
      </c>
      <c r="O989">
        <v>5</v>
      </c>
      <c r="P989" t="s">
        <v>99</v>
      </c>
      <c r="Q989" t="s">
        <v>719</v>
      </c>
      <c r="R989" t="s">
        <v>695</v>
      </c>
      <c r="S989" t="s">
        <v>696</v>
      </c>
      <c r="U989" t="s">
        <v>697</v>
      </c>
      <c r="V989" t="s">
        <v>198</v>
      </c>
      <c r="W989" t="s">
        <v>41</v>
      </c>
      <c r="X989" t="s">
        <v>42</v>
      </c>
      <c r="Y989" t="s">
        <v>698</v>
      </c>
      <c r="Z989" t="s">
        <v>184</v>
      </c>
      <c r="AA989" t="s">
        <v>184</v>
      </c>
      <c r="AD989" t="s">
        <v>44</v>
      </c>
      <c r="AE989" t="s">
        <v>46</v>
      </c>
      <c r="AF989" t="s">
        <v>46</v>
      </c>
    </row>
    <row r="990" spans="1:32" hidden="1" outlineLevel="2" x14ac:dyDescent="0.35">
      <c r="A990" t="s">
        <v>32</v>
      </c>
      <c r="B990">
        <v>1015180</v>
      </c>
      <c r="C990">
        <v>1</v>
      </c>
      <c r="E990" t="s">
        <v>69</v>
      </c>
      <c r="H990" t="s">
        <v>720</v>
      </c>
      <c r="I990">
        <v>2</v>
      </c>
      <c r="J990">
        <v>20</v>
      </c>
      <c r="K990">
        <v>40</v>
      </c>
      <c r="L990">
        <v>2</v>
      </c>
      <c r="M990">
        <v>1</v>
      </c>
      <c r="N990">
        <v>5</v>
      </c>
      <c r="O990">
        <v>1</v>
      </c>
      <c r="P990" t="s">
        <v>52</v>
      </c>
      <c r="Q990" t="s">
        <v>721</v>
      </c>
      <c r="R990" t="s">
        <v>695</v>
      </c>
      <c r="S990" t="s">
        <v>696</v>
      </c>
      <c r="U990" t="s">
        <v>697</v>
      </c>
      <c r="V990" t="s">
        <v>198</v>
      </c>
      <c r="W990" t="s">
        <v>41</v>
      </c>
      <c r="X990" t="s">
        <v>42</v>
      </c>
      <c r="Y990" t="s">
        <v>698</v>
      </c>
      <c r="Z990" t="s">
        <v>184</v>
      </c>
      <c r="AA990" t="s">
        <v>184</v>
      </c>
      <c r="AD990" t="s">
        <v>44</v>
      </c>
      <c r="AE990" t="s">
        <v>46</v>
      </c>
      <c r="AF990" t="s">
        <v>46</v>
      </c>
    </row>
    <row r="991" spans="1:32" hidden="1" outlineLevel="2" x14ac:dyDescent="0.35">
      <c r="A991" t="s">
        <v>32</v>
      </c>
      <c r="B991">
        <v>1015180</v>
      </c>
      <c r="C991">
        <v>1</v>
      </c>
      <c r="E991" t="s">
        <v>69</v>
      </c>
      <c r="H991" t="s">
        <v>688</v>
      </c>
      <c r="I991">
        <v>1</v>
      </c>
      <c r="J991">
        <v>3</v>
      </c>
      <c r="K991">
        <v>3</v>
      </c>
      <c r="L991">
        <v>5</v>
      </c>
      <c r="M991">
        <v>1</v>
      </c>
      <c r="N991">
        <v>7</v>
      </c>
      <c r="O991">
        <v>1</v>
      </c>
      <c r="P991" t="s">
        <v>99</v>
      </c>
      <c r="Q991" t="s">
        <v>689</v>
      </c>
      <c r="R991" t="s">
        <v>695</v>
      </c>
      <c r="S991" t="s">
        <v>696</v>
      </c>
      <c r="U991" t="s">
        <v>697</v>
      </c>
      <c r="V991" t="s">
        <v>198</v>
      </c>
      <c r="W991" t="s">
        <v>41</v>
      </c>
      <c r="X991" t="s">
        <v>42</v>
      </c>
      <c r="Y991" t="s">
        <v>698</v>
      </c>
      <c r="Z991" t="s">
        <v>184</v>
      </c>
      <c r="AA991" t="s">
        <v>184</v>
      </c>
      <c r="AD991" t="s">
        <v>44</v>
      </c>
      <c r="AE991" t="s">
        <v>46</v>
      </c>
      <c r="AF991" t="s">
        <v>46</v>
      </c>
    </row>
    <row r="992" spans="1:32" hidden="1" outlineLevel="2" x14ac:dyDescent="0.35">
      <c r="A992" t="s">
        <v>32</v>
      </c>
      <c r="B992">
        <v>1015180</v>
      </c>
      <c r="C992">
        <v>1</v>
      </c>
      <c r="E992" t="s">
        <v>69</v>
      </c>
      <c r="H992" t="s">
        <v>82</v>
      </c>
      <c r="I992">
        <v>2</v>
      </c>
      <c r="J992">
        <v>1</v>
      </c>
      <c r="K992">
        <v>2</v>
      </c>
      <c r="L992">
        <v>6</v>
      </c>
      <c r="M992">
        <v>2</v>
      </c>
      <c r="N992">
        <v>144</v>
      </c>
      <c r="O992">
        <v>5</v>
      </c>
      <c r="Q992" t="s">
        <v>83</v>
      </c>
      <c r="R992" t="s">
        <v>695</v>
      </c>
      <c r="S992" t="s">
        <v>696</v>
      </c>
      <c r="U992" t="s">
        <v>697</v>
      </c>
      <c r="V992" t="s">
        <v>198</v>
      </c>
      <c r="W992" t="s">
        <v>41</v>
      </c>
      <c r="X992" t="s">
        <v>42</v>
      </c>
      <c r="Y992" t="s">
        <v>698</v>
      </c>
      <c r="Z992" t="s">
        <v>184</v>
      </c>
      <c r="AA992" t="s">
        <v>184</v>
      </c>
      <c r="AD992" t="s">
        <v>44</v>
      </c>
      <c r="AE992" t="s">
        <v>46</v>
      </c>
      <c r="AF992" t="s">
        <v>46</v>
      </c>
    </row>
    <row r="993" spans="1:32" hidden="1" outlineLevel="3" x14ac:dyDescent="0.35">
      <c r="A993" t="s">
        <v>32</v>
      </c>
      <c r="B993">
        <v>1015180</v>
      </c>
      <c r="C993">
        <v>1</v>
      </c>
      <c r="E993" t="s">
        <v>69</v>
      </c>
      <c r="H993" t="s">
        <v>111</v>
      </c>
      <c r="I993">
        <v>1</v>
      </c>
      <c r="J993">
        <v>8</v>
      </c>
      <c r="K993">
        <v>8</v>
      </c>
      <c r="L993">
        <v>3</v>
      </c>
      <c r="M993">
        <v>0</v>
      </c>
      <c r="N993">
        <v>288</v>
      </c>
      <c r="O993">
        <v>24</v>
      </c>
      <c r="Q993" t="s">
        <v>55</v>
      </c>
      <c r="R993" t="s">
        <v>695</v>
      </c>
      <c r="S993" t="s">
        <v>696</v>
      </c>
      <c r="U993" t="s">
        <v>697</v>
      </c>
      <c r="V993" t="s">
        <v>198</v>
      </c>
      <c r="W993" t="s">
        <v>41</v>
      </c>
      <c r="X993" t="s">
        <v>42</v>
      </c>
      <c r="Y993" t="s">
        <v>698</v>
      </c>
      <c r="Z993" t="s">
        <v>184</v>
      </c>
      <c r="AA993" t="s">
        <v>184</v>
      </c>
      <c r="AD993" t="s">
        <v>44</v>
      </c>
      <c r="AE993" t="s">
        <v>46</v>
      </c>
      <c r="AF993" t="s">
        <v>46</v>
      </c>
    </row>
    <row r="994" spans="1:32" hidden="1" outlineLevel="3" x14ac:dyDescent="0.35">
      <c r="A994" t="s">
        <v>32</v>
      </c>
      <c r="B994">
        <v>1015180</v>
      </c>
      <c r="C994">
        <v>1</v>
      </c>
      <c r="E994" t="s">
        <v>69</v>
      </c>
      <c r="H994" t="s">
        <v>112</v>
      </c>
      <c r="I994">
        <v>1</v>
      </c>
      <c r="J994">
        <v>4</v>
      </c>
      <c r="K994">
        <v>4</v>
      </c>
      <c r="L994">
        <v>4</v>
      </c>
      <c r="M994">
        <v>1</v>
      </c>
      <c r="N994">
        <v>38</v>
      </c>
      <c r="O994">
        <v>4</v>
      </c>
      <c r="Q994" t="s">
        <v>57</v>
      </c>
      <c r="R994" t="s">
        <v>695</v>
      </c>
      <c r="S994" t="s">
        <v>696</v>
      </c>
      <c r="U994" t="s">
        <v>697</v>
      </c>
      <c r="V994" t="s">
        <v>198</v>
      </c>
      <c r="W994" t="s">
        <v>41</v>
      </c>
      <c r="X994" t="s">
        <v>42</v>
      </c>
      <c r="Y994" t="s">
        <v>698</v>
      </c>
      <c r="Z994" t="s">
        <v>184</v>
      </c>
      <c r="AA994" t="s">
        <v>184</v>
      </c>
      <c r="AD994" t="s">
        <v>44</v>
      </c>
      <c r="AE994" t="s">
        <v>46</v>
      </c>
      <c r="AF994" t="s">
        <v>46</v>
      </c>
    </row>
    <row r="995" spans="1:32" hidden="1" outlineLevel="3" x14ac:dyDescent="0.35">
      <c r="A995" t="s">
        <v>32</v>
      </c>
      <c r="B995">
        <v>1015180</v>
      </c>
      <c r="C995">
        <v>1</v>
      </c>
      <c r="E995" t="s">
        <v>69</v>
      </c>
      <c r="H995" t="s">
        <v>113</v>
      </c>
      <c r="I995">
        <v>1</v>
      </c>
      <c r="J995">
        <v>4</v>
      </c>
      <c r="K995">
        <v>4</v>
      </c>
      <c r="L995">
        <v>3</v>
      </c>
      <c r="M995">
        <v>1</v>
      </c>
      <c r="N995">
        <v>38</v>
      </c>
      <c r="O995">
        <v>8</v>
      </c>
      <c r="Q995" t="s">
        <v>59</v>
      </c>
      <c r="R995" t="s">
        <v>695</v>
      </c>
      <c r="S995" t="s">
        <v>696</v>
      </c>
      <c r="U995" t="s">
        <v>697</v>
      </c>
      <c r="V995" t="s">
        <v>198</v>
      </c>
      <c r="W995" t="s">
        <v>41</v>
      </c>
      <c r="X995" t="s">
        <v>42</v>
      </c>
      <c r="Y995" t="s">
        <v>698</v>
      </c>
      <c r="Z995" t="s">
        <v>184</v>
      </c>
      <c r="AA995" t="s">
        <v>184</v>
      </c>
      <c r="AD995" t="s">
        <v>44</v>
      </c>
      <c r="AE995" t="s">
        <v>46</v>
      </c>
      <c r="AF995" t="s">
        <v>46</v>
      </c>
    </row>
    <row r="996" spans="1:32" hidden="1" outlineLevel="3" x14ac:dyDescent="0.35">
      <c r="A996" t="s">
        <v>32</v>
      </c>
      <c r="B996">
        <v>1015180</v>
      </c>
      <c r="C996">
        <v>1</v>
      </c>
      <c r="E996" t="s">
        <v>69</v>
      </c>
      <c r="H996" t="s">
        <v>114</v>
      </c>
      <c r="I996">
        <v>1</v>
      </c>
      <c r="J996">
        <v>4</v>
      </c>
      <c r="K996">
        <v>4</v>
      </c>
      <c r="L996">
        <v>19</v>
      </c>
      <c r="M996">
        <v>0</v>
      </c>
      <c r="N996">
        <v>288</v>
      </c>
      <c r="O996">
        <v>10</v>
      </c>
      <c r="Q996" t="s">
        <v>61</v>
      </c>
      <c r="R996" t="s">
        <v>695</v>
      </c>
      <c r="S996" t="s">
        <v>696</v>
      </c>
      <c r="U996" t="s">
        <v>697</v>
      </c>
      <c r="V996" t="s">
        <v>198</v>
      </c>
      <c r="W996" t="s">
        <v>41</v>
      </c>
      <c r="X996" t="s">
        <v>42</v>
      </c>
      <c r="Y996" t="s">
        <v>698</v>
      </c>
      <c r="Z996" t="s">
        <v>184</v>
      </c>
      <c r="AA996" t="s">
        <v>184</v>
      </c>
      <c r="AD996" t="s">
        <v>44</v>
      </c>
      <c r="AE996" t="s">
        <v>46</v>
      </c>
      <c r="AF996" t="s">
        <v>46</v>
      </c>
    </row>
    <row r="997" spans="1:32" hidden="1" outlineLevel="3" x14ac:dyDescent="0.35">
      <c r="A997" t="s">
        <v>32</v>
      </c>
      <c r="B997">
        <v>1015180</v>
      </c>
      <c r="C997">
        <v>1</v>
      </c>
      <c r="E997" t="s">
        <v>69</v>
      </c>
      <c r="H997" t="s">
        <v>115</v>
      </c>
      <c r="I997">
        <v>1</v>
      </c>
      <c r="J997">
        <v>4</v>
      </c>
      <c r="K997">
        <v>4</v>
      </c>
      <c r="L997">
        <v>19</v>
      </c>
      <c r="M997">
        <v>0</v>
      </c>
      <c r="N997">
        <v>288</v>
      </c>
      <c r="O997">
        <v>2</v>
      </c>
      <c r="Q997" t="s">
        <v>63</v>
      </c>
      <c r="R997" t="s">
        <v>695</v>
      </c>
      <c r="S997" t="s">
        <v>696</v>
      </c>
      <c r="U997" t="s">
        <v>697</v>
      </c>
      <c r="V997" t="s">
        <v>198</v>
      </c>
      <c r="W997" t="s">
        <v>41</v>
      </c>
      <c r="X997" t="s">
        <v>42</v>
      </c>
      <c r="Y997" t="s">
        <v>698</v>
      </c>
      <c r="Z997" t="s">
        <v>184</v>
      </c>
      <c r="AA997" t="s">
        <v>184</v>
      </c>
      <c r="AD997" t="s">
        <v>44</v>
      </c>
      <c r="AE997" t="s">
        <v>46</v>
      </c>
      <c r="AF997" t="s">
        <v>46</v>
      </c>
    </row>
    <row r="998" spans="1:32" hidden="1" outlineLevel="2" x14ac:dyDescent="0.35">
      <c r="A998" t="s">
        <v>32</v>
      </c>
      <c r="B998">
        <v>1015180</v>
      </c>
      <c r="C998">
        <v>1</v>
      </c>
      <c r="E998" t="s">
        <v>69</v>
      </c>
      <c r="H998" t="s">
        <v>170</v>
      </c>
      <c r="I998">
        <v>1</v>
      </c>
      <c r="J998">
        <v>4</v>
      </c>
      <c r="K998">
        <v>4</v>
      </c>
      <c r="L998">
        <v>19</v>
      </c>
      <c r="M998">
        <v>0</v>
      </c>
      <c r="N998">
        <v>288</v>
      </c>
      <c r="O998">
        <v>12</v>
      </c>
      <c r="Q998" t="s">
        <v>65</v>
      </c>
      <c r="R998" t="s">
        <v>695</v>
      </c>
      <c r="S998" t="s">
        <v>696</v>
      </c>
      <c r="U998" t="s">
        <v>697</v>
      </c>
      <c r="V998" t="s">
        <v>198</v>
      </c>
      <c r="W998" t="s">
        <v>41</v>
      </c>
      <c r="X998" t="s">
        <v>42</v>
      </c>
      <c r="Y998" t="s">
        <v>698</v>
      </c>
      <c r="Z998" t="s">
        <v>184</v>
      </c>
      <c r="AA998" t="s">
        <v>184</v>
      </c>
      <c r="AD998" t="s">
        <v>44</v>
      </c>
      <c r="AE998" t="s">
        <v>46</v>
      </c>
      <c r="AF998" t="s">
        <v>46</v>
      </c>
    </row>
    <row r="999" spans="1:32" hidden="1" collapsed="1" x14ac:dyDescent="0.35"/>
    <row r="1000" spans="1:32" hidden="1" x14ac:dyDescent="0.35">
      <c r="A1000" t="s">
        <v>32</v>
      </c>
      <c r="B1000">
        <v>1014987</v>
      </c>
      <c r="C1000" t="s">
        <v>33</v>
      </c>
      <c r="H1000" t="s">
        <v>34</v>
      </c>
      <c r="I1000">
        <v>69</v>
      </c>
      <c r="J1000" t="s">
        <v>35</v>
      </c>
      <c r="K1000">
        <v>1010</v>
      </c>
      <c r="L1000" t="s">
        <v>35</v>
      </c>
      <c r="M1000" t="s">
        <v>35</v>
      </c>
      <c r="N1000" t="s">
        <v>35</v>
      </c>
      <c r="O1000">
        <v>3298</v>
      </c>
      <c r="Q1000" t="s">
        <v>36</v>
      </c>
      <c r="R1000" t="s">
        <v>722</v>
      </c>
      <c r="S1000" t="s">
        <v>723</v>
      </c>
      <c r="U1000" t="s">
        <v>724</v>
      </c>
      <c r="V1000" t="s">
        <v>725</v>
      </c>
      <c r="W1000" t="s">
        <v>41</v>
      </c>
      <c r="X1000" t="s">
        <v>42</v>
      </c>
      <c r="Y1000" t="s">
        <v>726</v>
      </c>
      <c r="Z1000" t="s">
        <v>184</v>
      </c>
      <c r="AA1000" t="s">
        <v>184</v>
      </c>
      <c r="AD1000" t="s">
        <v>44</v>
      </c>
      <c r="AE1000" t="s">
        <v>46</v>
      </c>
      <c r="AF1000" t="s">
        <v>46</v>
      </c>
    </row>
    <row r="1001" spans="1:32" hidden="1" outlineLevel="1" x14ac:dyDescent="0.35">
      <c r="A1001" t="s">
        <v>32</v>
      </c>
      <c r="B1001">
        <v>1014987</v>
      </c>
      <c r="C1001" t="s">
        <v>89</v>
      </c>
      <c r="H1001" t="s">
        <v>90</v>
      </c>
      <c r="I1001">
        <v>2</v>
      </c>
      <c r="J1001" t="s">
        <v>35</v>
      </c>
      <c r="K1001" t="s">
        <v>35</v>
      </c>
      <c r="L1001" t="s">
        <v>35</v>
      </c>
      <c r="M1001" t="s">
        <v>35</v>
      </c>
      <c r="N1001" t="s">
        <v>35</v>
      </c>
      <c r="O1001" t="s">
        <v>35</v>
      </c>
      <c r="Q1001" t="s">
        <v>91</v>
      </c>
      <c r="R1001" t="s">
        <v>722</v>
      </c>
      <c r="S1001" t="s">
        <v>723</v>
      </c>
      <c r="U1001" t="s">
        <v>724</v>
      </c>
      <c r="V1001" t="s">
        <v>725</v>
      </c>
      <c r="W1001" t="s">
        <v>41</v>
      </c>
      <c r="X1001" t="s">
        <v>42</v>
      </c>
      <c r="Y1001" t="s">
        <v>726</v>
      </c>
      <c r="Z1001" t="s">
        <v>184</v>
      </c>
      <c r="AA1001" t="s">
        <v>184</v>
      </c>
      <c r="AD1001" t="s">
        <v>44</v>
      </c>
      <c r="AE1001" t="s">
        <v>46</v>
      </c>
      <c r="AF1001" t="s">
        <v>46</v>
      </c>
    </row>
    <row r="1002" spans="1:32" hidden="1" outlineLevel="2" x14ac:dyDescent="0.35">
      <c r="A1002" t="s">
        <v>32</v>
      </c>
      <c r="B1002">
        <v>1014987</v>
      </c>
      <c r="C1002">
        <v>0</v>
      </c>
      <c r="H1002" t="s">
        <v>601</v>
      </c>
      <c r="I1002">
        <v>35</v>
      </c>
      <c r="J1002" t="s">
        <v>35</v>
      </c>
      <c r="K1002" t="s">
        <v>35</v>
      </c>
      <c r="L1002" t="s">
        <v>35</v>
      </c>
      <c r="M1002" t="s">
        <v>35</v>
      </c>
      <c r="N1002" t="s">
        <v>35</v>
      </c>
      <c r="O1002" t="s">
        <v>35</v>
      </c>
      <c r="P1002" t="s">
        <v>99</v>
      </c>
      <c r="Q1002" t="s">
        <v>602</v>
      </c>
      <c r="R1002" t="s">
        <v>722</v>
      </c>
      <c r="S1002" t="s">
        <v>723</v>
      </c>
      <c r="U1002" t="s">
        <v>724</v>
      </c>
      <c r="V1002" t="s">
        <v>725</v>
      </c>
      <c r="W1002" t="s">
        <v>41</v>
      </c>
      <c r="X1002" t="s">
        <v>42</v>
      </c>
      <c r="Y1002" t="s">
        <v>726</v>
      </c>
      <c r="Z1002" t="s">
        <v>184</v>
      </c>
      <c r="AA1002" t="s">
        <v>184</v>
      </c>
      <c r="AD1002" t="s">
        <v>44</v>
      </c>
      <c r="AE1002" t="s">
        <v>46</v>
      </c>
      <c r="AF1002" t="s">
        <v>46</v>
      </c>
    </row>
    <row r="1003" spans="1:32" hidden="1" outlineLevel="1" x14ac:dyDescent="0.35">
      <c r="A1003" t="s">
        <v>32</v>
      </c>
      <c r="B1003">
        <v>1014987</v>
      </c>
      <c r="C1003" t="s">
        <v>47</v>
      </c>
      <c r="E1003" t="s">
        <v>69</v>
      </c>
      <c r="H1003" t="s">
        <v>49</v>
      </c>
      <c r="I1003">
        <v>42</v>
      </c>
      <c r="J1003" t="s">
        <v>35</v>
      </c>
      <c r="K1003">
        <v>335</v>
      </c>
      <c r="L1003">
        <v>21</v>
      </c>
      <c r="M1003">
        <v>23</v>
      </c>
      <c r="N1003">
        <v>289</v>
      </c>
      <c r="O1003">
        <v>2185</v>
      </c>
      <c r="Q1003" t="s">
        <v>50</v>
      </c>
      <c r="R1003" t="s">
        <v>722</v>
      </c>
      <c r="S1003" t="s">
        <v>723</v>
      </c>
      <c r="U1003" t="s">
        <v>724</v>
      </c>
      <c r="V1003" t="s">
        <v>725</v>
      </c>
      <c r="W1003" t="s">
        <v>41</v>
      </c>
      <c r="X1003" t="s">
        <v>42</v>
      </c>
      <c r="Y1003" t="s">
        <v>726</v>
      </c>
      <c r="Z1003" t="s">
        <v>184</v>
      </c>
      <c r="AA1003" t="s">
        <v>184</v>
      </c>
      <c r="AD1003" t="s">
        <v>44</v>
      </c>
      <c r="AE1003" t="s">
        <v>46</v>
      </c>
      <c r="AF1003" t="s">
        <v>46</v>
      </c>
    </row>
    <row r="1004" spans="1:32" hidden="1" outlineLevel="2" x14ac:dyDescent="0.35">
      <c r="A1004" t="s">
        <v>32</v>
      </c>
      <c r="B1004">
        <v>1014987</v>
      </c>
      <c r="C1004">
        <v>1</v>
      </c>
      <c r="E1004" t="s">
        <v>69</v>
      </c>
      <c r="H1004" t="s">
        <v>727</v>
      </c>
      <c r="I1004">
        <v>17</v>
      </c>
      <c r="J1004">
        <v>4</v>
      </c>
      <c r="K1004">
        <v>68</v>
      </c>
      <c r="L1004">
        <v>4</v>
      </c>
      <c r="M1004">
        <v>5</v>
      </c>
      <c r="N1004">
        <v>289</v>
      </c>
      <c r="O1004">
        <v>102</v>
      </c>
      <c r="P1004" t="s">
        <v>99</v>
      </c>
      <c r="Q1004" t="s">
        <v>728</v>
      </c>
      <c r="R1004" t="s">
        <v>722</v>
      </c>
      <c r="S1004" t="s">
        <v>723</v>
      </c>
      <c r="U1004" t="s">
        <v>724</v>
      </c>
      <c r="V1004" t="s">
        <v>725</v>
      </c>
      <c r="W1004" t="s">
        <v>41</v>
      </c>
      <c r="X1004" t="s">
        <v>42</v>
      </c>
      <c r="Y1004" t="s">
        <v>726</v>
      </c>
      <c r="Z1004" t="s">
        <v>184</v>
      </c>
      <c r="AA1004" t="s">
        <v>184</v>
      </c>
      <c r="AD1004" t="s">
        <v>44</v>
      </c>
      <c r="AE1004" t="s">
        <v>46</v>
      </c>
      <c r="AF1004" t="s">
        <v>46</v>
      </c>
    </row>
    <row r="1005" spans="1:32" hidden="1" outlineLevel="2" x14ac:dyDescent="0.35">
      <c r="A1005" t="s">
        <v>32</v>
      </c>
      <c r="B1005">
        <v>1014987</v>
      </c>
      <c r="C1005">
        <v>1</v>
      </c>
      <c r="E1005" t="s">
        <v>69</v>
      </c>
      <c r="H1005" t="s">
        <v>729</v>
      </c>
      <c r="I1005">
        <v>3</v>
      </c>
      <c r="J1005">
        <v>4</v>
      </c>
      <c r="K1005">
        <v>12</v>
      </c>
      <c r="L1005">
        <v>6</v>
      </c>
      <c r="M1005">
        <v>1</v>
      </c>
      <c r="N1005">
        <v>289</v>
      </c>
      <c r="O1005">
        <v>81</v>
      </c>
      <c r="P1005" t="s">
        <v>99</v>
      </c>
      <c r="Q1005" t="s">
        <v>730</v>
      </c>
      <c r="R1005" t="s">
        <v>722</v>
      </c>
      <c r="S1005" t="s">
        <v>723</v>
      </c>
      <c r="U1005" t="s">
        <v>724</v>
      </c>
      <c r="V1005" t="s">
        <v>725</v>
      </c>
      <c r="W1005" t="s">
        <v>41</v>
      </c>
      <c r="X1005" t="s">
        <v>42</v>
      </c>
      <c r="Y1005" t="s">
        <v>726</v>
      </c>
      <c r="Z1005" t="s">
        <v>184</v>
      </c>
      <c r="AA1005" t="s">
        <v>184</v>
      </c>
      <c r="AD1005" t="s">
        <v>44</v>
      </c>
      <c r="AE1005" t="s">
        <v>46</v>
      </c>
      <c r="AF1005" t="s">
        <v>46</v>
      </c>
    </row>
    <row r="1006" spans="1:32" hidden="1" outlineLevel="2" x14ac:dyDescent="0.35">
      <c r="A1006" t="s">
        <v>32</v>
      </c>
      <c r="B1006">
        <v>1014987</v>
      </c>
      <c r="C1006">
        <v>1</v>
      </c>
      <c r="E1006" t="s">
        <v>69</v>
      </c>
      <c r="H1006" t="s">
        <v>731</v>
      </c>
      <c r="I1006">
        <v>1</v>
      </c>
      <c r="J1006">
        <v>3</v>
      </c>
      <c r="K1006">
        <v>3</v>
      </c>
      <c r="L1006">
        <v>6</v>
      </c>
      <c r="M1006">
        <v>1</v>
      </c>
      <c r="N1006">
        <v>289</v>
      </c>
      <c r="O1006">
        <v>61</v>
      </c>
      <c r="P1006" t="s">
        <v>99</v>
      </c>
      <c r="Q1006" t="s">
        <v>730</v>
      </c>
      <c r="R1006" t="s">
        <v>722</v>
      </c>
      <c r="S1006" t="s">
        <v>723</v>
      </c>
      <c r="U1006" t="s">
        <v>724</v>
      </c>
      <c r="V1006" t="s">
        <v>725</v>
      </c>
      <c r="W1006" t="s">
        <v>41</v>
      </c>
      <c r="X1006" t="s">
        <v>42</v>
      </c>
      <c r="Y1006" t="s">
        <v>726</v>
      </c>
      <c r="Z1006" t="s">
        <v>184</v>
      </c>
      <c r="AA1006" t="s">
        <v>184</v>
      </c>
      <c r="AD1006" t="s">
        <v>44</v>
      </c>
      <c r="AE1006" t="s">
        <v>46</v>
      </c>
      <c r="AF1006" t="s">
        <v>46</v>
      </c>
    </row>
    <row r="1007" spans="1:32" hidden="1" outlineLevel="2" x14ac:dyDescent="0.35">
      <c r="A1007" t="s">
        <v>32</v>
      </c>
      <c r="B1007">
        <v>1014987</v>
      </c>
      <c r="C1007">
        <v>1</v>
      </c>
      <c r="E1007" t="s">
        <v>69</v>
      </c>
      <c r="H1007" t="s">
        <v>732</v>
      </c>
      <c r="I1007">
        <v>1</v>
      </c>
      <c r="J1007">
        <v>10</v>
      </c>
      <c r="K1007">
        <v>10</v>
      </c>
      <c r="L1007">
        <v>2</v>
      </c>
      <c r="M1007">
        <v>1</v>
      </c>
      <c r="N1007">
        <v>145</v>
      </c>
      <c r="O1007">
        <v>30</v>
      </c>
      <c r="P1007" t="s">
        <v>99</v>
      </c>
      <c r="Q1007" t="s">
        <v>733</v>
      </c>
      <c r="R1007" t="s">
        <v>722</v>
      </c>
      <c r="S1007" t="s">
        <v>723</v>
      </c>
      <c r="U1007" t="s">
        <v>724</v>
      </c>
      <c r="V1007" t="s">
        <v>725</v>
      </c>
      <c r="W1007" t="s">
        <v>41</v>
      </c>
      <c r="X1007" t="s">
        <v>42</v>
      </c>
      <c r="Y1007" t="s">
        <v>726</v>
      </c>
      <c r="Z1007" t="s">
        <v>184</v>
      </c>
      <c r="AA1007" t="s">
        <v>184</v>
      </c>
      <c r="AD1007" t="s">
        <v>44</v>
      </c>
      <c r="AE1007" t="s">
        <v>46</v>
      </c>
      <c r="AF1007" t="s">
        <v>46</v>
      </c>
    </row>
    <row r="1008" spans="1:32" hidden="1" outlineLevel="2" x14ac:dyDescent="0.35">
      <c r="A1008" t="s">
        <v>32</v>
      </c>
      <c r="B1008">
        <v>1014987</v>
      </c>
      <c r="C1008">
        <v>1</v>
      </c>
      <c r="E1008" t="s">
        <v>69</v>
      </c>
      <c r="H1008" t="s">
        <v>734</v>
      </c>
      <c r="I1008">
        <v>1</v>
      </c>
      <c r="J1008">
        <v>8</v>
      </c>
      <c r="K1008">
        <v>8</v>
      </c>
      <c r="L1008">
        <v>2</v>
      </c>
      <c r="M1008">
        <v>1</v>
      </c>
      <c r="N1008">
        <v>145</v>
      </c>
      <c r="O1008">
        <v>24</v>
      </c>
      <c r="P1008" t="s">
        <v>99</v>
      </c>
      <c r="Q1008" t="s">
        <v>733</v>
      </c>
      <c r="R1008" t="s">
        <v>722</v>
      </c>
      <c r="S1008" t="s">
        <v>723</v>
      </c>
      <c r="U1008" t="s">
        <v>724</v>
      </c>
      <c r="V1008" t="s">
        <v>725</v>
      </c>
      <c r="W1008" t="s">
        <v>41</v>
      </c>
      <c r="X1008" t="s">
        <v>42</v>
      </c>
      <c r="Y1008" t="s">
        <v>726</v>
      </c>
      <c r="Z1008" t="s">
        <v>184</v>
      </c>
      <c r="AA1008" t="s">
        <v>184</v>
      </c>
      <c r="AD1008" t="s">
        <v>44</v>
      </c>
      <c r="AE1008" t="s">
        <v>46</v>
      </c>
      <c r="AF1008" t="s">
        <v>46</v>
      </c>
    </row>
    <row r="1009" spans="1:32" hidden="1" outlineLevel="2" x14ac:dyDescent="0.35">
      <c r="A1009" t="s">
        <v>32</v>
      </c>
      <c r="B1009">
        <v>1014987</v>
      </c>
      <c r="C1009">
        <v>1</v>
      </c>
      <c r="E1009" t="s">
        <v>69</v>
      </c>
      <c r="H1009" t="s">
        <v>735</v>
      </c>
      <c r="I1009">
        <v>8</v>
      </c>
      <c r="J1009">
        <v>20</v>
      </c>
      <c r="K1009">
        <v>160</v>
      </c>
      <c r="L1009">
        <v>3</v>
      </c>
      <c r="M1009">
        <v>1</v>
      </c>
      <c r="N1009">
        <v>5</v>
      </c>
      <c r="O1009">
        <v>1</v>
      </c>
      <c r="P1009" t="s">
        <v>52</v>
      </c>
      <c r="Q1009" t="s">
        <v>736</v>
      </c>
      <c r="R1009" t="s">
        <v>722</v>
      </c>
      <c r="S1009" t="s">
        <v>723</v>
      </c>
      <c r="U1009" t="s">
        <v>724</v>
      </c>
      <c r="V1009" t="s">
        <v>725</v>
      </c>
      <c r="W1009" t="s">
        <v>41</v>
      </c>
      <c r="X1009" t="s">
        <v>42</v>
      </c>
      <c r="Y1009" t="s">
        <v>726</v>
      </c>
      <c r="Z1009" t="s">
        <v>184</v>
      </c>
      <c r="AA1009" t="s">
        <v>184</v>
      </c>
      <c r="AD1009" t="s">
        <v>44</v>
      </c>
      <c r="AE1009" t="s">
        <v>46</v>
      </c>
      <c r="AF1009" t="s">
        <v>46</v>
      </c>
    </row>
    <row r="1010" spans="1:32" hidden="1" outlineLevel="2" x14ac:dyDescent="0.35">
      <c r="A1010" t="s">
        <v>32</v>
      </c>
      <c r="B1010">
        <v>1014987</v>
      </c>
      <c r="C1010">
        <v>1</v>
      </c>
      <c r="E1010" t="s">
        <v>69</v>
      </c>
      <c r="H1010" t="s">
        <v>737</v>
      </c>
      <c r="I1010">
        <v>2</v>
      </c>
      <c r="J1010">
        <v>20</v>
      </c>
      <c r="K1010">
        <v>40</v>
      </c>
      <c r="L1010">
        <v>3</v>
      </c>
      <c r="M1010">
        <v>2</v>
      </c>
      <c r="N1010">
        <v>2</v>
      </c>
      <c r="O1010">
        <v>1</v>
      </c>
      <c r="P1010" t="s">
        <v>52</v>
      </c>
      <c r="Q1010" t="s">
        <v>738</v>
      </c>
      <c r="R1010" t="s">
        <v>722</v>
      </c>
      <c r="S1010" t="s">
        <v>723</v>
      </c>
      <c r="U1010" t="s">
        <v>724</v>
      </c>
      <c r="V1010" t="s">
        <v>725</v>
      </c>
      <c r="W1010" t="s">
        <v>41</v>
      </c>
      <c r="X1010" t="s">
        <v>42</v>
      </c>
      <c r="Y1010" t="s">
        <v>726</v>
      </c>
      <c r="Z1010" t="s">
        <v>184</v>
      </c>
      <c r="AA1010" t="s">
        <v>184</v>
      </c>
      <c r="AD1010" t="s">
        <v>44</v>
      </c>
      <c r="AE1010" t="s">
        <v>46</v>
      </c>
      <c r="AF1010" t="s">
        <v>46</v>
      </c>
    </row>
    <row r="1011" spans="1:32" hidden="1" outlineLevel="2" x14ac:dyDescent="0.35">
      <c r="A1011" t="s">
        <v>32</v>
      </c>
      <c r="B1011">
        <v>1014987</v>
      </c>
      <c r="C1011">
        <v>1</v>
      </c>
      <c r="E1011" t="s">
        <v>69</v>
      </c>
      <c r="H1011" t="s">
        <v>82</v>
      </c>
      <c r="I1011">
        <v>2</v>
      </c>
      <c r="J1011">
        <v>1</v>
      </c>
      <c r="K1011">
        <v>2</v>
      </c>
      <c r="L1011">
        <v>6</v>
      </c>
      <c r="M1011">
        <v>2</v>
      </c>
      <c r="N1011">
        <v>144</v>
      </c>
      <c r="O1011">
        <v>5</v>
      </c>
      <c r="Q1011" t="s">
        <v>83</v>
      </c>
      <c r="R1011" t="s">
        <v>722</v>
      </c>
      <c r="S1011" t="s">
        <v>723</v>
      </c>
      <c r="U1011" t="s">
        <v>724</v>
      </c>
      <c r="V1011" t="s">
        <v>725</v>
      </c>
      <c r="W1011" t="s">
        <v>41</v>
      </c>
      <c r="X1011" t="s">
        <v>42</v>
      </c>
      <c r="Y1011" t="s">
        <v>726</v>
      </c>
      <c r="Z1011" t="s">
        <v>184</v>
      </c>
      <c r="AA1011" t="s">
        <v>184</v>
      </c>
      <c r="AD1011" t="s">
        <v>44</v>
      </c>
      <c r="AE1011" t="s">
        <v>46</v>
      </c>
      <c r="AF1011" t="s">
        <v>46</v>
      </c>
    </row>
    <row r="1012" spans="1:32" hidden="1" outlineLevel="3" x14ac:dyDescent="0.35">
      <c r="A1012" t="s">
        <v>32</v>
      </c>
      <c r="B1012">
        <v>1014987</v>
      </c>
      <c r="C1012">
        <v>1</v>
      </c>
      <c r="E1012" t="s">
        <v>69</v>
      </c>
      <c r="H1012" t="s">
        <v>111</v>
      </c>
      <c r="I1012">
        <v>1</v>
      </c>
      <c r="J1012">
        <v>8</v>
      </c>
      <c r="K1012">
        <v>8</v>
      </c>
      <c r="L1012">
        <v>3</v>
      </c>
      <c r="M1012">
        <v>0</v>
      </c>
      <c r="N1012">
        <v>288</v>
      </c>
      <c r="O1012">
        <v>24</v>
      </c>
      <c r="Q1012" t="s">
        <v>55</v>
      </c>
      <c r="R1012" t="s">
        <v>722</v>
      </c>
      <c r="S1012" t="s">
        <v>723</v>
      </c>
      <c r="U1012" t="s">
        <v>724</v>
      </c>
      <c r="V1012" t="s">
        <v>725</v>
      </c>
      <c r="W1012" t="s">
        <v>41</v>
      </c>
      <c r="X1012" t="s">
        <v>42</v>
      </c>
      <c r="Y1012" t="s">
        <v>726</v>
      </c>
      <c r="Z1012" t="s">
        <v>184</v>
      </c>
      <c r="AA1012" t="s">
        <v>184</v>
      </c>
      <c r="AD1012" t="s">
        <v>44</v>
      </c>
      <c r="AE1012" t="s">
        <v>46</v>
      </c>
      <c r="AF1012" t="s">
        <v>46</v>
      </c>
    </row>
    <row r="1013" spans="1:32" hidden="1" outlineLevel="3" x14ac:dyDescent="0.35">
      <c r="A1013" t="s">
        <v>32</v>
      </c>
      <c r="B1013">
        <v>1014987</v>
      </c>
      <c r="C1013">
        <v>1</v>
      </c>
      <c r="E1013" t="s">
        <v>69</v>
      </c>
      <c r="H1013" t="s">
        <v>112</v>
      </c>
      <c r="I1013">
        <v>1</v>
      </c>
      <c r="J1013">
        <v>4</v>
      </c>
      <c r="K1013">
        <v>4</v>
      </c>
      <c r="L1013">
        <v>4</v>
      </c>
      <c r="M1013">
        <v>1</v>
      </c>
      <c r="N1013">
        <v>38</v>
      </c>
      <c r="O1013">
        <v>4</v>
      </c>
      <c r="Q1013" t="s">
        <v>57</v>
      </c>
      <c r="R1013" t="s">
        <v>722</v>
      </c>
      <c r="S1013" t="s">
        <v>723</v>
      </c>
      <c r="U1013" t="s">
        <v>724</v>
      </c>
      <c r="V1013" t="s">
        <v>725</v>
      </c>
      <c r="W1013" t="s">
        <v>41</v>
      </c>
      <c r="X1013" t="s">
        <v>42</v>
      </c>
      <c r="Y1013" t="s">
        <v>726</v>
      </c>
      <c r="Z1013" t="s">
        <v>184</v>
      </c>
      <c r="AA1013" t="s">
        <v>184</v>
      </c>
      <c r="AD1013" t="s">
        <v>44</v>
      </c>
      <c r="AE1013" t="s">
        <v>46</v>
      </c>
      <c r="AF1013" t="s">
        <v>46</v>
      </c>
    </row>
    <row r="1014" spans="1:32" hidden="1" outlineLevel="3" x14ac:dyDescent="0.35">
      <c r="A1014" t="s">
        <v>32</v>
      </c>
      <c r="B1014">
        <v>1014987</v>
      </c>
      <c r="C1014">
        <v>1</v>
      </c>
      <c r="E1014" t="s">
        <v>69</v>
      </c>
      <c r="H1014" t="s">
        <v>113</v>
      </c>
      <c r="I1014">
        <v>1</v>
      </c>
      <c r="J1014">
        <v>4</v>
      </c>
      <c r="K1014">
        <v>4</v>
      </c>
      <c r="L1014">
        <v>3</v>
      </c>
      <c r="M1014">
        <v>1</v>
      </c>
      <c r="N1014">
        <v>38</v>
      </c>
      <c r="O1014">
        <v>8</v>
      </c>
      <c r="Q1014" t="s">
        <v>59</v>
      </c>
      <c r="R1014" t="s">
        <v>722</v>
      </c>
      <c r="S1014" t="s">
        <v>723</v>
      </c>
      <c r="U1014" t="s">
        <v>724</v>
      </c>
      <c r="V1014" t="s">
        <v>725</v>
      </c>
      <c r="W1014" t="s">
        <v>41</v>
      </c>
      <c r="X1014" t="s">
        <v>42</v>
      </c>
      <c r="Y1014" t="s">
        <v>726</v>
      </c>
      <c r="Z1014" t="s">
        <v>184</v>
      </c>
      <c r="AA1014" t="s">
        <v>184</v>
      </c>
      <c r="AD1014" t="s">
        <v>44</v>
      </c>
      <c r="AE1014" t="s">
        <v>46</v>
      </c>
      <c r="AF1014" t="s">
        <v>46</v>
      </c>
    </row>
    <row r="1015" spans="1:32" hidden="1" outlineLevel="3" x14ac:dyDescent="0.35">
      <c r="A1015" t="s">
        <v>32</v>
      </c>
      <c r="B1015">
        <v>1014987</v>
      </c>
      <c r="C1015">
        <v>1</v>
      </c>
      <c r="E1015" t="s">
        <v>69</v>
      </c>
      <c r="H1015" t="s">
        <v>114</v>
      </c>
      <c r="I1015">
        <v>1</v>
      </c>
      <c r="J1015">
        <v>4</v>
      </c>
      <c r="K1015">
        <v>4</v>
      </c>
      <c r="L1015">
        <v>19</v>
      </c>
      <c r="M1015">
        <v>0</v>
      </c>
      <c r="N1015">
        <v>288</v>
      </c>
      <c r="O1015">
        <v>10</v>
      </c>
      <c r="Q1015" t="s">
        <v>61</v>
      </c>
      <c r="R1015" t="s">
        <v>722</v>
      </c>
      <c r="S1015" t="s">
        <v>723</v>
      </c>
      <c r="U1015" t="s">
        <v>724</v>
      </c>
      <c r="V1015" t="s">
        <v>725</v>
      </c>
      <c r="W1015" t="s">
        <v>41</v>
      </c>
      <c r="X1015" t="s">
        <v>42</v>
      </c>
      <c r="Y1015" t="s">
        <v>726</v>
      </c>
      <c r="Z1015" t="s">
        <v>184</v>
      </c>
      <c r="AA1015" t="s">
        <v>184</v>
      </c>
      <c r="AD1015" t="s">
        <v>44</v>
      </c>
      <c r="AE1015" t="s">
        <v>46</v>
      </c>
      <c r="AF1015" t="s">
        <v>46</v>
      </c>
    </row>
    <row r="1016" spans="1:32" hidden="1" outlineLevel="3" x14ac:dyDescent="0.35">
      <c r="A1016" t="s">
        <v>32</v>
      </c>
      <c r="B1016">
        <v>1014987</v>
      </c>
      <c r="C1016">
        <v>1</v>
      </c>
      <c r="E1016" t="s">
        <v>69</v>
      </c>
      <c r="H1016" t="s">
        <v>115</v>
      </c>
      <c r="I1016">
        <v>1</v>
      </c>
      <c r="J1016">
        <v>4</v>
      </c>
      <c r="K1016">
        <v>4</v>
      </c>
      <c r="L1016">
        <v>19</v>
      </c>
      <c r="M1016">
        <v>0</v>
      </c>
      <c r="N1016">
        <v>288</v>
      </c>
      <c r="O1016">
        <v>2</v>
      </c>
      <c r="Q1016" t="s">
        <v>63</v>
      </c>
      <c r="R1016" t="s">
        <v>722</v>
      </c>
      <c r="S1016" t="s">
        <v>723</v>
      </c>
      <c r="U1016" t="s">
        <v>724</v>
      </c>
      <c r="V1016" t="s">
        <v>725</v>
      </c>
      <c r="W1016" t="s">
        <v>41</v>
      </c>
      <c r="X1016" t="s">
        <v>42</v>
      </c>
      <c r="Y1016" t="s">
        <v>726</v>
      </c>
      <c r="Z1016" t="s">
        <v>184</v>
      </c>
      <c r="AA1016" t="s">
        <v>184</v>
      </c>
      <c r="AD1016" t="s">
        <v>44</v>
      </c>
      <c r="AE1016" t="s">
        <v>46</v>
      </c>
      <c r="AF1016" t="s">
        <v>46</v>
      </c>
    </row>
    <row r="1017" spans="1:32" hidden="1" outlineLevel="2" x14ac:dyDescent="0.35">
      <c r="A1017" t="s">
        <v>32</v>
      </c>
      <c r="B1017">
        <v>1014987</v>
      </c>
      <c r="C1017">
        <v>1</v>
      </c>
      <c r="E1017" t="s">
        <v>69</v>
      </c>
      <c r="H1017" t="s">
        <v>170</v>
      </c>
      <c r="I1017">
        <v>2</v>
      </c>
      <c r="J1017">
        <v>4</v>
      </c>
      <c r="K1017">
        <v>8</v>
      </c>
      <c r="L1017">
        <v>19</v>
      </c>
      <c r="M1017">
        <v>0</v>
      </c>
      <c r="N1017">
        <v>288</v>
      </c>
      <c r="O1017">
        <v>12</v>
      </c>
      <c r="Q1017" t="s">
        <v>65</v>
      </c>
      <c r="R1017" t="s">
        <v>722</v>
      </c>
      <c r="S1017" t="s">
        <v>723</v>
      </c>
      <c r="U1017" t="s">
        <v>724</v>
      </c>
      <c r="V1017" t="s">
        <v>725</v>
      </c>
      <c r="W1017" t="s">
        <v>41</v>
      </c>
      <c r="X1017" t="s">
        <v>42</v>
      </c>
      <c r="Y1017" t="s">
        <v>726</v>
      </c>
      <c r="Z1017" t="s">
        <v>184</v>
      </c>
      <c r="AA1017" t="s">
        <v>184</v>
      </c>
      <c r="AD1017" t="s">
        <v>44</v>
      </c>
      <c r="AE1017" t="s">
        <v>46</v>
      </c>
      <c r="AF1017" t="s">
        <v>46</v>
      </c>
    </row>
    <row r="1018" spans="1:32" hidden="1" outlineLevel="1" x14ac:dyDescent="0.35">
      <c r="A1018" t="s">
        <v>32</v>
      </c>
      <c r="B1018">
        <v>1014987</v>
      </c>
      <c r="C1018" t="s">
        <v>68</v>
      </c>
      <c r="E1018" t="s">
        <v>69</v>
      </c>
      <c r="H1018" t="s">
        <v>70</v>
      </c>
      <c r="I1018">
        <v>27</v>
      </c>
      <c r="J1018" t="s">
        <v>35</v>
      </c>
      <c r="K1018">
        <v>675</v>
      </c>
      <c r="L1018">
        <v>21</v>
      </c>
      <c r="M1018">
        <v>16</v>
      </c>
      <c r="N1018">
        <v>289</v>
      </c>
      <c r="O1018">
        <v>1113</v>
      </c>
      <c r="Q1018" t="s">
        <v>71</v>
      </c>
      <c r="R1018" t="s">
        <v>722</v>
      </c>
      <c r="S1018" t="s">
        <v>723</v>
      </c>
      <c r="U1018" t="s">
        <v>724</v>
      </c>
      <c r="V1018" t="s">
        <v>725</v>
      </c>
      <c r="W1018" t="s">
        <v>41</v>
      </c>
      <c r="X1018" t="s">
        <v>42</v>
      </c>
      <c r="Y1018" t="s">
        <v>726</v>
      </c>
      <c r="Z1018" t="s">
        <v>184</v>
      </c>
      <c r="AA1018" t="s">
        <v>184</v>
      </c>
      <c r="AD1018" t="s">
        <v>44</v>
      </c>
      <c r="AE1018" t="s">
        <v>46</v>
      </c>
      <c r="AF1018" t="s">
        <v>46</v>
      </c>
    </row>
    <row r="1019" spans="1:32" hidden="1" outlineLevel="2" x14ac:dyDescent="0.35">
      <c r="A1019" t="s">
        <v>32</v>
      </c>
      <c r="B1019">
        <v>1014987</v>
      </c>
      <c r="C1019">
        <v>2</v>
      </c>
      <c r="E1019" t="s">
        <v>69</v>
      </c>
      <c r="H1019" t="s">
        <v>727</v>
      </c>
      <c r="I1019">
        <v>9</v>
      </c>
      <c r="J1019">
        <v>4</v>
      </c>
      <c r="K1019">
        <v>36</v>
      </c>
      <c r="L1019">
        <v>4</v>
      </c>
      <c r="M1019">
        <v>5</v>
      </c>
      <c r="N1019">
        <v>289</v>
      </c>
      <c r="O1019">
        <v>102</v>
      </c>
      <c r="P1019" t="s">
        <v>99</v>
      </c>
      <c r="Q1019" t="s">
        <v>728</v>
      </c>
      <c r="R1019" t="s">
        <v>722</v>
      </c>
      <c r="S1019" t="s">
        <v>723</v>
      </c>
      <c r="U1019" t="s">
        <v>724</v>
      </c>
      <c r="V1019" t="s">
        <v>725</v>
      </c>
      <c r="W1019" t="s">
        <v>41</v>
      </c>
      <c r="X1019" t="s">
        <v>42</v>
      </c>
      <c r="Y1019" t="s">
        <v>726</v>
      </c>
      <c r="Z1019" t="s">
        <v>184</v>
      </c>
      <c r="AA1019" t="s">
        <v>184</v>
      </c>
      <c r="AD1019" t="s">
        <v>44</v>
      </c>
      <c r="AE1019" t="s">
        <v>46</v>
      </c>
      <c r="AF1019" t="s">
        <v>46</v>
      </c>
    </row>
    <row r="1020" spans="1:32" hidden="1" outlineLevel="2" x14ac:dyDescent="0.35">
      <c r="A1020" t="s">
        <v>32</v>
      </c>
      <c r="B1020">
        <v>1014987</v>
      </c>
      <c r="C1020">
        <v>2</v>
      </c>
      <c r="E1020" t="s">
        <v>69</v>
      </c>
      <c r="H1020" t="s">
        <v>739</v>
      </c>
      <c r="I1020">
        <v>1</v>
      </c>
      <c r="J1020">
        <v>3</v>
      </c>
      <c r="K1020">
        <v>3</v>
      </c>
      <c r="L1020">
        <v>5</v>
      </c>
      <c r="M1020">
        <v>3</v>
      </c>
      <c r="N1020">
        <v>289</v>
      </c>
      <c r="O1020">
        <v>76</v>
      </c>
      <c r="P1020" t="s">
        <v>99</v>
      </c>
      <c r="Q1020" t="s">
        <v>728</v>
      </c>
      <c r="R1020" t="s">
        <v>722</v>
      </c>
      <c r="S1020" t="s">
        <v>723</v>
      </c>
      <c r="U1020" t="s">
        <v>724</v>
      </c>
      <c r="V1020" t="s">
        <v>725</v>
      </c>
      <c r="W1020" t="s">
        <v>41</v>
      </c>
      <c r="X1020" t="s">
        <v>42</v>
      </c>
      <c r="Y1020" t="s">
        <v>726</v>
      </c>
      <c r="Z1020" t="s">
        <v>184</v>
      </c>
      <c r="AA1020" t="s">
        <v>184</v>
      </c>
      <c r="AD1020" t="s">
        <v>44</v>
      </c>
      <c r="AE1020" t="s">
        <v>46</v>
      </c>
      <c r="AF1020" t="s">
        <v>46</v>
      </c>
    </row>
    <row r="1021" spans="1:32" hidden="1" outlineLevel="2" x14ac:dyDescent="0.35">
      <c r="A1021" t="s">
        <v>32</v>
      </c>
      <c r="B1021">
        <v>1014987</v>
      </c>
      <c r="C1021">
        <v>2</v>
      </c>
      <c r="E1021" t="s">
        <v>69</v>
      </c>
      <c r="H1021" t="s">
        <v>740</v>
      </c>
      <c r="I1021">
        <v>6</v>
      </c>
      <c r="J1021">
        <v>100</v>
      </c>
      <c r="K1021">
        <v>600</v>
      </c>
      <c r="L1021">
        <v>8</v>
      </c>
      <c r="M1021">
        <v>4</v>
      </c>
      <c r="N1021">
        <v>9</v>
      </c>
      <c r="O1021">
        <v>5</v>
      </c>
      <c r="P1021" t="s">
        <v>575</v>
      </c>
      <c r="Q1021" t="s">
        <v>741</v>
      </c>
      <c r="R1021" t="s">
        <v>722</v>
      </c>
      <c r="S1021" t="s">
        <v>723</v>
      </c>
      <c r="U1021" t="s">
        <v>724</v>
      </c>
      <c r="V1021" t="s">
        <v>725</v>
      </c>
      <c r="W1021" t="s">
        <v>41</v>
      </c>
      <c r="X1021" t="s">
        <v>42</v>
      </c>
      <c r="Y1021" t="s">
        <v>726</v>
      </c>
      <c r="Z1021" t="s">
        <v>184</v>
      </c>
      <c r="AA1021" t="s">
        <v>184</v>
      </c>
      <c r="AD1021" t="s">
        <v>44</v>
      </c>
      <c r="AE1021" t="s">
        <v>46</v>
      </c>
      <c r="AF1021" t="s">
        <v>46</v>
      </c>
    </row>
    <row r="1022" spans="1:32" hidden="1" outlineLevel="2" x14ac:dyDescent="0.35">
      <c r="A1022" t="s">
        <v>32</v>
      </c>
      <c r="B1022">
        <v>1014987</v>
      </c>
      <c r="C1022">
        <v>2</v>
      </c>
      <c r="E1022" t="s">
        <v>69</v>
      </c>
      <c r="H1022" t="s">
        <v>82</v>
      </c>
      <c r="I1022">
        <v>4</v>
      </c>
      <c r="J1022">
        <v>1</v>
      </c>
      <c r="K1022">
        <v>4</v>
      </c>
      <c r="L1022">
        <v>6</v>
      </c>
      <c r="M1022">
        <v>2</v>
      </c>
      <c r="N1022">
        <v>144</v>
      </c>
      <c r="O1022">
        <v>5</v>
      </c>
      <c r="Q1022" t="s">
        <v>83</v>
      </c>
      <c r="R1022" t="s">
        <v>722</v>
      </c>
      <c r="S1022" t="s">
        <v>723</v>
      </c>
      <c r="U1022" t="s">
        <v>724</v>
      </c>
      <c r="V1022" t="s">
        <v>725</v>
      </c>
      <c r="W1022" t="s">
        <v>41</v>
      </c>
      <c r="X1022" t="s">
        <v>42</v>
      </c>
      <c r="Y1022" t="s">
        <v>726</v>
      </c>
      <c r="Z1022" t="s">
        <v>184</v>
      </c>
      <c r="AA1022" t="s">
        <v>184</v>
      </c>
      <c r="AD1022" t="s">
        <v>44</v>
      </c>
      <c r="AE1022" t="s">
        <v>46</v>
      </c>
      <c r="AF1022" t="s">
        <v>46</v>
      </c>
    </row>
    <row r="1023" spans="1:32" hidden="1" outlineLevel="3" x14ac:dyDescent="0.35">
      <c r="A1023" t="s">
        <v>32</v>
      </c>
      <c r="B1023">
        <v>1014987</v>
      </c>
      <c r="C1023">
        <v>2</v>
      </c>
      <c r="E1023" t="s">
        <v>69</v>
      </c>
      <c r="H1023" t="s">
        <v>111</v>
      </c>
      <c r="I1023">
        <v>1</v>
      </c>
      <c r="J1023">
        <v>8</v>
      </c>
      <c r="K1023">
        <v>8</v>
      </c>
      <c r="L1023">
        <v>3</v>
      </c>
      <c r="M1023">
        <v>0</v>
      </c>
      <c r="N1023">
        <v>288</v>
      </c>
      <c r="O1023">
        <v>24</v>
      </c>
      <c r="Q1023" t="s">
        <v>55</v>
      </c>
      <c r="R1023" t="s">
        <v>722</v>
      </c>
      <c r="S1023" t="s">
        <v>723</v>
      </c>
      <c r="U1023" t="s">
        <v>724</v>
      </c>
      <c r="V1023" t="s">
        <v>725</v>
      </c>
      <c r="W1023" t="s">
        <v>41</v>
      </c>
      <c r="X1023" t="s">
        <v>42</v>
      </c>
      <c r="Y1023" t="s">
        <v>726</v>
      </c>
      <c r="Z1023" t="s">
        <v>184</v>
      </c>
      <c r="AA1023" t="s">
        <v>184</v>
      </c>
      <c r="AD1023" t="s">
        <v>44</v>
      </c>
      <c r="AE1023" t="s">
        <v>46</v>
      </c>
      <c r="AF1023" t="s">
        <v>46</v>
      </c>
    </row>
    <row r="1024" spans="1:32" hidden="1" outlineLevel="3" x14ac:dyDescent="0.35">
      <c r="A1024" t="s">
        <v>32</v>
      </c>
      <c r="B1024">
        <v>1014987</v>
      </c>
      <c r="C1024">
        <v>2</v>
      </c>
      <c r="E1024" t="s">
        <v>69</v>
      </c>
      <c r="H1024" t="s">
        <v>112</v>
      </c>
      <c r="I1024">
        <v>1</v>
      </c>
      <c r="J1024">
        <v>4</v>
      </c>
      <c r="K1024">
        <v>4</v>
      </c>
      <c r="L1024">
        <v>4</v>
      </c>
      <c r="M1024">
        <v>1</v>
      </c>
      <c r="N1024">
        <v>38</v>
      </c>
      <c r="O1024">
        <v>4</v>
      </c>
      <c r="Q1024" t="s">
        <v>57</v>
      </c>
      <c r="R1024" t="s">
        <v>722</v>
      </c>
      <c r="S1024" t="s">
        <v>723</v>
      </c>
      <c r="U1024" t="s">
        <v>724</v>
      </c>
      <c r="V1024" t="s">
        <v>725</v>
      </c>
      <c r="W1024" t="s">
        <v>41</v>
      </c>
      <c r="X1024" t="s">
        <v>42</v>
      </c>
      <c r="Y1024" t="s">
        <v>726</v>
      </c>
      <c r="Z1024" t="s">
        <v>184</v>
      </c>
      <c r="AA1024" t="s">
        <v>184</v>
      </c>
      <c r="AD1024" t="s">
        <v>44</v>
      </c>
      <c r="AE1024" t="s">
        <v>46</v>
      </c>
      <c r="AF1024" t="s">
        <v>46</v>
      </c>
    </row>
    <row r="1025" spans="1:32" hidden="1" outlineLevel="3" x14ac:dyDescent="0.35">
      <c r="A1025" t="s">
        <v>32</v>
      </c>
      <c r="B1025">
        <v>1014987</v>
      </c>
      <c r="C1025">
        <v>2</v>
      </c>
      <c r="E1025" t="s">
        <v>69</v>
      </c>
      <c r="H1025" t="s">
        <v>113</v>
      </c>
      <c r="I1025">
        <v>1</v>
      </c>
      <c r="J1025">
        <v>4</v>
      </c>
      <c r="K1025">
        <v>4</v>
      </c>
      <c r="L1025">
        <v>3</v>
      </c>
      <c r="M1025">
        <v>1</v>
      </c>
      <c r="N1025">
        <v>38</v>
      </c>
      <c r="O1025">
        <v>8</v>
      </c>
      <c r="Q1025" t="s">
        <v>59</v>
      </c>
      <c r="R1025" t="s">
        <v>722</v>
      </c>
      <c r="S1025" t="s">
        <v>723</v>
      </c>
      <c r="U1025" t="s">
        <v>724</v>
      </c>
      <c r="V1025" t="s">
        <v>725</v>
      </c>
      <c r="W1025" t="s">
        <v>41</v>
      </c>
      <c r="X1025" t="s">
        <v>42</v>
      </c>
      <c r="Y1025" t="s">
        <v>726</v>
      </c>
      <c r="Z1025" t="s">
        <v>184</v>
      </c>
      <c r="AA1025" t="s">
        <v>184</v>
      </c>
      <c r="AD1025" t="s">
        <v>44</v>
      </c>
      <c r="AE1025" t="s">
        <v>46</v>
      </c>
      <c r="AF1025" t="s">
        <v>46</v>
      </c>
    </row>
    <row r="1026" spans="1:32" hidden="1" outlineLevel="3" x14ac:dyDescent="0.35">
      <c r="A1026" t="s">
        <v>32</v>
      </c>
      <c r="B1026">
        <v>1014987</v>
      </c>
      <c r="C1026">
        <v>2</v>
      </c>
      <c r="E1026" t="s">
        <v>69</v>
      </c>
      <c r="H1026" t="s">
        <v>114</v>
      </c>
      <c r="I1026">
        <v>1</v>
      </c>
      <c r="J1026">
        <v>4</v>
      </c>
      <c r="K1026">
        <v>4</v>
      </c>
      <c r="L1026">
        <v>19</v>
      </c>
      <c r="M1026">
        <v>0</v>
      </c>
      <c r="N1026">
        <v>288</v>
      </c>
      <c r="O1026">
        <v>10</v>
      </c>
      <c r="Q1026" t="s">
        <v>61</v>
      </c>
      <c r="R1026" t="s">
        <v>722</v>
      </c>
      <c r="S1026" t="s">
        <v>723</v>
      </c>
      <c r="U1026" t="s">
        <v>724</v>
      </c>
      <c r="V1026" t="s">
        <v>725</v>
      </c>
      <c r="W1026" t="s">
        <v>41</v>
      </c>
      <c r="X1026" t="s">
        <v>42</v>
      </c>
      <c r="Y1026" t="s">
        <v>726</v>
      </c>
      <c r="Z1026" t="s">
        <v>184</v>
      </c>
      <c r="AA1026" t="s">
        <v>184</v>
      </c>
      <c r="AD1026" t="s">
        <v>44</v>
      </c>
      <c r="AE1026" t="s">
        <v>46</v>
      </c>
      <c r="AF1026" t="s">
        <v>46</v>
      </c>
    </row>
    <row r="1027" spans="1:32" hidden="1" outlineLevel="3" x14ac:dyDescent="0.35">
      <c r="A1027" t="s">
        <v>32</v>
      </c>
      <c r="B1027">
        <v>1014987</v>
      </c>
      <c r="C1027">
        <v>2</v>
      </c>
      <c r="E1027" t="s">
        <v>69</v>
      </c>
      <c r="H1027" t="s">
        <v>115</v>
      </c>
      <c r="I1027">
        <v>1</v>
      </c>
      <c r="J1027">
        <v>4</v>
      </c>
      <c r="K1027">
        <v>4</v>
      </c>
      <c r="L1027">
        <v>19</v>
      </c>
      <c r="M1027">
        <v>0</v>
      </c>
      <c r="N1027">
        <v>288</v>
      </c>
      <c r="O1027">
        <v>2</v>
      </c>
      <c r="Q1027" t="s">
        <v>63</v>
      </c>
      <c r="R1027" t="s">
        <v>722</v>
      </c>
      <c r="S1027" t="s">
        <v>723</v>
      </c>
      <c r="U1027" t="s">
        <v>724</v>
      </c>
      <c r="V1027" t="s">
        <v>725</v>
      </c>
      <c r="W1027" t="s">
        <v>41</v>
      </c>
      <c r="X1027" t="s">
        <v>42</v>
      </c>
      <c r="Y1027" t="s">
        <v>726</v>
      </c>
      <c r="Z1027" t="s">
        <v>184</v>
      </c>
      <c r="AA1027" t="s">
        <v>184</v>
      </c>
      <c r="AD1027" t="s">
        <v>44</v>
      </c>
      <c r="AE1027" t="s">
        <v>46</v>
      </c>
      <c r="AF1027" t="s">
        <v>46</v>
      </c>
    </row>
    <row r="1028" spans="1:32" hidden="1" outlineLevel="3" x14ac:dyDescent="0.35">
      <c r="A1028" t="s">
        <v>32</v>
      </c>
      <c r="B1028">
        <v>1014987</v>
      </c>
      <c r="C1028">
        <v>2</v>
      </c>
      <c r="E1028" t="s">
        <v>69</v>
      </c>
      <c r="H1028" t="s">
        <v>170</v>
      </c>
      <c r="I1028">
        <v>1</v>
      </c>
      <c r="J1028">
        <v>4</v>
      </c>
      <c r="K1028">
        <v>4</v>
      </c>
      <c r="L1028">
        <v>19</v>
      </c>
      <c r="M1028">
        <v>0</v>
      </c>
      <c r="N1028">
        <v>288</v>
      </c>
      <c r="O1028">
        <v>12</v>
      </c>
      <c r="Q1028" t="s">
        <v>65</v>
      </c>
      <c r="R1028" t="s">
        <v>722</v>
      </c>
      <c r="S1028" t="s">
        <v>723</v>
      </c>
      <c r="U1028" t="s">
        <v>724</v>
      </c>
      <c r="V1028" t="s">
        <v>725</v>
      </c>
      <c r="W1028" t="s">
        <v>41</v>
      </c>
      <c r="X1028" t="s">
        <v>42</v>
      </c>
      <c r="Y1028" t="s">
        <v>726</v>
      </c>
      <c r="Z1028" t="s">
        <v>184</v>
      </c>
      <c r="AA1028" t="s">
        <v>184</v>
      </c>
      <c r="AD1028" t="s">
        <v>44</v>
      </c>
      <c r="AE1028" t="s">
        <v>46</v>
      </c>
      <c r="AF1028" t="s">
        <v>46</v>
      </c>
    </row>
    <row r="1029" spans="1:32" hidden="1" outlineLevel="2" x14ac:dyDescent="0.35">
      <c r="A1029" t="s">
        <v>32</v>
      </c>
      <c r="B1029">
        <v>1014987</v>
      </c>
      <c r="C1029">
        <v>2</v>
      </c>
      <c r="E1029" t="s">
        <v>69</v>
      </c>
      <c r="H1029" t="s">
        <v>171</v>
      </c>
      <c r="I1029">
        <v>1</v>
      </c>
      <c r="J1029">
        <v>4</v>
      </c>
      <c r="K1029">
        <v>4</v>
      </c>
      <c r="L1029">
        <v>13</v>
      </c>
      <c r="M1029">
        <v>0</v>
      </c>
      <c r="N1029">
        <v>288</v>
      </c>
      <c r="O1029">
        <v>9</v>
      </c>
      <c r="Q1029" t="s">
        <v>87</v>
      </c>
      <c r="R1029" t="s">
        <v>722</v>
      </c>
      <c r="S1029" t="s">
        <v>723</v>
      </c>
      <c r="U1029" t="s">
        <v>724</v>
      </c>
      <c r="V1029" t="s">
        <v>725</v>
      </c>
      <c r="W1029" t="s">
        <v>41</v>
      </c>
      <c r="X1029" t="s">
        <v>42</v>
      </c>
      <c r="Y1029" t="s">
        <v>726</v>
      </c>
      <c r="Z1029" t="s">
        <v>184</v>
      </c>
      <c r="AA1029" t="s">
        <v>184</v>
      </c>
      <c r="AD1029" t="s">
        <v>44</v>
      </c>
      <c r="AE1029" t="s">
        <v>46</v>
      </c>
      <c r="AF1029" t="s">
        <v>46</v>
      </c>
    </row>
    <row r="1030" spans="1:32" hidden="1" collapsed="1" x14ac:dyDescent="0.35"/>
    <row r="1031" spans="1:32" hidden="1" x14ac:dyDescent="0.35">
      <c r="A1031" t="s">
        <v>32</v>
      </c>
      <c r="B1031">
        <v>1015724</v>
      </c>
      <c r="C1031" t="s">
        <v>33</v>
      </c>
      <c r="H1031" t="s">
        <v>34</v>
      </c>
      <c r="I1031">
        <v>271</v>
      </c>
      <c r="J1031" t="s">
        <v>35</v>
      </c>
      <c r="K1031">
        <v>2155</v>
      </c>
      <c r="L1031" t="s">
        <v>35</v>
      </c>
      <c r="M1031" t="s">
        <v>35</v>
      </c>
      <c r="N1031" t="s">
        <v>35</v>
      </c>
      <c r="O1031">
        <v>11379</v>
      </c>
      <c r="Q1031" t="s">
        <v>36</v>
      </c>
      <c r="R1031" t="s">
        <v>742</v>
      </c>
      <c r="S1031" t="s">
        <v>743</v>
      </c>
      <c r="U1031" t="s">
        <v>744</v>
      </c>
      <c r="V1031" t="s">
        <v>198</v>
      </c>
      <c r="W1031" t="s">
        <v>41</v>
      </c>
      <c r="X1031" t="s">
        <v>77</v>
      </c>
      <c r="Y1031" t="s">
        <v>46</v>
      </c>
      <c r="Z1031" t="s">
        <v>46</v>
      </c>
      <c r="AA1031" t="s">
        <v>46</v>
      </c>
      <c r="AD1031" t="s">
        <v>44</v>
      </c>
      <c r="AE1031" t="s">
        <v>46</v>
      </c>
      <c r="AF1031" t="s">
        <v>46</v>
      </c>
    </row>
    <row r="1032" spans="1:32" hidden="1" outlineLevel="1" x14ac:dyDescent="0.35">
      <c r="A1032" t="s">
        <v>32</v>
      </c>
      <c r="B1032">
        <v>1015724</v>
      </c>
      <c r="C1032" t="s">
        <v>47</v>
      </c>
      <c r="E1032" t="s">
        <v>69</v>
      </c>
      <c r="H1032" t="s">
        <v>49</v>
      </c>
      <c r="I1032">
        <v>35</v>
      </c>
      <c r="J1032" t="s">
        <v>35</v>
      </c>
      <c r="K1032">
        <v>240</v>
      </c>
      <c r="L1032">
        <v>22</v>
      </c>
      <c r="M1032">
        <v>22</v>
      </c>
      <c r="N1032">
        <v>145</v>
      </c>
      <c r="O1032">
        <v>1604</v>
      </c>
      <c r="Q1032" t="s">
        <v>50</v>
      </c>
      <c r="R1032" t="s">
        <v>742</v>
      </c>
      <c r="S1032" t="s">
        <v>743</v>
      </c>
      <c r="U1032" t="s">
        <v>744</v>
      </c>
      <c r="V1032" t="s">
        <v>198</v>
      </c>
      <c r="W1032" t="s">
        <v>41</v>
      </c>
      <c r="X1032" t="s">
        <v>77</v>
      </c>
      <c r="Y1032" t="s">
        <v>46</v>
      </c>
      <c r="Z1032" t="s">
        <v>46</v>
      </c>
      <c r="AA1032" t="s">
        <v>46</v>
      </c>
      <c r="AD1032" t="s">
        <v>44</v>
      </c>
      <c r="AE1032" t="s">
        <v>46</v>
      </c>
      <c r="AF1032" t="s">
        <v>46</v>
      </c>
    </row>
    <row r="1033" spans="1:32" hidden="1" outlineLevel="2" x14ac:dyDescent="0.35">
      <c r="A1033" t="s">
        <v>32</v>
      </c>
      <c r="B1033">
        <v>1015724</v>
      </c>
      <c r="C1033">
        <v>1</v>
      </c>
      <c r="E1033" t="s">
        <v>69</v>
      </c>
      <c r="H1033" t="s">
        <v>745</v>
      </c>
      <c r="I1033">
        <v>28</v>
      </c>
      <c r="J1033">
        <v>8</v>
      </c>
      <c r="K1033">
        <v>224</v>
      </c>
      <c r="L1033">
        <v>2</v>
      </c>
      <c r="M1033">
        <v>7</v>
      </c>
      <c r="N1033">
        <v>145</v>
      </c>
      <c r="O1033">
        <v>56</v>
      </c>
      <c r="P1033" t="s">
        <v>109</v>
      </c>
      <c r="Q1033" t="s">
        <v>746</v>
      </c>
      <c r="R1033" t="s">
        <v>742</v>
      </c>
      <c r="S1033" t="s">
        <v>743</v>
      </c>
      <c r="U1033" t="s">
        <v>744</v>
      </c>
      <c r="V1033" t="s">
        <v>198</v>
      </c>
      <c r="W1033" t="s">
        <v>41</v>
      </c>
      <c r="X1033" t="s">
        <v>77</v>
      </c>
      <c r="Y1033" t="s">
        <v>46</v>
      </c>
      <c r="Z1033" t="s">
        <v>46</v>
      </c>
      <c r="AA1033" t="s">
        <v>46</v>
      </c>
      <c r="AD1033" t="s">
        <v>44</v>
      </c>
      <c r="AE1033" t="s">
        <v>46</v>
      </c>
      <c r="AF1033" t="s">
        <v>46</v>
      </c>
    </row>
    <row r="1034" spans="1:32" hidden="1" outlineLevel="3" x14ac:dyDescent="0.35">
      <c r="A1034" t="s">
        <v>32</v>
      </c>
      <c r="B1034">
        <v>1015724</v>
      </c>
      <c r="C1034">
        <v>1</v>
      </c>
      <c r="E1034" t="s">
        <v>69</v>
      </c>
      <c r="H1034" t="s">
        <v>54</v>
      </c>
      <c r="I1034">
        <v>1</v>
      </c>
      <c r="J1034">
        <v>4</v>
      </c>
      <c r="K1034">
        <v>4</v>
      </c>
      <c r="L1034">
        <v>3</v>
      </c>
      <c r="M1034">
        <v>0</v>
      </c>
      <c r="N1034">
        <v>144</v>
      </c>
      <c r="O1034">
        <v>12</v>
      </c>
      <c r="Q1034" t="s">
        <v>55</v>
      </c>
      <c r="R1034" t="s">
        <v>742</v>
      </c>
      <c r="S1034" t="s">
        <v>743</v>
      </c>
      <c r="U1034" t="s">
        <v>744</v>
      </c>
      <c r="V1034" t="s">
        <v>198</v>
      </c>
      <c r="W1034" t="s">
        <v>41</v>
      </c>
      <c r="X1034" t="s">
        <v>77</v>
      </c>
      <c r="Y1034" t="s">
        <v>46</v>
      </c>
      <c r="Z1034" t="s">
        <v>46</v>
      </c>
      <c r="AA1034" t="s">
        <v>46</v>
      </c>
      <c r="AD1034" t="s">
        <v>44</v>
      </c>
      <c r="AE1034" t="s">
        <v>46</v>
      </c>
      <c r="AF1034" t="s">
        <v>46</v>
      </c>
    </row>
    <row r="1035" spans="1:32" hidden="1" outlineLevel="3" x14ac:dyDescent="0.35">
      <c r="A1035" t="s">
        <v>32</v>
      </c>
      <c r="B1035">
        <v>1015724</v>
      </c>
      <c r="C1035">
        <v>1</v>
      </c>
      <c r="E1035" t="s">
        <v>69</v>
      </c>
      <c r="H1035" t="s">
        <v>56</v>
      </c>
      <c r="I1035">
        <v>1</v>
      </c>
      <c r="J1035">
        <v>2</v>
      </c>
      <c r="K1035">
        <v>2</v>
      </c>
      <c r="L1035">
        <v>4</v>
      </c>
      <c r="M1035">
        <v>1</v>
      </c>
      <c r="N1035">
        <v>19</v>
      </c>
      <c r="O1035">
        <v>2</v>
      </c>
      <c r="Q1035" t="s">
        <v>57</v>
      </c>
      <c r="R1035" t="s">
        <v>742</v>
      </c>
      <c r="S1035" t="s">
        <v>743</v>
      </c>
      <c r="U1035" t="s">
        <v>744</v>
      </c>
      <c r="V1035" t="s">
        <v>198</v>
      </c>
      <c r="W1035" t="s">
        <v>41</v>
      </c>
      <c r="X1035" t="s">
        <v>77</v>
      </c>
      <c r="Y1035" t="s">
        <v>46</v>
      </c>
      <c r="Z1035" t="s">
        <v>46</v>
      </c>
      <c r="AA1035" t="s">
        <v>46</v>
      </c>
      <c r="AD1035" t="s">
        <v>44</v>
      </c>
      <c r="AE1035" t="s">
        <v>46</v>
      </c>
      <c r="AF1035" t="s">
        <v>46</v>
      </c>
    </row>
    <row r="1036" spans="1:32" hidden="1" outlineLevel="3" x14ac:dyDescent="0.35">
      <c r="A1036" t="s">
        <v>32</v>
      </c>
      <c r="B1036">
        <v>1015724</v>
      </c>
      <c r="C1036">
        <v>1</v>
      </c>
      <c r="E1036" t="s">
        <v>69</v>
      </c>
      <c r="H1036" t="s">
        <v>58</v>
      </c>
      <c r="I1036">
        <v>1</v>
      </c>
      <c r="J1036">
        <v>2</v>
      </c>
      <c r="K1036">
        <v>2</v>
      </c>
      <c r="L1036">
        <v>3</v>
      </c>
      <c r="M1036">
        <v>1</v>
      </c>
      <c r="N1036">
        <v>19</v>
      </c>
      <c r="O1036">
        <v>4</v>
      </c>
      <c r="Q1036" t="s">
        <v>59</v>
      </c>
      <c r="R1036" t="s">
        <v>742</v>
      </c>
      <c r="S1036" t="s">
        <v>743</v>
      </c>
      <c r="U1036" t="s">
        <v>744</v>
      </c>
      <c r="V1036" t="s">
        <v>198</v>
      </c>
      <c r="W1036" t="s">
        <v>41</v>
      </c>
      <c r="X1036" t="s">
        <v>77</v>
      </c>
      <c r="Y1036" t="s">
        <v>46</v>
      </c>
      <c r="Z1036" t="s">
        <v>46</v>
      </c>
      <c r="AA1036" t="s">
        <v>46</v>
      </c>
      <c r="AD1036" t="s">
        <v>44</v>
      </c>
      <c r="AE1036" t="s">
        <v>46</v>
      </c>
      <c r="AF1036" t="s">
        <v>46</v>
      </c>
    </row>
    <row r="1037" spans="1:32" hidden="1" outlineLevel="3" x14ac:dyDescent="0.35">
      <c r="A1037" t="s">
        <v>32</v>
      </c>
      <c r="B1037">
        <v>1015724</v>
      </c>
      <c r="C1037">
        <v>1</v>
      </c>
      <c r="E1037" t="s">
        <v>69</v>
      </c>
      <c r="H1037" t="s">
        <v>60</v>
      </c>
      <c r="I1037">
        <v>1</v>
      </c>
      <c r="J1037">
        <v>2</v>
      </c>
      <c r="K1037">
        <v>2</v>
      </c>
      <c r="L1037">
        <v>19</v>
      </c>
      <c r="M1037">
        <v>0</v>
      </c>
      <c r="N1037">
        <v>144</v>
      </c>
      <c r="O1037">
        <v>5</v>
      </c>
      <c r="Q1037" t="s">
        <v>61</v>
      </c>
      <c r="R1037" t="s">
        <v>742</v>
      </c>
      <c r="S1037" t="s">
        <v>743</v>
      </c>
      <c r="U1037" t="s">
        <v>744</v>
      </c>
      <c r="V1037" t="s">
        <v>198</v>
      </c>
      <c r="W1037" t="s">
        <v>41</v>
      </c>
      <c r="X1037" t="s">
        <v>77</v>
      </c>
      <c r="Y1037" t="s">
        <v>46</v>
      </c>
      <c r="Z1037" t="s">
        <v>46</v>
      </c>
      <c r="AA1037" t="s">
        <v>46</v>
      </c>
      <c r="AD1037" t="s">
        <v>44</v>
      </c>
      <c r="AE1037" t="s">
        <v>46</v>
      </c>
      <c r="AF1037" t="s">
        <v>46</v>
      </c>
    </row>
    <row r="1038" spans="1:32" hidden="1" outlineLevel="3" x14ac:dyDescent="0.35">
      <c r="A1038" t="s">
        <v>32</v>
      </c>
      <c r="B1038">
        <v>1015724</v>
      </c>
      <c r="C1038">
        <v>1</v>
      </c>
      <c r="E1038" t="s">
        <v>69</v>
      </c>
      <c r="H1038" t="s">
        <v>62</v>
      </c>
      <c r="I1038">
        <v>1</v>
      </c>
      <c r="J1038">
        <v>2</v>
      </c>
      <c r="K1038">
        <v>2</v>
      </c>
      <c r="L1038">
        <v>19</v>
      </c>
      <c r="M1038">
        <v>0</v>
      </c>
      <c r="N1038">
        <v>144</v>
      </c>
      <c r="O1038">
        <v>1</v>
      </c>
      <c r="Q1038" t="s">
        <v>63</v>
      </c>
      <c r="R1038" t="s">
        <v>742</v>
      </c>
      <c r="S1038" t="s">
        <v>743</v>
      </c>
      <c r="U1038" t="s">
        <v>744</v>
      </c>
      <c r="V1038" t="s">
        <v>198</v>
      </c>
      <c r="W1038" t="s">
        <v>41</v>
      </c>
      <c r="X1038" t="s">
        <v>77</v>
      </c>
      <c r="Y1038" t="s">
        <v>46</v>
      </c>
      <c r="Z1038" t="s">
        <v>46</v>
      </c>
      <c r="AA1038" t="s">
        <v>46</v>
      </c>
      <c r="AD1038" t="s">
        <v>44</v>
      </c>
      <c r="AE1038" t="s">
        <v>46</v>
      </c>
      <c r="AF1038" t="s">
        <v>46</v>
      </c>
    </row>
    <row r="1039" spans="1:32" hidden="1" outlineLevel="2" x14ac:dyDescent="0.35">
      <c r="A1039" t="s">
        <v>32</v>
      </c>
      <c r="B1039">
        <v>1015724</v>
      </c>
      <c r="C1039">
        <v>1</v>
      </c>
      <c r="E1039" t="s">
        <v>69</v>
      </c>
      <c r="H1039" t="s">
        <v>64</v>
      </c>
      <c r="I1039">
        <v>2</v>
      </c>
      <c r="J1039">
        <v>2</v>
      </c>
      <c r="K1039">
        <v>4</v>
      </c>
      <c r="L1039">
        <v>19</v>
      </c>
      <c r="M1039">
        <v>0</v>
      </c>
      <c r="N1039">
        <v>144</v>
      </c>
      <c r="O1039">
        <v>6</v>
      </c>
      <c r="Q1039" t="s">
        <v>65</v>
      </c>
      <c r="R1039" t="s">
        <v>742</v>
      </c>
      <c r="S1039" t="s">
        <v>743</v>
      </c>
      <c r="U1039" t="s">
        <v>744</v>
      </c>
      <c r="V1039" t="s">
        <v>198</v>
      </c>
      <c r="W1039" t="s">
        <v>41</v>
      </c>
      <c r="X1039" t="s">
        <v>77</v>
      </c>
      <c r="Y1039" t="s">
        <v>46</v>
      </c>
      <c r="Z1039" t="s">
        <v>46</v>
      </c>
      <c r="AA1039" t="s">
        <v>46</v>
      </c>
      <c r="AD1039" t="s">
        <v>44</v>
      </c>
      <c r="AE1039" t="s">
        <v>46</v>
      </c>
      <c r="AF1039" t="s">
        <v>46</v>
      </c>
    </row>
    <row r="1040" spans="1:32" hidden="1" outlineLevel="1" x14ac:dyDescent="0.35">
      <c r="A1040" t="s">
        <v>32</v>
      </c>
      <c r="B1040">
        <v>1015724</v>
      </c>
      <c r="C1040" t="s">
        <v>68</v>
      </c>
      <c r="E1040" t="s">
        <v>69</v>
      </c>
      <c r="H1040" t="s">
        <v>70</v>
      </c>
      <c r="I1040">
        <v>35</v>
      </c>
      <c r="J1040" t="s">
        <v>35</v>
      </c>
      <c r="K1040">
        <v>240</v>
      </c>
      <c r="L1040">
        <v>22</v>
      </c>
      <c r="M1040">
        <v>22</v>
      </c>
      <c r="N1040">
        <v>145</v>
      </c>
      <c r="O1040">
        <v>1604</v>
      </c>
      <c r="Q1040" t="s">
        <v>71</v>
      </c>
      <c r="R1040" t="s">
        <v>742</v>
      </c>
      <c r="S1040" t="s">
        <v>743</v>
      </c>
      <c r="U1040" t="s">
        <v>744</v>
      </c>
      <c r="V1040" t="s">
        <v>198</v>
      </c>
      <c r="W1040" t="s">
        <v>41</v>
      </c>
      <c r="X1040" t="s">
        <v>77</v>
      </c>
      <c r="Y1040" t="s">
        <v>46</v>
      </c>
      <c r="Z1040" t="s">
        <v>46</v>
      </c>
      <c r="AA1040" t="s">
        <v>46</v>
      </c>
      <c r="AD1040" t="s">
        <v>44</v>
      </c>
      <c r="AE1040" t="s">
        <v>46</v>
      </c>
      <c r="AF1040" t="s">
        <v>46</v>
      </c>
    </row>
    <row r="1041" spans="1:32" hidden="1" outlineLevel="2" x14ac:dyDescent="0.35">
      <c r="A1041" t="s">
        <v>32</v>
      </c>
      <c r="B1041">
        <v>1015724</v>
      </c>
      <c r="C1041">
        <v>2</v>
      </c>
      <c r="E1041" t="s">
        <v>69</v>
      </c>
      <c r="H1041" t="s">
        <v>745</v>
      </c>
      <c r="I1041">
        <v>28</v>
      </c>
      <c r="J1041">
        <v>8</v>
      </c>
      <c r="K1041">
        <v>224</v>
      </c>
      <c r="L1041">
        <v>2</v>
      </c>
      <c r="M1041">
        <v>7</v>
      </c>
      <c r="N1041">
        <v>145</v>
      </c>
      <c r="O1041">
        <v>56</v>
      </c>
      <c r="P1041" t="s">
        <v>109</v>
      </c>
      <c r="Q1041" t="s">
        <v>746</v>
      </c>
      <c r="R1041" t="s">
        <v>742</v>
      </c>
      <c r="S1041" t="s">
        <v>743</v>
      </c>
      <c r="U1041" t="s">
        <v>744</v>
      </c>
      <c r="V1041" t="s">
        <v>198</v>
      </c>
      <c r="W1041" t="s">
        <v>41</v>
      </c>
      <c r="X1041" t="s">
        <v>77</v>
      </c>
      <c r="Y1041" t="s">
        <v>46</v>
      </c>
      <c r="Z1041" t="s">
        <v>46</v>
      </c>
      <c r="AA1041" t="s">
        <v>46</v>
      </c>
      <c r="AD1041" t="s">
        <v>44</v>
      </c>
      <c r="AE1041" t="s">
        <v>46</v>
      </c>
      <c r="AF1041" t="s">
        <v>46</v>
      </c>
    </row>
    <row r="1042" spans="1:32" hidden="1" outlineLevel="3" x14ac:dyDescent="0.35">
      <c r="A1042" t="s">
        <v>32</v>
      </c>
      <c r="B1042">
        <v>1015724</v>
      </c>
      <c r="C1042">
        <v>2</v>
      </c>
      <c r="E1042" t="s">
        <v>69</v>
      </c>
      <c r="H1042" t="s">
        <v>54</v>
      </c>
      <c r="I1042">
        <v>1</v>
      </c>
      <c r="J1042">
        <v>4</v>
      </c>
      <c r="K1042">
        <v>4</v>
      </c>
      <c r="L1042">
        <v>3</v>
      </c>
      <c r="M1042">
        <v>0</v>
      </c>
      <c r="N1042">
        <v>144</v>
      </c>
      <c r="O1042">
        <v>12</v>
      </c>
      <c r="Q1042" t="s">
        <v>55</v>
      </c>
      <c r="R1042" t="s">
        <v>742</v>
      </c>
      <c r="S1042" t="s">
        <v>743</v>
      </c>
      <c r="U1042" t="s">
        <v>744</v>
      </c>
      <c r="V1042" t="s">
        <v>198</v>
      </c>
      <c r="W1042" t="s">
        <v>41</v>
      </c>
      <c r="X1042" t="s">
        <v>77</v>
      </c>
      <c r="Y1042" t="s">
        <v>46</v>
      </c>
      <c r="Z1042" t="s">
        <v>46</v>
      </c>
      <c r="AA1042" t="s">
        <v>46</v>
      </c>
      <c r="AD1042" t="s">
        <v>44</v>
      </c>
      <c r="AE1042" t="s">
        <v>46</v>
      </c>
      <c r="AF1042" t="s">
        <v>46</v>
      </c>
    </row>
    <row r="1043" spans="1:32" hidden="1" outlineLevel="3" x14ac:dyDescent="0.35">
      <c r="A1043" t="s">
        <v>32</v>
      </c>
      <c r="B1043">
        <v>1015724</v>
      </c>
      <c r="C1043">
        <v>2</v>
      </c>
      <c r="E1043" t="s">
        <v>69</v>
      </c>
      <c r="H1043" t="s">
        <v>56</v>
      </c>
      <c r="I1043">
        <v>1</v>
      </c>
      <c r="J1043">
        <v>2</v>
      </c>
      <c r="K1043">
        <v>2</v>
      </c>
      <c r="L1043">
        <v>4</v>
      </c>
      <c r="M1043">
        <v>1</v>
      </c>
      <c r="N1043">
        <v>19</v>
      </c>
      <c r="O1043">
        <v>2</v>
      </c>
      <c r="Q1043" t="s">
        <v>57</v>
      </c>
      <c r="R1043" t="s">
        <v>742</v>
      </c>
      <c r="S1043" t="s">
        <v>743</v>
      </c>
      <c r="U1043" t="s">
        <v>744</v>
      </c>
      <c r="V1043" t="s">
        <v>198</v>
      </c>
      <c r="W1043" t="s">
        <v>41</v>
      </c>
      <c r="X1043" t="s">
        <v>77</v>
      </c>
      <c r="Y1043" t="s">
        <v>46</v>
      </c>
      <c r="Z1043" t="s">
        <v>46</v>
      </c>
      <c r="AA1043" t="s">
        <v>46</v>
      </c>
      <c r="AD1043" t="s">
        <v>44</v>
      </c>
      <c r="AE1043" t="s">
        <v>46</v>
      </c>
      <c r="AF1043" t="s">
        <v>46</v>
      </c>
    </row>
    <row r="1044" spans="1:32" hidden="1" outlineLevel="3" x14ac:dyDescent="0.35">
      <c r="A1044" t="s">
        <v>32</v>
      </c>
      <c r="B1044">
        <v>1015724</v>
      </c>
      <c r="C1044">
        <v>2</v>
      </c>
      <c r="E1044" t="s">
        <v>69</v>
      </c>
      <c r="H1044" t="s">
        <v>58</v>
      </c>
      <c r="I1044">
        <v>1</v>
      </c>
      <c r="J1044">
        <v>2</v>
      </c>
      <c r="K1044">
        <v>2</v>
      </c>
      <c r="L1044">
        <v>3</v>
      </c>
      <c r="M1044">
        <v>1</v>
      </c>
      <c r="N1044">
        <v>19</v>
      </c>
      <c r="O1044">
        <v>4</v>
      </c>
      <c r="Q1044" t="s">
        <v>59</v>
      </c>
      <c r="R1044" t="s">
        <v>742</v>
      </c>
      <c r="S1044" t="s">
        <v>743</v>
      </c>
      <c r="U1044" t="s">
        <v>744</v>
      </c>
      <c r="V1044" t="s">
        <v>198</v>
      </c>
      <c r="W1044" t="s">
        <v>41</v>
      </c>
      <c r="X1044" t="s">
        <v>77</v>
      </c>
      <c r="Y1044" t="s">
        <v>46</v>
      </c>
      <c r="Z1044" t="s">
        <v>46</v>
      </c>
      <c r="AA1044" t="s">
        <v>46</v>
      </c>
      <c r="AD1044" t="s">
        <v>44</v>
      </c>
      <c r="AE1044" t="s">
        <v>46</v>
      </c>
      <c r="AF1044" t="s">
        <v>46</v>
      </c>
    </row>
    <row r="1045" spans="1:32" hidden="1" outlineLevel="3" x14ac:dyDescent="0.35">
      <c r="A1045" t="s">
        <v>32</v>
      </c>
      <c r="B1045">
        <v>1015724</v>
      </c>
      <c r="C1045">
        <v>2</v>
      </c>
      <c r="E1045" t="s">
        <v>69</v>
      </c>
      <c r="H1045" t="s">
        <v>60</v>
      </c>
      <c r="I1045">
        <v>1</v>
      </c>
      <c r="J1045">
        <v>2</v>
      </c>
      <c r="K1045">
        <v>2</v>
      </c>
      <c r="L1045">
        <v>19</v>
      </c>
      <c r="M1045">
        <v>0</v>
      </c>
      <c r="N1045">
        <v>144</v>
      </c>
      <c r="O1045">
        <v>5</v>
      </c>
      <c r="Q1045" t="s">
        <v>61</v>
      </c>
      <c r="R1045" t="s">
        <v>742</v>
      </c>
      <c r="S1045" t="s">
        <v>743</v>
      </c>
      <c r="U1045" t="s">
        <v>744</v>
      </c>
      <c r="V1045" t="s">
        <v>198</v>
      </c>
      <c r="W1045" t="s">
        <v>41</v>
      </c>
      <c r="X1045" t="s">
        <v>77</v>
      </c>
      <c r="Y1045" t="s">
        <v>46</v>
      </c>
      <c r="Z1045" t="s">
        <v>46</v>
      </c>
      <c r="AA1045" t="s">
        <v>46</v>
      </c>
      <c r="AD1045" t="s">
        <v>44</v>
      </c>
      <c r="AE1045" t="s">
        <v>46</v>
      </c>
      <c r="AF1045" t="s">
        <v>46</v>
      </c>
    </row>
    <row r="1046" spans="1:32" hidden="1" outlineLevel="3" x14ac:dyDescent="0.35">
      <c r="A1046" t="s">
        <v>32</v>
      </c>
      <c r="B1046">
        <v>1015724</v>
      </c>
      <c r="C1046">
        <v>2</v>
      </c>
      <c r="E1046" t="s">
        <v>69</v>
      </c>
      <c r="H1046" t="s">
        <v>62</v>
      </c>
      <c r="I1046">
        <v>1</v>
      </c>
      <c r="J1046">
        <v>2</v>
      </c>
      <c r="K1046">
        <v>2</v>
      </c>
      <c r="L1046">
        <v>19</v>
      </c>
      <c r="M1046">
        <v>0</v>
      </c>
      <c r="N1046">
        <v>144</v>
      </c>
      <c r="O1046">
        <v>1</v>
      </c>
      <c r="Q1046" t="s">
        <v>63</v>
      </c>
      <c r="R1046" t="s">
        <v>742</v>
      </c>
      <c r="S1046" t="s">
        <v>743</v>
      </c>
      <c r="U1046" t="s">
        <v>744</v>
      </c>
      <c r="V1046" t="s">
        <v>198</v>
      </c>
      <c r="W1046" t="s">
        <v>41</v>
      </c>
      <c r="X1046" t="s">
        <v>77</v>
      </c>
      <c r="Y1046" t="s">
        <v>46</v>
      </c>
      <c r="Z1046" t="s">
        <v>46</v>
      </c>
      <c r="AA1046" t="s">
        <v>46</v>
      </c>
      <c r="AD1046" t="s">
        <v>44</v>
      </c>
      <c r="AE1046" t="s">
        <v>46</v>
      </c>
      <c r="AF1046" t="s">
        <v>46</v>
      </c>
    </row>
    <row r="1047" spans="1:32" hidden="1" outlineLevel="2" x14ac:dyDescent="0.35">
      <c r="A1047" t="s">
        <v>32</v>
      </c>
      <c r="B1047">
        <v>1015724</v>
      </c>
      <c r="C1047">
        <v>2</v>
      </c>
      <c r="E1047" t="s">
        <v>69</v>
      </c>
      <c r="H1047" t="s">
        <v>64</v>
      </c>
      <c r="I1047">
        <v>2</v>
      </c>
      <c r="J1047">
        <v>2</v>
      </c>
      <c r="K1047">
        <v>4</v>
      </c>
      <c r="L1047">
        <v>19</v>
      </c>
      <c r="M1047">
        <v>0</v>
      </c>
      <c r="N1047">
        <v>144</v>
      </c>
      <c r="O1047">
        <v>6</v>
      </c>
      <c r="Q1047" t="s">
        <v>65</v>
      </c>
      <c r="R1047" t="s">
        <v>742</v>
      </c>
      <c r="S1047" t="s">
        <v>743</v>
      </c>
      <c r="U1047" t="s">
        <v>744</v>
      </c>
      <c r="V1047" t="s">
        <v>198</v>
      </c>
      <c r="W1047" t="s">
        <v>41</v>
      </c>
      <c r="X1047" t="s">
        <v>77</v>
      </c>
      <c r="Y1047" t="s">
        <v>46</v>
      </c>
      <c r="Z1047" t="s">
        <v>46</v>
      </c>
      <c r="AA1047" t="s">
        <v>46</v>
      </c>
      <c r="AD1047" t="s">
        <v>44</v>
      </c>
      <c r="AE1047" t="s">
        <v>46</v>
      </c>
      <c r="AF1047" t="s">
        <v>46</v>
      </c>
    </row>
    <row r="1048" spans="1:32" hidden="1" outlineLevel="1" x14ac:dyDescent="0.35">
      <c r="A1048" t="s">
        <v>32</v>
      </c>
      <c r="B1048">
        <v>1015724</v>
      </c>
      <c r="C1048" t="s">
        <v>278</v>
      </c>
      <c r="E1048" t="s">
        <v>69</v>
      </c>
      <c r="H1048" t="s">
        <v>279</v>
      </c>
      <c r="I1048">
        <v>35</v>
      </c>
      <c r="J1048" t="s">
        <v>35</v>
      </c>
      <c r="K1048">
        <v>240</v>
      </c>
      <c r="L1048">
        <v>22</v>
      </c>
      <c r="M1048">
        <v>22</v>
      </c>
      <c r="N1048">
        <v>145</v>
      </c>
      <c r="O1048">
        <v>1604</v>
      </c>
      <c r="Q1048" t="s">
        <v>280</v>
      </c>
      <c r="R1048" t="s">
        <v>742</v>
      </c>
      <c r="S1048" t="s">
        <v>743</v>
      </c>
      <c r="U1048" t="s">
        <v>744</v>
      </c>
      <c r="V1048" t="s">
        <v>198</v>
      </c>
      <c r="W1048" t="s">
        <v>41</v>
      </c>
      <c r="X1048" t="s">
        <v>77</v>
      </c>
      <c r="Y1048" t="s">
        <v>46</v>
      </c>
      <c r="Z1048" t="s">
        <v>46</v>
      </c>
      <c r="AA1048" t="s">
        <v>46</v>
      </c>
      <c r="AD1048" t="s">
        <v>44</v>
      </c>
      <c r="AE1048" t="s">
        <v>46</v>
      </c>
      <c r="AF1048" t="s">
        <v>46</v>
      </c>
    </row>
    <row r="1049" spans="1:32" hidden="1" outlineLevel="2" x14ac:dyDescent="0.35">
      <c r="A1049" t="s">
        <v>32</v>
      </c>
      <c r="B1049">
        <v>1015724</v>
      </c>
      <c r="C1049">
        <v>3</v>
      </c>
      <c r="E1049" t="s">
        <v>69</v>
      </c>
      <c r="H1049" t="s">
        <v>745</v>
      </c>
      <c r="I1049">
        <v>28</v>
      </c>
      <c r="J1049">
        <v>8</v>
      </c>
      <c r="K1049">
        <v>224</v>
      </c>
      <c r="L1049">
        <v>2</v>
      </c>
      <c r="M1049">
        <v>7</v>
      </c>
      <c r="N1049">
        <v>145</v>
      </c>
      <c r="O1049">
        <v>56</v>
      </c>
      <c r="P1049" t="s">
        <v>109</v>
      </c>
      <c r="Q1049" t="s">
        <v>746</v>
      </c>
      <c r="R1049" t="s">
        <v>742</v>
      </c>
      <c r="S1049" t="s">
        <v>743</v>
      </c>
      <c r="U1049" t="s">
        <v>744</v>
      </c>
      <c r="V1049" t="s">
        <v>198</v>
      </c>
      <c r="W1049" t="s">
        <v>41</v>
      </c>
      <c r="X1049" t="s">
        <v>77</v>
      </c>
      <c r="Y1049" t="s">
        <v>46</v>
      </c>
      <c r="Z1049" t="s">
        <v>46</v>
      </c>
      <c r="AA1049" t="s">
        <v>46</v>
      </c>
      <c r="AD1049" t="s">
        <v>44</v>
      </c>
      <c r="AE1049" t="s">
        <v>46</v>
      </c>
      <c r="AF1049" t="s">
        <v>46</v>
      </c>
    </row>
    <row r="1050" spans="1:32" hidden="1" outlineLevel="3" x14ac:dyDescent="0.35">
      <c r="A1050" t="s">
        <v>32</v>
      </c>
      <c r="B1050">
        <v>1015724</v>
      </c>
      <c r="C1050">
        <v>3</v>
      </c>
      <c r="E1050" t="s">
        <v>69</v>
      </c>
      <c r="H1050" t="s">
        <v>54</v>
      </c>
      <c r="I1050">
        <v>1</v>
      </c>
      <c r="J1050">
        <v>4</v>
      </c>
      <c r="K1050">
        <v>4</v>
      </c>
      <c r="L1050">
        <v>3</v>
      </c>
      <c r="M1050">
        <v>0</v>
      </c>
      <c r="N1050">
        <v>144</v>
      </c>
      <c r="O1050">
        <v>12</v>
      </c>
      <c r="Q1050" t="s">
        <v>55</v>
      </c>
      <c r="R1050" t="s">
        <v>742</v>
      </c>
      <c r="S1050" t="s">
        <v>743</v>
      </c>
      <c r="U1050" t="s">
        <v>744</v>
      </c>
      <c r="V1050" t="s">
        <v>198</v>
      </c>
      <c r="W1050" t="s">
        <v>41</v>
      </c>
      <c r="X1050" t="s">
        <v>77</v>
      </c>
      <c r="Y1050" t="s">
        <v>46</v>
      </c>
      <c r="Z1050" t="s">
        <v>46</v>
      </c>
      <c r="AA1050" t="s">
        <v>46</v>
      </c>
      <c r="AD1050" t="s">
        <v>44</v>
      </c>
      <c r="AE1050" t="s">
        <v>46</v>
      </c>
      <c r="AF1050" t="s">
        <v>46</v>
      </c>
    </row>
    <row r="1051" spans="1:32" hidden="1" outlineLevel="3" x14ac:dyDescent="0.35">
      <c r="A1051" t="s">
        <v>32</v>
      </c>
      <c r="B1051">
        <v>1015724</v>
      </c>
      <c r="C1051">
        <v>3</v>
      </c>
      <c r="E1051" t="s">
        <v>69</v>
      </c>
      <c r="H1051" t="s">
        <v>56</v>
      </c>
      <c r="I1051">
        <v>1</v>
      </c>
      <c r="J1051">
        <v>2</v>
      </c>
      <c r="K1051">
        <v>2</v>
      </c>
      <c r="L1051">
        <v>4</v>
      </c>
      <c r="M1051">
        <v>1</v>
      </c>
      <c r="N1051">
        <v>19</v>
      </c>
      <c r="O1051">
        <v>2</v>
      </c>
      <c r="Q1051" t="s">
        <v>57</v>
      </c>
      <c r="R1051" t="s">
        <v>742</v>
      </c>
      <c r="S1051" t="s">
        <v>743</v>
      </c>
      <c r="U1051" t="s">
        <v>744</v>
      </c>
      <c r="V1051" t="s">
        <v>198</v>
      </c>
      <c r="W1051" t="s">
        <v>41</v>
      </c>
      <c r="X1051" t="s">
        <v>77</v>
      </c>
      <c r="Y1051" t="s">
        <v>46</v>
      </c>
      <c r="Z1051" t="s">
        <v>46</v>
      </c>
      <c r="AA1051" t="s">
        <v>46</v>
      </c>
      <c r="AD1051" t="s">
        <v>44</v>
      </c>
      <c r="AE1051" t="s">
        <v>46</v>
      </c>
      <c r="AF1051" t="s">
        <v>46</v>
      </c>
    </row>
    <row r="1052" spans="1:32" hidden="1" outlineLevel="3" x14ac:dyDescent="0.35">
      <c r="A1052" t="s">
        <v>32</v>
      </c>
      <c r="B1052">
        <v>1015724</v>
      </c>
      <c r="C1052">
        <v>3</v>
      </c>
      <c r="E1052" t="s">
        <v>69</v>
      </c>
      <c r="H1052" t="s">
        <v>58</v>
      </c>
      <c r="I1052">
        <v>1</v>
      </c>
      <c r="J1052">
        <v>2</v>
      </c>
      <c r="K1052">
        <v>2</v>
      </c>
      <c r="L1052">
        <v>3</v>
      </c>
      <c r="M1052">
        <v>1</v>
      </c>
      <c r="N1052">
        <v>19</v>
      </c>
      <c r="O1052">
        <v>4</v>
      </c>
      <c r="Q1052" t="s">
        <v>59</v>
      </c>
      <c r="R1052" t="s">
        <v>742</v>
      </c>
      <c r="S1052" t="s">
        <v>743</v>
      </c>
      <c r="U1052" t="s">
        <v>744</v>
      </c>
      <c r="V1052" t="s">
        <v>198</v>
      </c>
      <c r="W1052" t="s">
        <v>41</v>
      </c>
      <c r="X1052" t="s">
        <v>77</v>
      </c>
      <c r="Y1052" t="s">
        <v>46</v>
      </c>
      <c r="Z1052" t="s">
        <v>46</v>
      </c>
      <c r="AA1052" t="s">
        <v>46</v>
      </c>
      <c r="AD1052" t="s">
        <v>44</v>
      </c>
      <c r="AE1052" t="s">
        <v>46</v>
      </c>
      <c r="AF1052" t="s">
        <v>46</v>
      </c>
    </row>
    <row r="1053" spans="1:32" hidden="1" outlineLevel="3" x14ac:dyDescent="0.35">
      <c r="A1053" t="s">
        <v>32</v>
      </c>
      <c r="B1053">
        <v>1015724</v>
      </c>
      <c r="C1053">
        <v>3</v>
      </c>
      <c r="E1053" t="s">
        <v>69</v>
      </c>
      <c r="H1053" t="s">
        <v>60</v>
      </c>
      <c r="I1053">
        <v>1</v>
      </c>
      <c r="J1053">
        <v>2</v>
      </c>
      <c r="K1053">
        <v>2</v>
      </c>
      <c r="L1053">
        <v>19</v>
      </c>
      <c r="M1053">
        <v>0</v>
      </c>
      <c r="N1053">
        <v>144</v>
      </c>
      <c r="O1053">
        <v>5</v>
      </c>
      <c r="Q1053" t="s">
        <v>61</v>
      </c>
      <c r="R1053" t="s">
        <v>742</v>
      </c>
      <c r="S1053" t="s">
        <v>743</v>
      </c>
      <c r="U1053" t="s">
        <v>744</v>
      </c>
      <c r="V1053" t="s">
        <v>198</v>
      </c>
      <c r="W1053" t="s">
        <v>41</v>
      </c>
      <c r="X1053" t="s">
        <v>77</v>
      </c>
      <c r="Y1053" t="s">
        <v>46</v>
      </c>
      <c r="Z1053" t="s">
        <v>46</v>
      </c>
      <c r="AA1053" t="s">
        <v>46</v>
      </c>
      <c r="AD1053" t="s">
        <v>44</v>
      </c>
      <c r="AE1053" t="s">
        <v>46</v>
      </c>
      <c r="AF1053" t="s">
        <v>46</v>
      </c>
    </row>
    <row r="1054" spans="1:32" hidden="1" outlineLevel="3" x14ac:dyDescent="0.35">
      <c r="A1054" t="s">
        <v>32</v>
      </c>
      <c r="B1054">
        <v>1015724</v>
      </c>
      <c r="C1054">
        <v>3</v>
      </c>
      <c r="E1054" t="s">
        <v>69</v>
      </c>
      <c r="H1054" t="s">
        <v>62</v>
      </c>
      <c r="I1054">
        <v>1</v>
      </c>
      <c r="J1054">
        <v>2</v>
      </c>
      <c r="K1054">
        <v>2</v>
      </c>
      <c r="L1054">
        <v>19</v>
      </c>
      <c r="M1054">
        <v>0</v>
      </c>
      <c r="N1054">
        <v>144</v>
      </c>
      <c r="O1054">
        <v>1</v>
      </c>
      <c r="Q1054" t="s">
        <v>63</v>
      </c>
      <c r="R1054" t="s">
        <v>742</v>
      </c>
      <c r="S1054" t="s">
        <v>743</v>
      </c>
      <c r="U1054" t="s">
        <v>744</v>
      </c>
      <c r="V1054" t="s">
        <v>198</v>
      </c>
      <c r="W1054" t="s">
        <v>41</v>
      </c>
      <c r="X1054" t="s">
        <v>77</v>
      </c>
      <c r="Y1054" t="s">
        <v>46</v>
      </c>
      <c r="Z1054" t="s">
        <v>46</v>
      </c>
      <c r="AA1054" t="s">
        <v>46</v>
      </c>
      <c r="AD1054" t="s">
        <v>44</v>
      </c>
      <c r="AE1054" t="s">
        <v>46</v>
      </c>
      <c r="AF1054" t="s">
        <v>46</v>
      </c>
    </row>
    <row r="1055" spans="1:32" hidden="1" outlineLevel="2" x14ac:dyDescent="0.35">
      <c r="A1055" t="s">
        <v>32</v>
      </c>
      <c r="B1055">
        <v>1015724</v>
      </c>
      <c r="C1055">
        <v>3</v>
      </c>
      <c r="E1055" t="s">
        <v>69</v>
      </c>
      <c r="H1055" t="s">
        <v>64</v>
      </c>
      <c r="I1055">
        <v>2</v>
      </c>
      <c r="J1055">
        <v>2</v>
      </c>
      <c r="K1055">
        <v>4</v>
      </c>
      <c r="L1055">
        <v>19</v>
      </c>
      <c r="M1055">
        <v>0</v>
      </c>
      <c r="N1055">
        <v>144</v>
      </c>
      <c r="O1055">
        <v>6</v>
      </c>
      <c r="Q1055" t="s">
        <v>65</v>
      </c>
      <c r="R1055" t="s">
        <v>742</v>
      </c>
      <c r="S1055" t="s">
        <v>743</v>
      </c>
      <c r="U1055" t="s">
        <v>744</v>
      </c>
      <c r="V1055" t="s">
        <v>198</v>
      </c>
      <c r="W1055" t="s">
        <v>41</v>
      </c>
      <c r="X1055" t="s">
        <v>77</v>
      </c>
      <c r="Y1055" t="s">
        <v>46</v>
      </c>
      <c r="Z1055" t="s">
        <v>46</v>
      </c>
      <c r="AA1055" t="s">
        <v>46</v>
      </c>
      <c r="AD1055" t="s">
        <v>44</v>
      </c>
      <c r="AE1055" t="s">
        <v>46</v>
      </c>
      <c r="AF1055" t="s">
        <v>46</v>
      </c>
    </row>
    <row r="1056" spans="1:32" hidden="1" outlineLevel="1" x14ac:dyDescent="0.35">
      <c r="A1056" t="s">
        <v>32</v>
      </c>
      <c r="B1056">
        <v>1015724</v>
      </c>
      <c r="C1056" t="s">
        <v>281</v>
      </c>
      <c r="E1056" t="s">
        <v>69</v>
      </c>
      <c r="H1056" t="s">
        <v>282</v>
      </c>
      <c r="I1056">
        <v>35</v>
      </c>
      <c r="J1056" t="s">
        <v>35</v>
      </c>
      <c r="K1056">
        <v>240</v>
      </c>
      <c r="L1056">
        <v>22</v>
      </c>
      <c r="M1056">
        <v>22</v>
      </c>
      <c r="N1056">
        <v>145</v>
      </c>
      <c r="O1056">
        <v>1604</v>
      </c>
      <c r="Q1056" t="s">
        <v>283</v>
      </c>
      <c r="R1056" t="s">
        <v>742</v>
      </c>
      <c r="S1056" t="s">
        <v>743</v>
      </c>
      <c r="U1056" t="s">
        <v>744</v>
      </c>
      <c r="V1056" t="s">
        <v>198</v>
      </c>
      <c r="W1056" t="s">
        <v>41</v>
      </c>
      <c r="X1056" t="s">
        <v>77</v>
      </c>
      <c r="Y1056" t="s">
        <v>46</v>
      </c>
      <c r="Z1056" t="s">
        <v>46</v>
      </c>
      <c r="AA1056" t="s">
        <v>46</v>
      </c>
      <c r="AD1056" t="s">
        <v>44</v>
      </c>
      <c r="AE1056" t="s">
        <v>46</v>
      </c>
      <c r="AF1056" t="s">
        <v>46</v>
      </c>
    </row>
    <row r="1057" spans="1:32" hidden="1" outlineLevel="2" x14ac:dyDescent="0.35">
      <c r="A1057" t="s">
        <v>32</v>
      </c>
      <c r="B1057">
        <v>1015724</v>
      </c>
      <c r="C1057">
        <v>4</v>
      </c>
      <c r="E1057" t="s">
        <v>69</v>
      </c>
      <c r="H1057" t="s">
        <v>745</v>
      </c>
      <c r="I1057">
        <v>28</v>
      </c>
      <c r="J1057">
        <v>8</v>
      </c>
      <c r="K1057">
        <v>224</v>
      </c>
      <c r="L1057">
        <v>2</v>
      </c>
      <c r="M1057">
        <v>7</v>
      </c>
      <c r="N1057">
        <v>145</v>
      </c>
      <c r="O1057">
        <v>56</v>
      </c>
      <c r="P1057" t="s">
        <v>109</v>
      </c>
      <c r="Q1057" t="s">
        <v>746</v>
      </c>
      <c r="R1057" t="s">
        <v>742</v>
      </c>
      <c r="S1057" t="s">
        <v>743</v>
      </c>
      <c r="U1057" t="s">
        <v>744</v>
      </c>
      <c r="V1057" t="s">
        <v>198</v>
      </c>
      <c r="W1057" t="s">
        <v>41</v>
      </c>
      <c r="X1057" t="s">
        <v>77</v>
      </c>
      <c r="Y1057" t="s">
        <v>46</v>
      </c>
      <c r="Z1057" t="s">
        <v>46</v>
      </c>
      <c r="AA1057" t="s">
        <v>46</v>
      </c>
      <c r="AD1057" t="s">
        <v>44</v>
      </c>
      <c r="AE1057" t="s">
        <v>46</v>
      </c>
      <c r="AF1057" t="s">
        <v>46</v>
      </c>
    </row>
    <row r="1058" spans="1:32" hidden="1" outlineLevel="3" x14ac:dyDescent="0.35">
      <c r="A1058" t="s">
        <v>32</v>
      </c>
      <c r="B1058">
        <v>1015724</v>
      </c>
      <c r="C1058">
        <v>4</v>
      </c>
      <c r="E1058" t="s">
        <v>69</v>
      </c>
      <c r="H1058" t="s">
        <v>54</v>
      </c>
      <c r="I1058">
        <v>1</v>
      </c>
      <c r="J1058">
        <v>4</v>
      </c>
      <c r="K1058">
        <v>4</v>
      </c>
      <c r="L1058">
        <v>3</v>
      </c>
      <c r="M1058">
        <v>0</v>
      </c>
      <c r="N1058">
        <v>144</v>
      </c>
      <c r="O1058">
        <v>12</v>
      </c>
      <c r="Q1058" t="s">
        <v>55</v>
      </c>
      <c r="R1058" t="s">
        <v>742</v>
      </c>
      <c r="S1058" t="s">
        <v>743</v>
      </c>
      <c r="U1058" t="s">
        <v>744</v>
      </c>
      <c r="V1058" t="s">
        <v>198</v>
      </c>
      <c r="W1058" t="s">
        <v>41</v>
      </c>
      <c r="X1058" t="s">
        <v>77</v>
      </c>
      <c r="Y1058" t="s">
        <v>46</v>
      </c>
      <c r="Z1058" t="s">
        <v>46</v>
      </c>
      <c r="AA1058" t="s">
        <v>46</v>
      </c>
      <c r="AD1058" t="s">
        <v>44</v>
      </c>
      <c r="AE1058" t="s">
        <v>46</v>
      </c>
      <c r="AF1058" t="s">
        <v>46</v>
      </c>
    </row>
    <row r="1059" spans="1:32" hidden="1" outlineLevel="3" x14ac:dyDescent="0.35">
      <c r="A1059" t="s">
        <v>32</v>
      </c>
      <c r="B1059">
        <v>1015724</v>
      </c>
      <c r="C1059">
        <v>4</v>
      </c>
      <c r="E1059" t="s">
        <v>69</v>
      </c>
      <c r="H1059" t="s">
        <v>56</v>
      </c>
      <c r="I1059">
        <v>1</v>
      </c>
      <c r="J1059">
        <v>2</v>
      </c>
      <c r="K1059">
        <v>2</v>
      </c>
      <c r="L1059">
        <v>4</v>
      </c>
      <c r="M1059">
        <v>1</v>
      </c>
      <c r="N1059">
        <v>19</v>
      </c>
      <c r="O1059">
        <v>2</v>
      </c>
      <c r="Q1059" t="s">
        <v>57</v>
      </c>
      <c r="R1059" t="s">
        <v>742</v>
      </c>
      <c r="S1059" t="s">
        <v>743</v>
      </c>
      <c r="U1059" t="s">
        <v>744</v>
      </c>
      <c r="V1059" t="s">
        <v>198</v>
      </c>
      <c r="W1059" t="s">
        <v>41</v>
      </c>
      <c r="X1059" t="s">
        <v>77</v>
      </c>
      <c r="Y1059" t="s">
        <v>46</v>
      </c>
      <c r="Z1059" t="s">
        <v>46</v>
      </c>
      <c r="AA1059" t="s">
        <v>46</v>
      </c>
      <c r="AD1059" t="s">
        <v>44</v>
      </c>
      <c r="AE1059" t="s">
        <v>46</v>
      </c>
      <c r="AF1059" t="s">
        <v>46</v>
      </c>
    </row>
    <row r="1060" spans="1:32" hidden="1" outlineLevel="3" x14ac:dyDescent="0.35">
      <c r="A1060" t="s">
        <v>32</v>
      </c>
      <c r="B1060">
        <v>1015724</v>
      </c>
      <c r="C1060">
        <v>4</v>
      </c>
      <c r="E1060" t="s">
        <v>69</v>
      </c>
      <c r="H1060" t="s">
        <v>58</v>
      </c>
      <c r="I1060">
        <v>1</v>
      </c>
      <c r="J1060">
        <v>2</v>
      </c>
      <c r="K1060">
        <v>2</v>
      </c>
      <c r="L1060">
        <v>3</v>
      </c>
      <c r="M1060">
        <v>1</v>
      </c>
      <c r="N1060">
        <v>19</v>
      </c>
      <c r="O1060">
        <v>4</v>
      </c>
      <c r="Q1060" t="s">
        <v>59</v>
      </c>
      <c r="R1060" t="s">
        <v>742</v>
      </c>
      <c r="S1060" t="s">
        <v>743</v>
      </c>
      <c r="U1060" t="s">
        <v>744</v>
      </c>
      <c r="V1060" t="s">
        <v>198</v>
      </c>
      <c r="W1060" t="s">
        <v>41</v>
      </c>
      <c r="X1060" t="s">
        <v>77</v>
      </c>
      <c r="Y1060" t="s">
        <v>46</v>
      </c>
      <c r="Z1060" t="s">
        <v>46</v>
      </c>
      <c r="AA1060" t="s">
        <v>46</v>
      </c>
      <c r="AD1060" t="s">
        <v>44</v>
      </c>
      <c r="AE1060" t="s">
        <v>46</v>
      </c>
      <c r="AF1060" t="s">
        <v>46</v>
      </c>
    </row>
    <row r="1061" spans="1:32" hidden="1" outlineLevel="3" x14ac:dyDescent="0.35">
      <c r="A1061" t="s">
        <v>32</v>
      </c>
      <c r="B1061">
        <v>1015724</v>
      </c>
      <c r="C1061">
        <v>4</v>
      </c>
      <c r="E1061" t="s">
        <v>69</v>
      </c>
      <c r="H1061" t="s">
        <v>60</v>
      </c>
      <c r="I1061">
        <v>1</v>
      </c>
      <c r="J1061">
        <v>2</v>
      </c>
      <c r="K1061">
        <v>2</v>
      </c>
      <c r="L1061">
        <v>19</v>
      </c>
      <c r="M1061">
        <v>0</v>
      </c>
      <c r="N1061">
        <v>144</v>
      </c>
      <c r="O1061">
        <v>5</v>
      </c>
      <c r="Q1061" t="s">
        <v>61</v>
      </c>
      <c r="R1061" t="s">
        <v>742</v>
      </c>
      <c r="S1061" t="s">
        <v>743</v>
      </c>
      <c r="U1061" t="s">
        <v>744</v>
      </c>
      <c r="V1061" t="s">
        <v>198</v>
      </c>
      <c r="W1061" t="s">
        <v>41</v>
      </c>
      <c r="X1061" t="s">
        <v>77</v>
      </c>
      <c r="Y1061" t="s">
        <v>46</v>
      </c>
      <c r="Z1061" t="s">
        <v>46</v>
      </c>
      <c r="AA1061" t="s">
        <v>46</v>
      </c>
      <c r="AD1061" t="s">
        <v>44</v>
      </c>
      <c r="AE1061" t="s">
        <v>46</v>
      </c>
      <c r="AF1061" t="s">
        <v>46</v>
      </c>
    </row>
    <row r="1062" spans="1:32" hidden="1" outlineLevel="3" x14ac:dyDescent="0.35">
      <c r="A1062" t="s">
        <v>32</v>
      </c>
      <c r="B1062">
        <v>1015724</v>
      </c>
      <c r="C1062">
        <v>4</v>
      </c>
      <c r="E1062" t="s">
        <v>69</v>
      </c>
      <c r="H1062" t="s">
        <v>62</v>
      </c>
      <c r="I1062">
        <v>1</v>
      </c>
      <c r="J1062">
        <v>2</v>
      </c>
      <c r="K1062">
        <v>2</v>
      </c>
      <c r="L1062">
        <v>19</v>
      </c>
      <c r="M1062">
        <v>0</v>
      </c>
      <c r="N1062">
        <v>144</v>
      </c>
      <c r="O1062">
        <v>1</v>
      </c>
      <c r="Q1062" t="s">
        <v>63</v>
      </c>
      <c r="R1062" t="s">
        <v>742</v>
      </c>
      <c r="S1062" t="s">
        <v>743</v>
      </c>
      <c r="U1062" t="s">
        <v>744</v>
      </c>
      <c r="V1062" t="s">
        <v>198</v>
      </c>
      <c r="W1062" t="s">
        <v>41</v>
      </c>
      <c r="X1062" t="s">
        <v>77</v>
      </c>
      <c r="Y1062" t="s">
        <v>46</v>
      </c>
      <c r="Z1062" t="s">
        <v>46</v>
      </c>
      <c r="AA1062" t="s">
        <v>46</v>
      </c>
      <c r="AD1062" t="s">
        <v>44</v>
      </c>
      <c r="AE1062" t="s">
        <v>46</v>
      </c>
      <c r="AF1062" t="s">
        <v>46</v>
      </c>
    </row>
    <row r="1063" spans="1:32" hidden="1" outlineLevel="2" x14ac:dyDescent="0.35">
      <c r="A1063" t="s">
        <v>32</v>
      </c>
      <c r="B1063">
        <v>1015724</v>
      </c>
      <c r="C1063">
        <v>4</v>
      </c>
      <c r="E1063" t="s">
        <v>69</v>
      </c>
      <c r="H1063" t="s">
        <v>64</v>
      </c>
      <c r="I1063">
        <v>2</v>
      </c>
      <c r="J1063">
        <v>2</v>
      </c>
      <c r="K1063">
        <v>4</v>
      </c>
      <c r="L1063">
        <v>19</v>
      </c>
      <c r="M1063">
        <v>0</v>
      </c>
      <c r="N1063">
        <v>144</v>
      </c>
      <c r="O1063">
        <v>6</v>
      </c>
      <c r="Q1063" t="s">
        <v>65</v>
      </c>
      <c r="R1063" t="s">
        <v>742</v>
      </c>
      <c r="S1063" t="s">
        <v>743</v>
      </c>
      <c r="U1063" t="s">
        <v>744</v>
      </c>
      <c r="V1063" t="s">
        <v>198</v>
      </c>
      <c r="W1063" t="s">
        <v>41</v>
      </c>
      <c r="X1063" t="s">
        <v>77</v>
      </c>
      <c r="Y1063" t="s">
        <v>46</v>
      </c>
      <c r="Z1063" t="s">
        <v>46</v>
      </c>
      <c r="AA1063" t="s">
        <v>46</v>
      </c>
      <c r="AD1063" t="s">
        <v>44</v>
      </c>
      <c r="AE1063" t="s">
        <v>46</v>
      </c>
      <c r="AF1063" t="s">
        <v>46</v>
      </c>
    </row>
    <row r="1064" spans="1:32" hidden="1" outlineLevel="1" x14ac:dyDescent="0.35">
      <c r="A1064" t="s">
        <v>32</v>
      </c>
      <c r="B1064">
        <v>1015724</v>
      </c>
      <c r="C1064" t="s">
        <v>397</v>
      </c>
      <c r="E1064" t="s">
        <v>69</v>
      </c>
      <c r="H1064" t="s">
        <v>398</v>
      </c>
      <c r="I1064">
        <v>35</v>
      </c>
      <c r="J1064" t="s">
        <v>35</v>
      </c>
      <c r="K1064">
        <v>240</v>
      </c>
      <c r="L1064">
        <v>22</v>
      </c>
      <c r="M1064">
        <v>22</v>
      </c>
      <c r="N1064">
        <v>145</v>
      </c>
      <c r="O1064">
        <v>1604</v>
      </c>
      <c r="Q1064" t="s">
        <v>399</v>
      </c>
      <c r="R1064" t="s">
        <v>742</v>
      </c>
      <c r="S1064" t="s">
        <v>743</v>
      </c>
      <c r="U1064" t="s">
        <v>744</v>
      </c>
      <c r="V1064" t="s">
        <v>198</v>
      </c>
      <c r="W1064" t="s">
        <v>41</v>
      </c>
      <c r="X1064" t="s">
        <v>77</v>
      </c>
      <c r="Y1064" t="s">
        <v>46</v>
      </c>
      <c r="Z1064" t="s">
        <v>46</v>
      </c>
      <c r="AA1064" t="s">
        <v>46</v>
      </c>
      <c r="AD1064" t="s">
        <v>44</v>
      </c>
      <c r="AE1064" t="s">
        <v>46</v>
      </c>
      <c r="AF1064" t="s">
        <v>46</v>
      </c>
    </row>
    <row r="1065" spans="1:32" hidden="1" outlineLevel="2" x14ac:dyDescent="0.35">
      <c r="A1065" t="s">
        <v>32</v>
      </c>
      <c r="B1065">
        <v>1015724</v>
      </c>
      <c r="C1065">
        <v>5</v>
      </c>
      <c r="E1065" t="s">
        <v>69</v>
      </c>
      <c r="H1065" t="s">
        <v>745</v>
      </c>
      <c r="I1065">
        <v>28</v>
      </c>
      <c r="J1065">
        <v>8</v>
      </c>
      <c r="K1065">
        <v>224</v>
      </c>
      <c r="L1065">
        <v>2</v>
      </c>
      <c r="M1065">
        <v>7</v>
      </c>
      <c r="N1065">
        <v>145</v>
      </c>
      <c r="O1065">
        <v>56</v>
      </c>
      <c r="P1065" t="s">
        <v>109</v>
      </c>
      <c r="Q1065" t="s">
        <v>746</v>
      </c>
      <c r="R1065" t="s">
        <v>742</v>
      </c>
      <c r="S1065" t="s">
        <v>743</v>
      </c>
      <c r="U1065" t="s">
        <v>744</v>
      </c>
      <c r="V1065" t="s">
        <v>198</v>
      </c>
      <c r="W1065" t="s">
        <v>41</v>
      </c>
      <c r="X1065" t="s">
        <v>77</v>
      </c>
      <c r="Y1065" t="s">
        <v>46</v>
      </c>
      <c r="Z1065" t="s">
        <v>46</v>
      </c>
      <c r="AA1065" t="s">
        <v>46</v>
      </c>
      <c r="AD1065" t="s">
        <v>44</v>
      </c>
      <c r="AE1065" t="s">
        <v>46</v>
      </c>
      <c r="AF1065" t="s">
        <v>46</v>
      </c>
    </row>
    <row r="1066" spans="1:32" hidden="1" outlineLevel="3" x14ac:dyDescent="0.35">
      <c r="A1066" t="s">
        <v>32</v>
      </c>
      <c r="B1066">
        <v>1015724</v>
      </c>
      <c r="C1066">
        <v>5</v>
      </c>
      <c r="E1066" t="s">
        <v>69</v>
      </c>
      <c r="H1066" t="s">
        <v>54</v>
      </c>
      <c r="I1066">
        <v>1</v>
      </c>
      <c r="J1066">
        <v>4</v>
      </c>
      <c r="K1066">
        <v>4</v>
      </c>
      <c r="L1066">
        <v>3</v>
      </c>
      <c r="M1066">
        <v>0</v>
      </c>
      <c r="N1066">
        <v>144</v>
      </c>
      <c r="O1066">
        <v>12</v>
      </c>
      <c r="Q1066" t="s">
        <v>55</v>
      </c>
      <c r="R1066" t="s">
        <v>742</v>
      </c>
      <c r="S1066" t="s">
        <v>743</v>
      </c>
      <c r="U1066" t="s">
        <v>744</v>
      </c>
      <c r="V1066" t="s">
        <v>198</v>
      </c>
      <c r="W1066" t="s">
        <v>41</v>
      </c>
      <c r="X1066" t="s">
        <v>77</v>
      </c>
      <c r="Y1066" t="s">
        <v>46</v>
      </c>
      <c r="Z1066" t="s">
        <v>46</v>
      </c>
      <c r="AA1066" t="s">
        <v>46</v>
      </c>
      <c r="AD1066" t="s">
        <v>44</v>
      </c>
      <c r="AE1066" t="s">
        <v>46</v>
      </c>
      <c r="AF1066" t="s">
        <v>46</v>
      </c>
    </row>
    <row r="1067" spans="1:32" hidden="1" outlineLevel="3" x14ac:dyDescent="0.35">
      <c r="A1067" t="s">
        <v>32</v>
      </c>
      <c r="B1067">
        <v>1015724</v>
      </c>
      <c r="C1067">
        <v>5</v>
      </c>
      <c r="E1067" t="s">
        <v>69</v>
      </c>
      <c r="H1067" t="s">
        <v>56</v>
      </c>
      <c r="I1067">
        <v>1</v>
      </c>
      <c r="J1067">
        <v>2</v>
      </c>
      <c r="K1067">
        <v>2</v>
      </c>
      <c r="L1067">
        <v>4</v>
      </c>
      <c r="M1067">
        <v>1</v>
      </c>
      <c r="N1067">
        <v>19</v>
      </c>
      <c r="O1067">
        <v>2</v>
      </c>
      <c r="Q1067" t="s">
        <v>57</v>
      </c>
      <c r="R1067" t="s">
        <v>742</v>
      </c>
      <c r="S1067" t="s">
        <v>743</v>
      </c>
      <c r="U1067" t="s">
        <v>744</v>
      </c>
      <c r="V1067" t="s">
        <v>198</v>
      </c>
      <c r="W1067" t="s">
        <v>41</v>
      </c>
      <c r="X1067" t="s">
        <v>77</v>
      </c>
      <c r="Y1067" t="s">
        <v>46</v>
      </c>
      <c r="Z1067" t="s">
        <v>46</v>
      </c>
      <c r="AA1067" t="s">
        <v>46</v>
      </c>
      <c r="AD1067" t="s">
        <v>44</v>
      </c>
      <c r="AE1067" t="s">
        <v>46</v>
      </c>
      <c r="AF1067" t="s">
        <v>46</v>
      </c>
    </row>
    <row r="1068" spans="1:32" hidden="1" outlineLevel="3" x14ac:dyDescent="0.35">
      <c r="A1068" t="s">
        <v>32</v>
      </c>
      <c r="B1068">
        <v>1015724</v>
      </c>
      <c r="C1068">
        <v>5</v>
      </c>
      <c r="E1068" t="s">
        <v>69</v>
      </c>
      <c r="H1068" t="s">
        <v>58</v>
      </c>
      <c r="I1068">
        <v>1</v>
      </c>
      <c r="J1068">
        <v>2</v>
      </c>
      <c r="K1068">
        <v>2</v>
      </c>
      <c r="L1068">
        <v>3</v>
      </c>
      <c r="M1068">
        <v>1</v>
      </c>
      <c r="N1068">
        <v>19</v>
      </c>
      <c r="O1068">
        <v>4</v>
      </c>
      <c r="Q1068" t="s">
        <v>59</v>
      </c>
      <c r="R1068" t="s">
        <v>742</v>
      </c>
      <c r="S1068" t="s">
        <v>743</v>
      </c>
      <c r="U1068" t="s">
        <v>744</v>
      </c>
      <c r="V1068" t="s">
        <v>198</v>
      </c>
      <c r="W1068" t="s">
        <v>41</v>
      </c>
      <c r="X1068" t="s">
        <v>77</v>
      </c>
      <c r="Y1068" t="s">
        <v>46</v>
      </c>
      <c r="Z1068" t="s">
        <v>46</v>
      </c>
      <c r="AA1068" t="s">
        <v>46</v>
      </c>
      <c r="AD1068" t="s">
        <v>44</v>
      </c>
      <c r="AE1068" t="s">
        <v>46</v>
      </c>
      <c r="AF1068" t="s">
        <v>46</v>
      </c>
    </row>
    <row r="1069" spans="1:32" hidden="1" outlineLevel="3" x14ac:dyDescent="0.35">
      <c r="A1069" t="s">
        <v>32</v>
      </c>
      <c r="B1069">
        <v>1015724</v>
      </c>
      <c r="C1069">
        <v>5</v>
      </c>
      <c r="E1069" t="s">
        <v>69</v>
      </c>
      <c r="H1069" t="s">
        <v>60</v>
      </c>
      <c r="I1069">
        <v>1</v>
      </c>
      <c r="J1069">
        <v>2</v>
      </c>
      <c r="K1069">
        <v>2</v>
      </c>
      <c r="L1069">
        <v>19</v>
      </c>
      <c r="M1069">
        <v>0</v>
      </c>
      <c r="N1069">
        <v>144</v>
      </c>
      <c r="O1069">
        <v>5</v>
      </c>
      <c r="Q1069" t="s">
        <v>61</v>
      </c>
      <c r="R1069" t="s">
        <v>742</v>
      </c>
      <c r="S1069" t="s">
        <v>743</v>
      </c>
      <c r="U1069" t="s">
        <v>744</v>
      </c>
      <c r="V1069" t="s">
        <v>198</v>
      </c>
      <c r="W1069" t="s">
        <v>41</v>
      </c>
      <c r="X1069" t="s">
        <v>77</v>
      </c>
      <c r="Y1069" t="s">
        <v>46</v>
      </c>
      <c r="Z1069" t="s">
        <v>46</v>
      </c>
      <c r="AA1069" t="s">
        <v>46</v>
      </c>
      <c r="AD1069" t="s">
        <v>44</v>
      </c>
      <c r="AE1069" t="s">
        <v>46</v>
      </c>
      <c r="AF1069" t="s">
        <v>46</v>
      </c>
    </row>
    <row r="1070" spans="1:32" hidden="1" outlineLevel="3" x14ac:dyDescent="0.35">
      <c r="A1070" t="s">
        <v>32</v>
      </c>
      <c r="B1070">
        <v>1015724</v>
      </c>
      <c r="C1070">
        <v>5</v>
      </c>
      <c r="E1070" t="s">
        <v>69</v>
      </c>
      <c r="H1070" t="s">
        <v>62</v>
      </c>
      <c r="I1070">
        <v>1</v>
      </c>
      <c r="J1070">
        <v>2</v>
      </c>
      <c r="K1070">
        <v>2</v>
      </c>
      <c r="L1070">
        <v>19</v>
      </c>
      <c r="M1070">
        <v>0</v>
      </c>
      <c r="N1070">
        <v>144</v>
      </c>
      <c r="O1070">
        <v>1</v>
      </c>
      <c r="Q1070" t="s">
        <v>63</v>
      </c>
      <c r="R1070" t="s">
        <v>742</v>
      </c>
      <c r="S1070" t="s">
        <v>743</v>
      </c>
      <c r="U1070" t="s">
        <v>744</v>
      </c>
      <c r="V1070" t="s">
        <v>198</v>
      </c>
      <c r="W1070" t="s">
        <v>41</v>
      </c>
      <c r="X1070" t="s">
        <v>77</v>
      </c>
      <c r="Y1070" t="s">
        <v>46</v>
      </c>
      <c r="Z1070" t="s">
        <v>46</v>
      </c>
      <c r="AA1070" t="s">
        <v>46</v>
      </c>
      <c r="AD1070" t="s">
        <v>44</v>
      </c>
      <c r="AE1070" t="s">
        <v>46</v>
      </c>
      <c r="AF1070" t="s">
        <v>46</v>
      </c>
    </row>
    <row r="1071" spans="1:32" hidden="1" outlineLevel="2" x14ac:dyDescent="0.35">
      <c r="A1071" t="s">
        <v>32</v>
      </c>
      <c r="B1071">
        <v>1015724</v>
      </c>
      <c r="C1071">
        <v>5</v>
      </c>
      <c r="E1071" t="s">
        <v>69</v>
      </c>
      <c r="H1071" t="s">
        <v>64</v>
      </c>
      <c r="I1071">
        <v>2</v>
      </c>
      <c r="J1071">
        <v>2</v>
      </c>
      <c r="K1071">
        <v>4</v>
      </c>
      <c r="L1071">
        <v>19</v>
      </c>
      <c r="M1071">
        <v>0</v>
      </c>
      <c r="N1071">
        <v>144</v>
      </c>
      <c r="O1071">
        <v>6</v>
      </c>
      <c r="Q1071" t="s">
        <v>65</v>
      </c>
      <c r="R1071" t="s">
        <v>742</v>
      </c>
      <c r="S1071" t="s">
        <v>743</v>
      </c>
      <c r="U1071" t="s">
        <v>744</v>
      </c>
      <c r="V1071" t="s">
        <v>198</v>
      </c>
      <c r="W1071" t="s">
        <v>41</v>
      </c>
      <c r="X1071" t="s">
        <v>77</v>
      </c>
      <c r="Y1071" t="s">
        <v>46</v>
      </c>
      <c r="Z1071" t="s">
        <v>46</v>
      </c>
      <c r="AA1071" t="s">
        <v>46</v>
      </c>
      <c r="AD1071" t="s">
        <v>44</v>
      </c>
      <c r="AE1071" t="s">
        <v>46</v>
      </c>
      <c r="AF1071" t="s">
        <v>46</v>
      </c>
    </row>
    <row r="1072" spans="1:32" hidden="1" outlineLevel="1" x14ac:dyDescent="0.35">
      <c r="A1072" t="s">
        <v>32</v>
      </c>
      <c r="B1072">
        <v>1015724</v>
      </c>
      <c r="C1072" t="s">
        <v>747</v>
      </c>
      <c r="E1072" t="s">
        <v>69</v>
      </c>
      <c r="H1072" t="s">
        <v>748</v>
      </c>
      <c r="I1072">
        <v>35</v>
      </c>
      <c r="J1072" t="s">
        <v>35</v>
      </c>
      <c r="K1072">
        <v>240</v>
      </c>
      <c r="L1072">
        <v>22</v>
      </c>
      <c r="M1072">
        <v>22</v>
      </c>
      <c r="N1072">
        <v>145</v>
      </c>
      <c r="O1072">
        <v>1604</v>
      </c>
      <c r="Q1072" t="s">
        <v>749</v>
      </c>
      <c r="R1072" t="s">
        <v>742</v>
      </c>
      <c r="S1072" t="s">
        <v>743</v>
      </c>
      <c r="U1072" t="s">
        <v>744</v>
      </c>
      <c r="V1072" t="s">
        <v>198</v>
      </c>
      <c r="W1072" t="s">
        <v>41</v>
      </c>
      <c r="X1072" t="s">
        <v>77</v>
      </c>
      <c r="Y1072" t="s">
        <v>46</v>
      </c>
      <c r="Z1072" t="s">
        <v>46</v>
      </c>
      <c r="AA1072" t="s">
        <v>46</v>
      </c>
      <c r="AD1072" t="s">
        <v>44</v>
      </c>
      <c r="AE1072" t="s">
        <v>46</v>
      </c>
      <c r="AF1072" t="s">
        <v>46</v>
      </c>
    </row>
    <row r="1073" spans="1:32" hidden="1" outlineLevel="2" x14ac:dyDescent="0.35">
      <c r="A1073" t="s">
        <v>32</v>
      </c>
      <c r="B1073">
        <v>1015724</v>
      </c>
      <c r="C1073">
        <v>6</v>
      </c>
      <c r="E1073" t="s">
        <v>69</v>
      </c>
      <c r="H1073" t="s">
        <v>745</v>
      </c>
      <c r="I1073">
        <v>28</v>
      </c>
      <c r="J1073">
        <v>8</v>
      </c>
      <c r="K1073">
        <v>224</v>
      </c>
      <c r="L1073">
        <v>2</v>
      </c>
      <c r="M1073">
        <v>7</v>
      </c>
      <c r="N1073">
        <v>145</v>
      </c>
      <c r="O1073">
        <v>56</v>
      </c>
      <c r="P1073" t="s">
        <v>109</v>
      </c>
      <c r="Q1073" t="s">
        <v>746</v>
      </c>
      <c r="R1073" t="s">
        <v>742</v>
      </c>
      <c r="S1073" t="s">
        <v>743</v>
      </c>
      <c r="U1073" t="s">
        <v>744</v>
      </c>
      <c r="V1073" t="s">
        <v>198</v>
      </c>
      <c r="W1073" t="s">
        <v>41</v>
      </c>
      <c r="X1073" t="s">
        <v>77</v>
      </c>
      <c r="Y1073" t="s">
        <v>46</v>
      </c>
      <c r="Z1073" t="s">
        <v>46</v>
      </c>
      <c r="AA1073" t="s">
        <v>46</v>
      </c>
      <c r="AD1073" t="s">
        <v>44</v>
      </c>
      <c r="AE1073" t="s">
        <v>46</v>
      </c>
      <c r="AF1073" t="s">
        <v>46</v>
      </c>
    </row>
    <row r="1074" spans="1:32" hidden="1" outlineLevel="3" x14ac:dyDescent="0.35">
      <c r="A1074" t="s">
        <v>32</v>
      </c>
      <c r="B1074">
        <v>1015724</v>
      </c>
      <c r="C1074">
        <v>6</v>
      </c>
      <c r="E1074" t="s">
        <v>69</v>
      </c>
      <c r="H1074" t="s">
        <v>54</v>
      </c>
      <c r="I1074">
        <v>1</v>
      </c>
      <c r="J1074">
        <v>4</v>
      </c>
      <c r="K1074">
        <v>4</v>
      </c>
      <c r="L1074">
        <v>3</v>
      </c>
      <c r="M1074">
        <v>0</v>
      </c>
      <c r="N1074">
        <v>144</v>
      </c>
      <c r="O1074">
        <v>12</v>
      </c>
      <c r="Q1074" t="s">
        <v>55</v>
      </c>
      <c r="R1074" t="s">
        <v>742</v>
      </c>
      <c r="S1074" t="s">
        <v>743</v>
      </c>
      <c r="U1074" t="s">
        <v>744</v>
      </c>
      <c r="V1074" t="s">
        <v>198</v>
      </c>
      <c r="W1074" t="s">
        <v>41</v>
      </c>
      <c r="X1074" t="s">
        <v>77</v>
      </c>
      <c r="Y1074" t="s">
        <v>46</v>
      </c>
      <c r="Z1074" t="s">
        <v>46</v>
      </c>
      <c r="AA1074" t="s">
        <v>46</v>
      </c>
      <c r="AD1074" t="s">
        <v>44</v>
      </c>
      <c r="AE1074" t="s">
        <v>46</v>
      </c>
      <c r="AF1074" t="s">
        <v>46</v>
      </c>
    </row>
    <row r="1075" spans="1:32" hidden="1" outlineLevel="3" x14ac:dyDescent="0.35">
      <c r="A1075" t="s">
        <v>32</v>
      </c>
      <c r="B1075">
        <v>1015724</v>
      </c>
      <c r="C1075">
        <v>6</v>
      </c>
      <c r="E1075" t="s">
        <v>69</v>
      </c>
      <c r="H1075" t="s">
        <v>56</v>
      </c>
      <c r="I1075">
        <v>1</v>
      </c>
      <c r="J1075">
        <v>2</v>
      </c>
      <c r="K1075">
        <v>2</v>
      </c>
      <c r="L1075">
        <v>4</v>
      </c>
      <c r="M1075">
        <v>1</v>
      </c>
      <c r="N1075">
        <v>19</v>
      </c>
      <c r="O1075">
        <v>2</v>
      </c>
      <c r="Q1075" t="s">
        <v>57</v>
      </c>
      <c r="R1075" t="s">
        <v>742</v>
      </c>
      <c r="S1075" t="s">
        <v>743</v>
      </c>
      <c r="U1075" t="s">
        <v>744</v>
      </c>
      <c r="V1075" t="s">
        <v>198</v>
      </c>
      <c r="W1075" t="s">
        <v>41</v>
      </c>
      <c r="X1075" t="s">
        <v>77</v>
      </c>
      <c r="Y1075" t="s">
        <v>46</v>
      </c>
      <c r="Z1075" t="s">
        <v>46</v>
      </c>
      <c r="AA1075" t="s">
        <v>46</v>
      </c>
      <c r="AD1075" t="s">
        <v>44</v>
      </c>
      <c r="AE1075" t="s">
        <v>46</v>
      </c>
      <c r="AF1075" t="s">
        <v>46</v>
      </c>
    </row>
    <row r="1076" spans="1:32" hidden="1" outlineLevel="3" x14ac:dyDescent="0.35">
      <c r="A1076" t="s">
        <v>32</v>
      </c>
      <c r="B1076">
        <v>1015724</v>
      </c>
      <c r="C1076">
        <v>6</v>
      </c>
      <c r="E1076" t="s">
        <v>69</v>
      </c>
      <c r="H1076" t="s">
        <v>58</v>
      </c>
      <c r="I1076">
        <v>1</v>
      </c>
      <c r="J1076">
        <v>2</v>
      </c>
      <c r="K1076">
        <v>2</v>
      </c>
      <c r="L1076">
        <v>3</v>
      </c>
      <c r="M1076">
        <v>1</v>
      </c>
      <c r="N1076">
        <v>19</v>
      </c>
      <c r="O1076">
        <v>4</v>
      </c>
      <c r="Q1076" t="s">
        <v>59</v>
      </c>
      <c r="R1076" t="s">
        <v>742</v>
      </c>
      <c r="S1076" t="s">
        <v>743</v>
      </c>
      <c r="U1076" t="s">
        <v>744</v>
      </c>
      <c r="V1076" t="s">
        <v>198</v>
      </c>
      <c r="W1076" t="s">
        <v>41</v>
      </c>
      <c r="X1076" t="s">
        <v>77</v>
      </c>
      <c r="Y1076" t="s">
        <v>46</v>
      </c>
      <c r="Z1076" t="s">
        <v>46</v>
      </c>
      <c r="AA1076" t="s">
        <v>46</v>
      </c>
      <c r="AD1076" t="s">
        <v>44</v>
      </c>
      <c r="AE1076" t="s">
        <v>46</v>
      </c>
      <c r="AF1076" t="s">
        <v>46</v>
      </c>
    </row>
    <row r="1077" spans="1:32" hidden="1" outlineLevel="3" x14ac:dyDescent="0.35">
      <c r="A1077" t="s">
        <v>32</v>
      </c>
      <c r="B1077">
        <v>1015724</v>
      </c>
      <c r="C1077">
        <v>6</v>
      </c>
      <c r="E1077" t="s">
        <v>69</v>
      </c>
      <c r="H1077" t="s">
        <v>60</v>
      </c>
      <c r="I1077">
        <v>1</v>
      </c>
      <c r="J1077">
        <v>2</v>
      </c>
      <c r="K1077">
        <v>2</v>
      </c>
      <c r="L1077">
        <v>19</v>
      </c>
      <c r="M1077">
        <v>0</v>
      </c>
      <c r="N1077">
        <v>144</v>
      </c>
      <c r="O1077">
        <v>5</v>
      </c>
      <c r="Q1077" t="s">
        <v>61</v>
      </c>
      <c r="R1077" t="s">
        <v>742</v>
      </c>
      <c r="S1077" t="s">
        <v>743</v>
      </c>
      <c r="U1077" t="s">
        <v>744</v>
      </c>
      <c r="V1077" t="s">
        <v>198</v>
      </c>
      <c r="W1077" t="s">
        <v>41</v>
      </c>
      <c r="X1077" t="s">
        <v>77</v>
      </c>
      <c r="Y1077" t="s">
        <v>46</v>
      </c>
      <c r="Z1077" t="s">
        <v>46</v>
      </c>
      <c r="AA1077" t="s">
        <v>46</v>
      </c>
      <c r="AD1077" t="s">
        <v>44</v>
      </c>
      <c r="AE1077" t="s">
        <v>46</v>
      </c>
      <c r="AF1077" t="s">
        <v>46</v>
      </c>
    </row>
    <row r="1078" spans="1:32" hidden="1" outlineLevel="3" x14ac:dyDescent="0.35">
      <c r="A1078" t="s">
        <v>32</v>
      </c>
      <c r="B1078">
        <v>1015724</v>
      </c>
      <c r="C1078">
        <v>6</v>
      </c>
      <c r="E1078" t="s">
        <v>69</v>
      </c>
      <c r="H1078" t="s">
        <v>62</v>
      </c>
      <c r="I1078">
        <v>1</v>
      </c>
      <c r="J1078">
        <v>2</v>
      </c>
      <c r="K1078">
        <v>2</v>
      </c>
      <c r="L1078">
        <v>19</v>
      </c>
      <c r="M1078">
        <v>0</v>
      </c>
      <c r="N1078">
        <v>144</v>
      </c>
      <c r="O1078">
        <v>1</v>
      </c>
      <c r="Q1078" t="s">
        <v>63</v>
      </c>
      <c r="R1078" t="s">
        <v>742</v>
      </c>
      <c r="S1078" t="s">
        <v>743</v>
      </c>
      <c r="U1078" t="s">
        <v>744</v>
      </c>
      <c r="V1078" t="s">
        <v>198</v>
      </c>
      <c r="W1078" t="s">
        <v>41</v>
      </c>
      <c r="X1078" t="s">
        <v>77</v>
      </c>
      <c r="Y1078" t="s">
        <v>46</v>
      </c>
      <c r="Z1078" t="s">
        <v>46</v>
      </c>
      <c r="AA1078" t="s">
        <v>46</v>
      </c>
      <c r="AD1078" t="s">
        <v>44</v>
      </c>
      <c r="AE1078" t="s">
        <v>46</v>
      </c>
      <c r="AF1078" t="s">
        <v>46</v>
      </c>
    </row>
    <row r="1079" spans="1:32" hidden="1" outlineLevel="2" x14ac:dyDescent="0.35">
      <c r="A1079" t="s">
        <v>32</v>
      </c>
      <c r="B1079">
        <v>1015724</v>
      </c>
      <c r="C1079">
        <v>6</v>
      </c>
      <c r="E1079" t="s">
        <v>69</v>
      </c>
      <c r="H1079" t="s">
        <v>64</v>
      </c>
      <c r="I1079">
        <v>2</v>
      </c>
      <c r="J1079">
        <v>2</v>
      </c>
      <c r="K1079">
        <v>4</v>
      </c>
      <c r="L1079">
        <v>19</v>
      </c>
      <c r="M1079">
        <v>0</v>
      </c>
      <c r="N1079">
        <v>144</v>
      </c>
      <c r="O1079">
        <v>6</v>
      </c>
      <c r="Q1079" t="s">
        <v>65</v>
      </c>
      <c r="R1079" t="s">
        <v>742</v>
      </c>
      <c r="S1079" t="s">
        <v>743</v>
      </c>
      <c r="U1079" t="s">
        <v>744</v>
      </c>
      <c r="V1079" t="s">
        <v>198</v>
      </c>
      <c r="W1079" t="s">
        <v>41</v>
      </c>
      <c r="X1079" t="s">
        <v>77</v>
      </c>
      <c r="Y1079" t="s">
        <v>46</v>
      </c>
      <c r="Z1079" t="s">
        <v>46</v>
      </c>
      <c r="AA1079" t="s">
        <v>46</v>
      </c>
      <c r="AD1079" t="s">
        <v>44</v>
      </c>
      <c r="AE1079" t="s">
        <v>46</v>
      </c>
      <c r="AF1079" t="s">
        <v>46</v>
      </c>
    </row>
    <row r="1080" spans="1:32" hidden="1" outlineLevel="1" x14ac:dyDescent="0.35">
      <c r="A1080" t="s">
        <v>32</v>
      </c>
      <c r="B1080">
        <v>1015724</v>
      </c>
      <c r="C1080" t="s">
        <v>750</v>
      </c>
      <c r="E1080" t="s">
        <v>69</v>
      </c>
      <c r="H1080" t="s">
        <v>751</v>
      </c>
      <c r="I1080">
        <v>61</v>
      </c>
      <c r="J1080" t="s">
        <v>35</v>
      </c>
      <c r="K1080">
        <v>715</v>
      </c>
      <c r="L1080">
        <v>22</v>
      </c>
      <c r="M1080">
        <v>23</v>
      </c>
      <c r="N1080">
        <v>145</v>
      </c>
      <c r="O1080">
        <v>1755</v>
      </c>
      <c r="Q1080" t="s">
        <v>752</v>
      </c>
      <c r="R1080" t="s">
        <v>742</v>
      </c>
      <c r="S1080" t="s">
        <v>743</v>
      </c>
      <c r="U1080" t="s">
        <v>744</v>
      </c>
      <c r="V1080" t="s">
        <v>198</v>
      </c>
      <c r="W1080" t="s">
        <v>41</v>
      </c>
      <c r="X1080" t="s">
        <v>77</v>
      </c>
      <c r="Y1080" t="s">
        <v>46</v>
      </c>
      <c r="Z1080" t="s">
        <v>46</v>
      </c>
      <c r="AA1080" t="s">
        <v>46</v>
      </c>
      <c r="AD1080" t="s">
        <v>44</v>
      </c>
      <c r="AE1080" t="s">
        <v>46</v>
      </c>
      <c r="AF1080" t="s">
        <v>46</v>
      </c>
    </row>
    <row r="1081" spans="1:32" hidden="1" outlineLevel="2" x14ac:dyDescent="0.35">
      <c r="A1081" t="s">
        <v>32</v>
      </c>
      <c r="B1081">
        <v>1015724</v>
      </c>
      <c r="C1081">
        <v>7</v>
      </c>
      <c r="E1081" t="s">
        <v>69</v>
      </c>
      <c r="H1081" t="s">
        <v>745</v>
      </c>
      <c r="I1081">
        <v>14</v>
      </c>
      <c r="J1081">
        <v>8</v>
      </c>
      <c r="K1081">
        <v>112</v>
      </c>
      <c r="L1081">
        <v>2</v>
      </c>
      <c r="M1081">
        <v>7</v>
      </c>
      <c r="N1081">
        <v>145</v>
      </c>
      <c r="O1081">
        <v>56</v>
      </c>
      <c r="P1081" t="s">
        <v>109</v>
      </c>
      <c r="Q1081" t="s">
        <v>746</v>
      </c>
      <c r="R1081" t="s">
        <v>742</v>
      </c>
      <c r="S1081" t="s">
        <v>743</v>
      </c>
      <c r="U1081" t="s">
        <v>744</v>
      </c>
      <c r="V1081" t="s">
        <v>198</v>
      </c>
      <c r="W1081" t="s">
        <v>41</v>
      </c>
      <c r="X1081" t="s">
        <v>77</v>
      </c>
      <c r="Y1081" t="s">
        <v>46</v>
      </c>
      <c r="Z1081" t="s">
        <v>46</v>
      </c>
      <c r="AA1081" t="s">
        <v>46</v>
      </c>
      <c r="AD1081" t="s">
        <v>44</v>
      </c>
      <c r="AE1081" t="s">
        <v>46</v>
      </c>
      <c r="AF1081" t="s">
        <v>46</v>
      </c>
    </row>
    <row r="1082" spans="1:32" hidden="1" outlineLevel="2" x14ac:dyDescent="0.35">
      <c r="A1082" t="s">
        <v>32</v>
      </c>
      <c r="B1082">
        <v>1015724</v>
      </c>
      <c r="C1082">
        <v>7</v>
      </c>
      <c r="E1082" t="s">
        <v>69</v>
      </c>
      <c r="H1082" t="s">
        <v>753</v>
      </c>
      <c r="I1082">
        <v>4</v>
      </c>
      <c r="J1082">
        <v>10</v>
      </c>
      <c r="K1082">
        <v>40</v>
      </c>
      <c r="L1082">
        <v>1</v>
      </c>
      <c r="M1082">
        <v>4</v>
      </c>
      <c r="N1082">
        <v>145</v>
      </c>
      <c r="O1082">
        <v>19</v>
      </c>
      <c r="P1082" t="s">
        <v>99</v>
      </c>
      <c r="Q1082" t="s">
        <v>754</v>
      </c>
      <c r="R1082" t="s">
        <v>742</v>
      </c>
      <c r="S1082" t="s">
        <v>743</v>
      </c>
      <c r="U1082" t="s">
        <v>744</v>
      </c>
      <c r="V1082" t="s">
        <v>198</v>
      </c>
      <c r="W1082" t="s">
        <v>41</v>
      </c>
      <c r="X1082" t="s">
        <v>77</v>
      </c>
      <c r="Y1082" t="s">
        <v>46</v>
      </c>
      <c r="Z1082" t="s">
        <v>46</v>
      </c>
      <c r="AA1082" t="s">
        <v>46</v>
      </c>
      <c r="AD1082" t="s">
        <v>44</v>
      </c>
      <c r="AE1082" t="s">
        <v>46</v>
      </c>
      <c r="AF1082" t="s">
        <v>46</v>
      </c>
    </row>
    <row r="1083" spans="1:32" hidden="1" outlineLevel="2" x14ac:dyDescent="0.35">
      <c r="A1083" t="s">
        <v>32</v>
      </c>
      <c r="B1083">
        <v>1015724</v>
      </c>
      <c r="C1083">
        <v>7</v>
      </c>
      <c r="E1083" t="s">
        <v>69</v>
      </c>
      <c r="H1083" t="s">
        <v>755</v>
      </c>
      <c r="I1083">
        <v>1</v>
      </c>
      <c r="J1083">
        <v>5</v>
      </c>
      <c r="K1083">
        <v>5</v>
      </c>
      <c r="L1083">
        <v>0</v>
      </c>
      <c r="M1083">
        <v>3</v>
      </c>
      <c r="N1083">
        <v>145</v>
      </c>
      <c r="O1083">
        <v>6</v>
      </c>
      <c r="P1083" t="s">
        <v>99</v>
      </c>
      <c r="Q1083" t="s">
        <v>756</v>
      </c>
      <c r="R1083" t="s">
        <v>742</v>
      </c>
      <c r="S1083" t="s">
        <v>743</v>
      </c>
      <c r="U1083" t="s">
        <v>744</v>
      </c>
      <c r="V1083" t="s">
        <v>198</v>
      </c>
      <c r="W1083" t="s">
        <v>41</v>
      </c>
      <c r="X1083" t="s">
        <v>77</v>
      </c>
      <c r="Y1083" t="s">
        <v>46</v>
      </c>
      <c r="Z1083" t="s">
        <v>46</v>
      </c>
      <c r="AA1083" t="s">
        <v>46</v>
      </c>
      <c r="AD1083" t="s">
        <v>44</v>
      </c>
      <c r="AE1083" t="s">
        <v>46</v>
      </c>
      <c r="AF1083" t="s">
        <v>46</v>
      </c>
    </row>
    <row r="1084" spans="1:32" hidden="1" outlineLevel="2" x14ac:dyDescent="0.35">
      <c r="A1084" t="s">
        <v>32</v>
      </c>
      <c r="B1084">
        <v>1015724</v>
      </c>
      <c r="C1084">
        <v>7</v>
      </c>
      <c r="E1084" t="s">
        <v>69</v>
      </c>
      <c r="H1084" t="s">
        <v>757</v>
      </c>
      <c r="I1084">
        <v>1</v>
      </c>
      <c r="J1084">
        <v>5</v>
      </c>
      <c r="K1084">
        <v>5</v>
      </c>
      <c r="L1084">
        <v>0</v>
      </c>
      <c r="M1084">
        <v>2</v>
      </c>
      <c r="N1084">
        <v>145</v>
      </c>
      <c r="O1084">
        <v>7</v>
      </c>
      <c r="P1084" t="s">
        <v>99</v>
      </c>
      <c r="Q1084" t="s">
        <v>758</v>
      </c>
      <c r="R1084" t="s">
        <v>742</v>
      </c>
      <c r="S1084" t="s">
        <v>743</v>
      </c>
      <c r="U1084" t="s">
        <v>744</v>
      </c>
      <c r="V1084" t="s">
        <v>198</v>
      </c>
      <c r="W1084" t="s">
        <v>41</v>
      </c>
      <c r="X1084" t="s">
        <v>77</v>
      </c>
      <c r="Y1084" t="s">
        <v>46</v>
      </c>
      <c r="Z1084" t="s">
        <v>46</v>
      </c>
      <c r="AA1084" t="s">
        <v>46</v>
      </c>
      <c r="AD1084" t="s">
        <v>44</v>
      </c>
      <c r="AE1084" t="s">
        <v>46</v>
      </c>
      <c r="AF1084" t="s">
        <v>46</v>
      </c>
    </row>
    <row r="1085" spans="1:32" hidden="1" outlineLevel="2" x14ac:dyDescent="0.35">
      <c r="A1085" t="s">
        <v>32</v>
      </c>
      <c r="B1085">
        <v>1015724</v>
      </c>
      <c r="C1085">
        <v>7</v>
      </c>
      <c r="E1085" t="s">
        <v>69</v>
      </c>
      <c r="H1085" t="s">
        <v>759</v>
      </c>
      <c r="I1085">
        <v>11</v>
      </c>
      <c r="J1085">
        <v>20</v>
      </c>
      <c r="K1085">
        <v>220</v>
      </c>
      <c r="L1085">
        <v>3</v>
      </c>
      <c r="M1085">
        <v>1</v>
      </c>
      <c r="N1085">
        <v>145</v>
      </c>
      <c r="O1085">
        <v>24</v>
      </c>
      <c r="P1085" t="s">
        <v>99</v>
      </c>
      <c r="Q1085" t="s">
        <v>756</v>
      </c>
      <c r="R1085" t="s">
        <v>742</v>
      </c>
      <c r="S1085" t="s">
        <v>743</v>
      </c>
      <c r="U1085" t="s">
        <v>744</v>
      </c>
      <c r="V1085" t="s">
        <v>198</v>
      </c>
      <c r="W1085" t="s">
        <v>41</v>
      </c>
      <c r="X1085" t="s">
        <v>77</v>
      </c>
      <c r="Y1085" t="s">
        <v>46</v>
      </c>
      <c r="Z1085" t="s">
        <v>46</v>
      </c>
      <c r="AA1085" t="s">
        <v>46</v>
      </c>
      <c r="AD1085" t="s">
        <v>44</v>
      </c>
      <c r="AE1085" t="s">
        <v>46</v>
      </c>
      <c r="AF1085" t="s">
        <v>46</v>
      </c>
    </row>
    <row r="1086" spans="1:32" hidden="1" outlineLevel="2" x14ac:dyDescent="0.35">
      <c r="A1086" t="s">
        <v>32</v>
      </c>
      <c r="B1086">
        <v>1015724</v>
      </c>
      <c r="C1086">
        <v>7</v>
      </c>
      <c r="E1086" t="s">
        <v>69</v>
      </c>
      <c r="H1086" t="s">
        <v>760</v>
      </c>
      <c r="I1086">
        <v>9</v>
      </c>
      <c r="J1086">
        <v>8</v>
      </c>
      <c r="K1086">
        <v>72</v>
      </c>
      <c r="L1086">
        <v>4</v>
      </c>
      <c r="M1086">
        <v>2</v>
      </c>
      <c r="N1086">
        <v>145</v>
      </c>
      <c r="O1086">
        <v>24</v>
      </c>
      <c r="P1086" t="s">
        <v>109</v>
      </c>
      <c r="Q1086" t="s">
        <v>761</v>
      </c>
      <c r="R1086" t="s">
        <v>742</v>
      </c>
      <c r="S1086" t="s">
        <v>743</v>
      </c>
      <c r="U1086" t="s">
        <v>744</v>
      </c>
      <c r="V1086" t="s">
        <v>198</v>
      </c>
      <c r="W1086" t="s">
        <v>41</v>
      </c>
      <c r="X1086" t="s">
        <v>77</v>
      </c>
      <c r="Y1086" t="s">
        <v>46</v>
      </c>
      <c r="Z1086" t="s">
        <v>46</v>
      </c>
      <c r="AA1086" t="s">
        <v>46</v>
      </c>
      <c r="AD1086" t="s">
        <v>44</v>
      </c>
      <c r="AE1086" t="s">
        <v>46</v>
      </c>
      <c r="AF1086" t="s">
        <v>46</v>
      </c>
    </row>
    <row r="1087" spans="1:32" hidden="1" outlineLevel="2" x14ac:dyDescent="0.35">
      <c r="A1087" t="s">
        <v>32</v>
      </c>
      <c r="B1087">
        <v>1015724</v>
      </c>
      <c r="C1087">
        <v>7</v>
      </c>
      <c r="E1087" t="s">
        <v>69</v>
      </c>
      <c r="H1087" t="s">
        <v>514</v>
      </c>
      <c r="I1087">
        <v>1</v>
      </c>
      <c r="J1087">
        <v>5</v>
      </c>
      <c r="K1087">
        <v>5</v>
      </c>
      <c r="L1087">
        <v>4</v>
      </c>
      <c r="M1087">
        <v>0</v>
      </c>
      <c r="N1087">
        <v>145</v>
      </c>
      <c r="O1087">
        <v>9</v>
      </c>
      <c r="P1087" t="s">
        <v>99</v>
      </c>
      <c r="Q1087" t="s">
        <v>515</v>
      </c>
      <c r="R1087" t="s">
        <v>742</v>
      </c>
      <c r="S1087" t="s">
        <v>743</v>
      </c>
      <c r="U1087" t="s">
        <v>744</v>
      </c>
      <c r="V1087" t="s">
        <v>198</v>
      </c>
      <c r="W1087" t="s">
        <v>41</v>
      </c>
      <c r="X1087" t="s">
        <v>77</v>
      </c>
      <c r="Y1087" t="s">
        <v>46</v>
      </c>
      <c r="Z1087" t="s">
        <v>46</v>
      </c>
      <c r="AA1087" t="s">
        <v>46</v>
      </c>
      <c r="AD1087" t="s">
        <v>44</v>
      </c>
      <c r="AE1087" t="s">
        <v>46</v>
      </c>
      <c r="AF1087" t="s">
        <v>46</v>
      </c>
    </row>
    <row r="1088" spans="1:32" hidden="1" outlineLevel="2" x14ac:dyDescent="0.35">
      <c r="A1088" t="s">
        <v>32</v>
      </c>
      <c r="B1088">
        <v>1015724</v>
      </c>
      <c r="C1088">
        <v>7</v>
      </c>
      <c r="E1088" t="s">
        <v>69</v>
      </c>
      <c r="H1088" t="s">
        <v>762</v>
      </c>
      <c r="I1088">
        <v>1</v>
      </c>
      <c r="J1088">
        <v>10</v>
      </c>
      <c r="K1088">
        <v>10</v>
      </c>
      <c r="L1088">
        <v>3</v>
      </c>
      <c r="M1088">
        <v>2</v>
      </c>
      <c r="N1088">
        <v>145</v>
      </c>
      <c r="O1088">
        <v>22</v>
      </c>
      <c r="P1088" t="s">
        <v>99</v>
      </c>
      <c r="Q1088" t="s">
        <v>476</v>
      </c>
      <c r="R1088" t="s">
        <v>742</v>
      </c>
      <c r="S1088" t="s">
        <v>743</v>
      </c>
      <c r="U1088" t="s">
        <v>744</v>
      </c>
      <c r="V1088" t="s">
        <v>198</v>
      </c>
      <c r="W1088" t="s">
        <v>41</v>
      </c>
      <c r="X1088" t="s">
        <v>77</v>
      </c>
      <c r="Y1088" t="s">
        <v>46</v>
      </c>
      <c r="Z1088" t="s">
        <v>46</v>
      </c>
      <c r="AA1088" t="s">
        <v>46</v>
      </c>
      <c r="AD1088" t="s">
        <v>44</v>
      </c>
      <c r="AE1088" t="s">
        <v>46</v>
      </c>
      <c r="AF1088" t="s">
        <v>46</v>
      </c>
    </row>
    <row r="1089" spans="1:32" hidden="1" outlineLevel="2" x14ac:dyDescent="0.35">
      <c r="A1089" t="s">
        <v>32</v>
      </c>
      <c r="B1089">
        <v>1015724</v>
      </c>
      <c r="C1089">
        <v>7</v>
      </c>
      <c r="E1089" t="s">
        <v>69</v>
      </c>
      <c r="H1089" t="s">
        <v>763</v>
      </c>
      <c r="I1089">
        <v>11</v>
      </c>
      <c r="J1089">
        <v>20</v>
      </c>
      <c r="K1089">
        <v>220</v>
      </c>
      <c r="L1089">
        <v>2</v>
      </c>
      <c r="M1089">
        <v>1</v>
      </c>
      <c r="N1089">
        <v>145</v>
      </c>
      <c r="O1089">
        <v>29</v>
      </c>
      <c r="P1089" t="s">
        <v>99</v>
      </c>
      <c r="Q1089" t="s">
        <v>758</v>
      </c>
      <c r="R1089" t="s">
        <v>742</v>
      </c>
      <c r="S1089" t="s">
        <v>743</v>
      </c>
      <c r="U1089" t="s">
        <v>744</v>
      </c>
      <c r="V1089" t="s">
        <v>198</v>
      </c>
      <c r="W1089" t="s">
        <v>41</v>
      </c>
      <c r="X1089" t="s">
        <v>77</v>
      </c>
      <c r="Y1089" t="s">
        <v>46</v>
      </c>
      <c r="Z1089" t="s">
        <v>46</v>
      </c>
      <c r="AA1089" t="s">
        <v>46</v>
      </c>
      <c r="AD1089" t="s">
        <v>44</v>
      </c>
      <c r="AE1089" t="s">
        <v>46</v>
      </c>
      <c r="AF1089" t="s">
        <v>46</v>
      </c>
    </row>
    <row r="1090" spans="1:32" hidden="1" outlineLevel="2" x14ac:dyDescent="0.35">
      <c r="A1090" t="s">
        <v>32</v>
      </c>
      <c r="B1090">
        <v>1015724</v>
      </c>
      <c r="C1090">
        <v>7</v>
      </c>
      <c r="E1090" t="s">
        <v>69</v>
      </c>
      <c r="H1090" t="s">
        <v>764</v>
      </c>
      <c r="I1090">
        <v>1</v>
      </c>
      <c r="J1090">
        <v>10</v>
      </c>
      <c r="K1090">
        <v>10</v>
      </c>
      <c r="L1090">
        <v>3</v>
      </c>
      <c r="M1090">
        <v>1</v>
      </c>
      <c r="N1090">
        <v>145</v>
      </c>
      <c r="O1090">
        <v>18</v>
      </c>
      <c r="P1090" t="s">
        <v>99</v>
      </c>
      <c r="Q1090" t="s">
        <v>765</v>
      </c>
      <c r="R1090" t="s">
        <v>742</v>
      </c>
      <c r="S1090" t="s">
        <v>743</v>
      </c>
      <c r="U1090" t="s">
        <v>744</v>
      </c>
      <c r="V1090" t="s">
        <v>198</v>
      </c>
      <c r="W1090" t="s">
        <v>41</v>
      </c>
      <c r="X1090" t="s">
        <v>77</v>
      </c>
      <c r="Y1090" t="s">
        <v>46</v>
      </c>
      <c r="Z1090" t="s">
        <v>46</v>
      </c>
      <c r="AA1090" t="s">
        <v>46</v>
      </c>
      <c r="AD1090" t="s">
        <v>44</v>
      </c>
      <c r="AE1090" t="s">
        <v>46</v>
      </c>
      <c r="AF1090" t="s">
        <v>46</v>
      </c>
    </row>
    <row r="1091" spans="1:32" hidden="1" outlineLevel="3" x14ac:dyDescent="0.35">
      <c r="A1091" t="s">
        <v>32</v>
      </c>
      <c r="B1091">
        <v>1015724</v>
      </c>
      <c r="C1091">
        <v>7</v>
      </c>
      <c r="E1091" t="s">
        <v>69</v>
      </c>
      <c r="H1091" t="s">
        <v>54</v>
      </c>
      <c r="I1091">
        <v>1</v>
      </c>
      <c r="J1091">
        <v>4</v>
      </c>
      <c r="K1091">
        <v>4</v>
      </c>
      <c r="L1091">
        <v>3</v>
      </c>
      <c r="M1091">
        <v>0</v>
      </c>
      <c r="N1091">
        <v>144</v>
      </c>
      <c r="O1091">
        <v>12</v>
      </c>
      <c r="Q1091" t="s">
        <v>55</v>
      </c>
      <c r="R1091" t="s">
        <v>742</v>
      </c>
      <c r="S1091" t="s">
        <v>743</v>
      </c>
      <c r="U1091" t="s">
        <v>744</v>
      </c>
      <c r="V1091" t="s">
        <v>198</v>
      </c>
      <c r="W1091" t="s">
        <v>41</v>
      </c>
      <c r="X1091" t="s">
        <v>77</v>
      </c>
      <c r="Y1091" t="s">
        <v>46</v>
      </c>
      <c r="Z1091" t="s">
        <v>46</v>
      </c>
      <c r="AA1091" t="s">
        <v>46</v>
      </c>
      <c r="AD1091" t="s">
        <v>44</v>
      </c>
      <c r="AE1091" t="s">
        <v>46</v>
      </c>
      <c r="AF1091" t="s">
        <v>46</v>
      </c>
    </row>
    <row r="1092" spans="1:32" hidden="1" outlineLevel="3" x14ac:dyDescent="0.35">
      <c r="A1092" t="s">
        <v>32</v>
      </c>
      <c r="B1092">
        <v>1015724</v>
      </c>
      <c r="C1092">
        <v>7</v>
      </c>
      <c r="E1092" t="s">
        <v>69</v>
      </c>
      <c r="H1092" t="s">
        <v>56</v>
      </c>
      <c r="I1092">
        <v>1</v>
      </c>
      <c r="J1092">
        <v>2</v>
      </c>
      <c r="K1092">
        <v>2</v>
      </c>
      <c r="L1092">
        <v>4</v>
      </c>
      <c r="M1092">
        <v>1</v>
      </c>
      <c r="N1092">
        <v>19</v>
      </c>
      <c r="O1092">
        <v>2</v>
      </c>
      <c r="Q1092" t="s">
        <v>57</v>
      </c>
      <c r="R1092" t="s">
        <v>742</v>
      </c>
      <c r="S1092" t="s">
        <v>743</v>
      </c>
      <c r="U1092" t="s">
        <v>744</v>
      </c>
      <c r="V1092" t="s">
        <v>198</v>
      </c>
      <c r="W1092" t="s">
        <v>41</v>
      </c>
      <c r="X1092" t="s">
        <v>77</v>
      </c>
      <c r="Y1092" t="s">
        <v>46</v>
      </c>
      <c r="Z1092" t="s">
        <v>46</v>
      </c>
      <c r="AA1092" t="s">
        <v>46</v>
      </c>
      <c r="AD1092" t="s">
        <v>44</v>
      </c>
      <c r="AE1092" t="s">
        <v>46</v>
      </c>
      <c r="AF1092" t="s">
        <v>46</v>
      </c>
    </row>
    <row r="1093" spans="1:32" hidden="1" outlineLevel="3" x14ac:dyDescent="0.35">
      <c r="A1093" t="s">
        <v>32</v>
      </c>
      <c r="B1093">
        <v>1015724</v>
      </c>
      <c r="C1093">
        <v>7</v>
      </c>
      <c r="E1093" t="s">
        <v>69</v>
      </c>
      <c r="H1093" t="s">
        <v>58</v>
      </c>
      <c r="I1093">
        <v>1</v>
      </c>
      <c r="J1093">
        <v>2</v>
      </c>
      <c r="K1093">
        <v>2</v>
      </c>
      <c r="L1093">
        <v>3</v>
      </c>
      <c r="M1093">
        <v>1</v>
      </c>
      <c r="N1093">
        <v>19</v>
      </c>
      <c r="O1093">
        <v>4</v>
      </c>
      <c r="Q1093" t="s">
        <v>59</v>
      </c>
      <c r="R1093" t="s">
        <v>742</v>
      </c>
      <c r="S1093" t="s">
        <v>743</v>
      </c>
      <c r="U1093" t="s">
        <v>744</v>
      </c>
      <c r="V1093" t="s">
        <v>198</v>
      </c>
      <c r="W1093" t="s">
        <v>41</v>
      </c>
      <c r="X1093" t="s">
        <v>77</v>
      </c>
      <c r="Y1093" t="s">
        <v>46</v>
      </c>
      <c r="Z1093" t="s">
        <v>46</v>
      </c>
      <c r="AA1093" t="s">
        <v>46</v>
      </c>
      <c r="AD1093" t="s">
        <v>44</v>
      </c>
      <c r="AE1093" t="s">
        <v>46</v>
      </c>
      <c r="AF1093" t="s">
        <v>46</v>
      </c>
    </row>
    <row r="1094" spans="1:32" hidden="1" outlineLevel="3" x14ac:dyDescent="0.35">
      <c r="A1094" t="s">
        <v>32</v>
      </c>
      <c r="B1094">
        <v>1015724</v>
      </c>
      <c r="C1094">
        <v>7</v>
      </c>
      <c r="E1094" t="s">
        <v>69</v>
      </c>
      <c r="H1094" t="s">
        <v>60</v>
      </c>
      <c r="I1094">
        <v>1</v>
      </c>
      <c r="J1094">
        <v>2</v>
      </c>
      <c r="K1094">
        <v>2</v>
      </c>
      <c r="L1094">
        <v>19</v>
      </c>
      <c r="M1094">
        <v>0</v>
      </c>
      <c r="N1094">
        <v>144</v>
      </c>
      <c r="O1094">
        <v>5</v>
      </c>
      <c r="Q1094" t="s">
        <v>61</v>
      </c>
      <c r="R1094" t="s">
        <v>742</v>
      </c>
      <c r="S1094" t="s">
        <v>743</v>
      </c>
      <c r="U1094" t="s">
        <v>744</v>
      </c>
      <c r="V1094" t="s">
        <v>198</v>
      </c>
      <c r="W1094" t="s">
        <v>41</v>
      </c>
      <c r="X1094" t="s">
        <v>77</v>
      </c>
      <c r="Y1094" t="s">
        <v>46</v>
      </c>
      <c r="Z1094" t="s">
        <v>46</v>
      </c>
      <c r="AA1094" t="s">
        <v>46</v>
      </c>
      <c r="AD1094" t="s">
        <v>44</v>
      </c>
      <c r="AE1094" t="s">
        <v>46</v>
      </c>
      <c r="AF1094" t="s">
        <v>46</v>
      </c>
    </row>
    <row r="1095" spans="1:32" hidden="1" outlineLevel="3" x14ac:dyDescent="0.35">
      <c r="A1095" t="s">
        <v>32</v>
      </c>
      <c r="B1095">
        <v>1015724</v>
      </c>
      <c r="C1095">
        <v>7</v>
      </c>
      <c r="E1095" t="s">
        <v>69</v>
      </c>
      <c r="H1095" t="s">
        <v>62</v>
      </c>
      <c r="I1095">
        <v>1</v>
      </c>
      <c r="J1095">
        <v>2</v>
      </c>
      <c r="K1095">
        <v>2</v>
      </c>
      <c r="L1095">
        <v>19</v>
      </c>
      <c r="M1095">
        <v>0</v>
      </c>
      <c r="N1095">
        <v>144</v>
      </c>
      <c r="O1095">
        <v>1</v>
      </c>
      <c r="Q1095" t="s">
        <v>63</v>
      </c>
      <c r="R1095" t="s">
        <v>742</v>
      </c>
      <c r="S1095" t="s">
        <v>743</v>
      </c>
      <c r="U1095" t="s">
        <v>744</v>
      </c>
      <c r="V1095" t="s">
        <v>198</v>
      </c>
      <c r="W1095" t="s">
        <v>41</v>
      </c>
      <c r="X1095" t="s">
        <v>77</v>
      </c>
      <c r="Y1095" t="s">
        <v>46</v>
      </c>
      <c r="Z1095" t="s">
        <v>46</v>
      </c>
      <c r="AA1095" t="s">
        <v>46</v>
      </c>
      <c r="AD1095" t="s">
        <v>44</v>
      </c>
      <c r="AE1095" t="s">
        <v>46</v>
      </c>
      <c r="AF1095" t="s">
        <v>46</v>
      </c>
    </row>
    <row r="1096" spans="1:32" hidden="1" outlineLevel="2" x14ac:dyDescent="0.35">
      <c r="A1096" t="s">
        <v>32</v>
      </c>
      <c r="B1096">
        <v>1015724</v>
      </c>
      <c r="C1096">
        <v>7</v>
      </c>
      <c r="E1096" t="s">
        <v>69</v>
      </c>
      <c r="H1096" t="s">
        <v>64</v>
      </c>
      <c r="I1096">
        <v>2</v>
      </c>
      <c r="J1096">
        <v>2</v>
      </c>
      <c r="K1096">
        <v>4</v>
      </c>
      <c r="L1096">
        <v>19</v>
      </c>
      <c r="M1096">
        <v>0</v>
      </c>
      <c r="N1096">
        <v>144</v>
      </c>
      <c r="O1096">
        <v>6</v>
      </c>
      <c r="Q1096" t="s">
        <v>65</v>
      </c>
      <c r="R1096" t="s">
        <v>742</v>
      </c>
      <c r="S1096" t="s">
        <v>743</v>
      </c>
      <c r="U1096" t="s">
        <v>744</v>
      </c>
      <c r="V1096" t="s">
        <v>198</v>
      </c>
      <c r="W1096" t="s">
        <v>41</v>
      </c>
      <c r="X1096" t="s">
        <v>77</v>
      </c>
      <c r="Y1096" t="s">
        <v>46</v>
      </c>
      <c r="Z1096" t="s">
        <v>46</v>
      </c>
      <c r="AA1096" t="s">
        <v>46</v>
      </c>
      <c r="AD1096" t="s">
        <v>44</v>
      </c>
      <c r="AE1096" t="s">
        <v>46</v>
      </c>
      <c r="AF1096" t="s">
        <v>46</v>
      </c>
    </row>
    <row r="1097" spans="1:32" hidden="1" collapsed="1" x14ac:dyDescent="0.35"/>
    <row r="1098" spans="1:32" hidden="1" x14ac:dyDescent="0.35">
      <c r="A1098" t="s">
        <v>316</v>
      </c>
      <c r="B1098">
        <v>1000068</v>
      </c>
      <c r="C1098" t="s">
        <v>33</v>
      </c>
      <c r="H1098" t="s">
        <v>34</v>
      </c>
      <c r="I1098">
        <v>155</v>
      </c>
      <c r="J1098" t="s">
        <v>35</v>
      </c>
      <c r="K1098">
        <v>1186</v>
      </c>
      <c r="L1098" t="s">
        <v>35</v>
      </c>
      <c r="M1098" t="s">
        <v>35</v>
      </c>
      <c r="N1098" t="s">
        <v>35</v>
      </c>
      <c r="O1098">
        <v>9704</v>
      </c>
      <c r="Q1098" t="s">
        <v>36</v>
      </c>
      <c r="R1098" t="s">
        <v>766</v>
      </c>
      <c r="S1098" t="s">
        <v>767</v>
      </c>
      <c r="U1098" t="s">
        <v>768</v>
      </c>
      <c r="V1098" t="s">
        <v>303</v>
      </c>
      <c r="W1098" t="s">
        <v>41</v>
      </c>
      <c r="X1098" t="s">
        <v>77</v>
      </c>
      <c r="Y1098" t="s">
        <v>769</v>
      </c>
      <c r="Z1098" t="s">
        <v>769</v>
      </c>
      <c r="AA1098" t="s">
        <v>769</v>
      </c>
      <c r="AD1098" t="s">
        <v>44</v>
      </c>
      <c r="AE1098" t="s">
        <v>247</v>
      </c>
      <c r="AF1098" t="s">
        <v>46</v>
      </c>
    </row>
    <row r="1099" spans="1:32" hidden="1" outlineLevel="1" x14ac:dyDescent="0.35">
      <c r="A1099" t="s">
        <v>316</v>
      </c>
      <c r="B1099">
        <v>1000068</v>
      </c>
      <c r="C1099" t="s">
        <v>89</v>
      </c>
      <c r="H1099" t="s">
        <v>90</v>
      </c>
      <c r="I1099">
        <v>700</v>
      </c>
      <c r="J1099" t="s">
        <v>35</v>
      </c>
      <c r="K1099" t="s">
        <v>35</v>
      </c>
      <c r="L1099" t="s">
        <v>35</v>
      </c>
      <c r="M1099" t="s">
        <v>35</v>
      </c>
      <c r="N1099" t="s">
        <v>35</v>
      </c>
      <c r="O1099" t="s">
        <v>35</v>
      </c>
      <c r="Q1099" t="s">
        <v>91</v>
      </c>
      <c r="R1099" t="s">
        <v>766</v>
      </c>
      <c r="S1099" t="s">
        <v>767</v>
      </c>
      <c r="U1099" t="s">
        <v>768</v>
      </c>
      <c r="V1099" t="s">
        <v>303</v>
      </c>
      <c r="W1099" t="s">
        <v>41</v>
      </c>
      <c r="X1099" t="s">
        <v>77</v>
      </c>
      <c r="Y1099" t="s">
        <v>769</v>
      </c>
      <c r="Z1099" t="s">
        <v>769</v>
      </c>
      <c r="AA1099" t="s">
        <v>769</v>
      </c>
      <c r="AD1099" t="s">
        <v>44</v>
      </c>
      <c r="AE1099" t="s">
        <v>247</v>
      </c>
      <c r="AF1099" t="s">
        <v>46</v>
      </c>
    </row>
    <row r="1100" spans="1:32" hidden="1" outlineLevel="2" x14ac:dyDescent="0.35">
      <c r="A1100" t="s">
        <v>316</v>
      </c>
      <c r="B1100">
        <v>1000068</v>
      </c>
      <c r="C1100">
        <v>0</v>
      </c>
      <c r="H1100" t="s">
        <v>574</v>
      </c>
      <c r="I1100">
        <v>3400</v>
      </c>
      <c r="J1100" t="s">
        <v>35</v>
      </c>
      <c r="K1100" t="s">
        <v>35</v>
      </c>
      <c r="L1100" t="s">
        <v>35</v>
      </c>
      <c r="M1100" t="s">
        <v>35</v>
      </c>
      <c r="N1100" t="s">
        <v>35</v>
      </c>
      <c r="O1100" t="s">
        <v>35</v>
      </c>
      <c r="P1100" t="s">
        <v>575</v>
      </c>
      <c r="Q1100" t="s">
        <v>576</v>
      </c>
      <c r="R1100" t="s">
        <v>766</v>
      </c>
      <c r="S1100" t="s">
        <v>767</v>
      </c>
      <c r="U1100" t="s">
        <v>768</v>
      </c>
      <c r="V1100" t="s">
        <v>303</v>
      </c>
      <c r="W1100" t="s">
        <v>41</v>
      </c>
      <c r="X1100" t="s">
        <v>77</v>
      </c>
      <c r="Y1100" t="s">
        <v>769</v>
      </c>
      <c r="Z1100" t="s">
        <v>769</v>
      </c>
      <c r="AA1100" t="s">
        <v>769</v>
      </c>
      <c r="AD1100" t="s">
        <v>44</v>
      </c>
      <c r="AE1100" t="s">
        <v>247</v>
      </c>
      <c r="AF1100" t="s">
        <v>46</v>
      </c>
    </row>
    <row r="1101" spans="1:32" hidden="1" outlineLevel="1" x14ac:dyDescent="0.35">
      <c r="A1101" t="s">
        <v>316</v>
      </c>
      <c r="B1101">
        <v>1000068</v>
      </c>
      <c r="C1101" t="s">
        <v>47</v>
      </c>
      <c r="E1101" t="s">
        <v>69</v>
      </c>
      <c r="H1101" t="s">
        <v>49</v>
      </c>
      <c r="I1101">
        <v>31</v>
      </c>
      <c r="J1101" t="s">
        <v>35</v>
      </c>
      <c r="K1101">
        <v>194</v>
      </c>
      <c r="L1101">
        <v>22</v>
      </c>
      <c r="M1101">
        <v>18</v>
      </c>
      <c r="N1101">
        <v>289</v>
      </c>
      <c r="O1101">
        <v>2277</v>
      </c>
      <c r="Q1101" t="s">
        <v>50</v>
      </c>
      <c r="R1101" t="s">
        <v>766</v>
      </c>
      <c r="S1101" t="s">
        <v>767</v>
      </c>
      <c r="U1101" t="s">
        <v>768</v>
      </c>
      <c r="V1101" t="s">
        <v>303</v>
      </c>
      <c r="W1101" t="s">
        <v>41</v>
      </c>
      <c r="X1101" t="s">
        <v>77</v>
      </c>
      <c r="Y1101" t="s">
        <v>769</v>
      </c>
      <c r="Z1101" t="s">
        <v>769</v>
      </c>
      <c r="AA1101" t="s">
        <v>769</v>
      </c>
      <c r="AD1101" t="s">
        <v>44</v>
      </c>
      <c r="AE1101" t="s">
        <v>247</v>
      </c>
      <c r="AF1101" t="s">
        <v>46</v>
      </c>
    </row>
    <row r="1102" spans="1:32" hidden="1" outlineLevel="2" x14ac:dyDescent="0.35">
      <c r="A1102" t="s">
        <v>316</v>
      </c>
      <c r="B1102">
        <v>1000068</v>
      </c>
      <c r="C1102">
        <v>1</v>
      </c>
      <c r="E1102" t="s">
        <v>69</v>
      </c>
      <c r="H1102" t="s">
        <v>770</v>
      </c>
      <c r="I1102">
        <v>18</v>
      </c>
      <c r="J1102">
        <v>8</v>
      </c>
      <c r="K1102">
        <v>144</v>
      </c>
      <c r="L1102">
        <v>2</v>
      </c>
      <c r="M1102">
        <v>7</v>
      </c>
      <c r="N1102">
        <v>289</v>
      </c>
      <c r="O1102">
        <v>118</v>
      </c>
      <c r="P1102" t="s">
        <v>109</v>
      </c>
      <c r="Q1102" t="s">
        <v>771</v>
      </c>
      <c r="R1102" t="s">
        <v>766</v>
      </c>
      <c r="S1102" t="s">
        <v>767</v>
      </c>
      <c r="U1102" t="s">
        <v>768</v>
      </c>
      <c r="V1102" t="s">
        <v>303</v>
      </c>
      <c r="W1102" t="s">
        <v>41</v>
      </c>
      <c r="X1102" t="s">
        <v>77</v>
      </c>
      <c r="Y1102" t="s">
        <v>769</v>
      </c>
      <c r="Z1102" t="s">
        <v>769</v>
      </c>
      <c r="AA1102" t="s">
        <v>769</v>
      </c>
      <c r="AD1102" t="s">
        <v>44</v>
      </c>
      <c r="AE1102" t="s">
        <v>247</v>
      </c>
      <c r="AF1102" t="s">
        <v>46</v>
      </c>
    </row>
    <row r="1103" spans="1:32" hidden="1" outlineLevel="2" x14ac:dyDescent="0.35">
      <c r="A1103" t="s">
        <v>316</v>
      </c>
      <c r="B1103">
        <v>1000068</v>
      </c>
      <c r="C1103">
        <v>1</v>
      </c>
      <c r="E1103" t="s">
        <v>69</v>
      </c>
      <c r="H1103" t="s">
        <v>82</v>
      </c>
      <c r="I1103">
        <v>2</v>
      </c>
      <c r="J1103">
        <v>1</v>
      </c>
      <c r="K1103">
        <v>2</v>
      </c>
      <c r="L1103">
        <v>6</v>
      </c>
      <c r="M1103">
        <v>2</v>
      </c>
      <c r="N1103">
        <v>144</v>
      </c>
      <c r="O1103">
        <v>5</v>
      </c>
      <c r="Q1103" t="s">
        <v>83</v>
      </c>
      <c r="R1103" t="s">
        <v>766</v>
      </c>
      <c r="S1103" t="s">
        <v>767</v>
      </c>
      <c r="U1103" t="s">
        <v>768</v>
      </c>
      <c r="V1103" t="s">
        <v>303</v>
      </c>
      <c r="W1103" t="s">
        <v>41</v>
      </c>
      <c r="X1103" t="s">
        <v>77</v>
      </c>
      <c r="Y1103" t="s">
        <v>769</v>
      </c>
      <c r="Z1103" t="s">
        <v>769</v>
      </c>
      <c r="AA1103" t="s">
        <v>769</v>
      </c>
      <c r="AD1103" t="s">
        <v>44</v>
      </c>
      <c r="AE1103" t="s">
        <v>247</v>
      </c>
      <c r="AF1103" t="s">
        <v>46</v>
      </c>
    </row>
    <row r="1104" spans="1:32" hidden="1" outlineLevel="2" x14ac:dyDescent="0.35">
      <c r="A1104" t="s">
        <v>316</v>
      </c>
      <c r="B1104">
        <v>1000068</v>
      </c>
      <c r="C1104">
        <v>1</v>
      </c>
      <c r="E1104" t="s">
        <v>69</v>
      </c>
      <c r="H1104" t="s">
        <v>772</v>
      </c>
      <c r="I1104">
        <v>3</v>
      </c>
      <c r="J1104">
        <v>4</v>
      </c>
      <c r="K1104">
        <v>12</v>
      </c>
      <c r="L1104">
        <v>3</v>
      </c>
      <c r="M1104">
        <v>2</v>
      </c>
      <c r="N1104">
        <v>145</v>
      </c>
      <c r="O1104">
        <v>17</v>
      </c>
      <c r="P1104" t="s">
        <v>99</v>
      </c>
      <c r="Q1104" t="s">
        <v>773</v>
      </c>
      <c r="R1104" t="s">
        <v>766</v>
      </c>
      <c r="S1104" t="s">
        <v>767</v>
      </c>
      <c r="U1104" t="s">
        <v>768</v>
      </c>
      <c r="V1104" t="s">
        <v>303</v>
      </c>
      <c r="W1104" t="s">
        <v>41</v>
      </c>
      <c r="X1104" t="s">
        <v>77</v>
      </c>
      <c r="Y1104" t="s">
        <v>769</v>
      </c>
      <c r="Z1104" t="s">
        <v>769</v>
      </c>
      <c r="AA1104" t="s">
        <v>769</v>
      </c>
      <c r="AD1104" t="s">
        <v>44</v>
      </c>
      <c r="AE1104" t="s">
        <v>247</v>
      </c>
      <c r="AF1104" t="s">
        <v>46</v>
      </c>
    </row>
    <row r="1105" spans="1:32" hidden="1" outlineLevel="2" x14ac:dyDescent="0.35">
      <c r="A1105" t="s">
        <v>316</v>
      </c>
      <c r="B1105">
        <v>1000068</v>
      </c>
      <c r="C1105">
        <v>1</v>
      </c>
      <c r="E1105" t="s">
        <v>69</v>
      </c>
      <c r="H1105" t="s">
        <v>774</v>
      </c>
      <c r="I1105">
        <v>1</v>
      </c>
      <c r="J1105">
        <v>4</v>
      </c>
      <c r="K1105">
        <v>4</v>
      </c>
      <c r="L1105">
        <v>4</v>
      </c>
      <c r="M1105">
        <v>1</v>
      </c>
      <c r="N1105">
        <v>145</v>
      </c>
      <c r="O1105">
        <v>11</v>
      </c>
      <c r="P1105" t="s">
        <v>99</v>
      </c>
      <c r="Q1105" t="s">
        <v>775</v>
      </c>
      <c r="R1105" t="s">
        <v>766</v>
      </c>
      <c r="S1105" t="s">
        <v>767</v>
      </c>
      <c r="U1105" t="s">
        <v>768</v>
      </c>
      <c r="V1105" t="s">
        <v>303</v>
      </c>
      <c r="W1105" t="s">
        <v>41</v>
      </c>
      <c r="X1105" t="s">
        <v>77</v>
      </c>
      <c r="Y1105" t="s">
        <v>769</v>
      </c>
      <c r="Z1105" t="s">
        <v>769</v>
      </c>
      <c r="AA1105" t="s">
        <v>769</v>
      </c>
      <c r="AD1105" t="s">
        <v>44</v>
      </c>
      <c r="AE1105" t="s">
        <v>247</v>
      </c>
      <c r="AF1105" t="s">
        <v>46</v>
      </c>
    </row>
    <row r="1106" spans="1:32" hidden="1" outlineLevel="3" x14ac:dyDescent="0.35">
      <c r="A1106" t="s">
        <v>316</v>
      </c>
      <c r="B1106">
        <v>1000068</v>
      </c>
      <c r="C1106">
        <v>1</v>
      </c>
      <c r="E1106" t="s">
        <v>69</v>
      </c>
      <c r="H1106" t="s">
        <v>111</v>
      </c>
      <c r="I1106">
        <v>1</v>
      </c>
      <c r="J1106">
        <v>8</v>
      </c>
      <c r="K1106">
        <v>8</v>
      </c>
      <c r="L1106">
        <v>3</v>
      </c>
      <c r="M1106">
        <v>0</v>
      </c>
      <c r="N1106">
        <v>288</v>
      </c>
      <c r="O1106">
        <v>24</v>
      </c>
      <c r="Q1106" t="s">
        <v>55</v>
      </c>
      <c r="R1106" t="s">
        <v>766</v>
      </c>
      <c r="S1106" t="s">
        <v>767</v>
      </c>
      <c r="U1106" t="s">
        <v>768</v>
      </c>
      <c r="V1106" t="s">
        <v>303</v>
      </c>
      <c r="W1106" t="s">
        <v>41</v>
      </c>
      <c r="X1106" t="s">
        <v>77</v>
      </c>
      <c r="Y1106" t="s">
        <v>769</v>
      </c>
      <c r="Z1106" t="s">
        <v>769</v>
      </c>
      <c r="AA1106" t="s">
        <v>769</v>
      </c>
      <c r="AD1106" t="s">
        <v>44</v>
      </c>
      <c r="AE1106" t="s">
        <v>247</v>
      </c>
      <c r="AF1106" t="s">
        <v>46</v>
      </c>
    </row>
    <row r="1107" spans="1:32" hidden="1" outlineLevel="3" x14ac:dyDescent="0.35">
      <c r="A1107" t="s">
        <v>316</v>
      </c>
      <c r="B1107">
        <v>1000068</v>
      </c>
      <c r="C1107">
        <v>1</v>
      </c>
      <c r="E1107" t="s">
        <v>69</v>
      </c>
      <c r="H1107" t="s">
        <v>112</v>
      </c>
      <c r="I1107">
        <v>1</v>
      </c>
      <c r="J1107">
        <v>4</v>
      </c>
      <c r="K1107">
        <v>4</v>
      </c>
      <c r="L1107">
        <v>4</v>
      </c>
      <c r="M1107">
        <v>1</v>
      </c>
      <c r="N1107">
        <v>38</v>
      </c>
      <c r="O1107">
        <v>4</v>
      </c>
      <c r="Q1107" t="s">
        <v>57</v>
      </c>
      <c r="R1107" t="s">
        <v>766</v>
      </c>
      <c r="S1107" t="s">
        <v>767</v>
      </c>
      <c r="U1107" t="s">
        <v>768</v>
      </c>
      <c r="V1107" t="s">
        <v>303</v>
      </c>
      <c r="W1107" t="s">
        <v>41</v>
      </c>
      <c r="X1107" t="s">
        <v>77</v>
      </c>
      <c r="Y1107" t="s">
        <v>769</v>
      </c>
      <c r="Z1107" t="s">
        <v>769</v>
      </c>
      <c r="AA1107" t="s">
        <v>769</v>
      </c>
      <c r="AD1107" t="s">
        <v>44</v>
      </c>
      <c r="AE1107" t="s">
        <v>247</v>
      </c>
      <c r="AF1107" t="s">
        <v>46</v>
      </c>
    </row>
    <row r="1108" spans="1:32" hidden="1" outlineLevel="3" x14ac:dyDescent="0.35">
      <c r="A1108" t="s">
        <v>316</v>
      </c>
      <c r="B1108">
        <v>1000068</v>
      </c>
      <c r="C1108">
        <v>1</v>
      </c>
      <c r="E1108" t="s">
        <v>69</v>
      </c>
      <c r="H1108" t="s">
        <v>113</v>
      </c>
      <c r="I1108">
        <v>1</v>
      </c>
      <c r="J1108">
        <v>4</v>
      </c>
      <c r="K1108">
        <v>4</v>
      </c>
      <c r="L1108">
        <v>3</v>
      </c>
      <c r="M1108">
        <v>1</v>
      </c>
      <c r="N1108">
        <v>38</v>
      </c>
      <c r="O1108">
        <v>8</v>
      </c>
      <c r="Q1108" t="s">
        <v>59</v>
      </c>
      <c r="R1108" t="s">
        <v>766</v>
      </c>
      <c r="S1108" t="s">
        <v>767</v>
      </c>
      <c r="U1108" t="s">
        <v>768</v>
      </c>
      <c r="V1108" t="s">
        <v>303</v>
      </c>
      <c r="W1108" t="s">
        <v>41</v>
      </c>
      <c r="X1108" t="s">
        <v>77</v>
      </c>
      <c r="Y1108" t="s">
        <v>769</v>
      </c>
      <c r="Z1108" t="s">
        <v>769</v>
      </c>
      <c r="AA1108" t="s">
        <v>769</v>
      </c>
      <c r="AD1108" t="s">
        <v>44</v>
      </c>
      <c r="AE1108" t="s">
        <v>247</v>
      </c>
      <c r="AF1108" t="s">
        <v>46</v>
      </c>
    </row>
    <row r="1109" spans="1:32" hidden="1" outlineLevel="3" x14ac:dyDescent="0.35">
      <c r="A1109" t="s">
        <v>316</v>
      </c>
      <c r="B1109">
        <v>1000068</v>
      </c>
      <c r="C1109">
        <v>1</v>
      </c>
      <c r="E1109" t="s">
        <v>69</v>
      </c>
      <c r="H1109" t="s">
        <v>114</v>
      </c>
      <c r="I1109">
        <v>1</v>
      </c>
      <c r="J1109">
        <v>4</v>
      </c>
      <c r="K1109">
        <v>4</v>
      </c>
      <c r="L1109">
        <v>19</v>
      </c>
      <c r="M1109">
        <v>0</v>
      </c>
      <c r="N1109">
        <v>288</v>
      </c>
      <c r="O1109">
        <v>10</v>
      </c>
      <c r="Q1109" t="s">
        <v>61</v>
      </c>
      <c r="R1109" t="s">
        <v>766</v>
      </c>
      <c r="S1109" t="s">
        <v>767</v>
      </c>
      <c r="U1109" t="s">
        <v>768</v>
      </c>
      <c r="V1109" t="s">
        <v>303</v>
      </c>
      <c r="W1109" t="s">
        <v>41</v>
      </c>
      <c r="X1109" t="s">
        <v>77</v>
      </c>
      <c r="Y1109" t="s">
        <v>769</v>
      </c>
      <c r="Z1109" t="s">
        <v>769</v>
      </c>
      <c r="AA1109" t="s">
        <v>769</v>
      </c>
      <c r="AD1109" t="s">
        <v>44</v>
      </c>
      <c r="AE1109" t="s">
        <v>247</v>
      </c>
      <c r="AF1109" t="s">
        <v>46</v>
      </c>
    </row>
    <row r="1110" spans="1:32" hidden="1" outlineLevel="3" x14ac:dyDescent="0.35">
      <c r="A1110" t="s">
        <v>316</v>
      </c>
      <c r="B1110">
        <v>1000068</v>
      </c>
      <c r="C1110">
        <v>1</v>
      </c>
      <c r="E1110" t="s">
        <v>69</v>
      </c>
      <c r="H1110" t="s">
        <v>115</v>
      </c>
      <c r="I1110">
        <v>1</v>
      </c>
      <c r="J1110">
        <v>4</v>
      </c>
      <c r="K1110">
        <v>4</v>
      </c>
      <c r="L1110">
        <v>19</v>
      </c>
      <c r="M1110">
        <v>0</v>
      </c>
      <c r="N1110">
        <v>288</v>
      </c>
      <c r="O1110">
        <v>2</v>
      </c>
      <c r="Q1110" t="s">
        <v>63</v>
      </c>
      <c r="R1110" t="s">
        <v>766</v>
      </c>
      <c r="S1110" t="s">
        <v>767</v>
      </c>
      <c r="U1110" t="s">
        <v>768</v>
      </c>
      <c r="V1110" t="s">
        <v>303</v>
      </c>
      <c r="W1110" t="s">
        <v>41</v>
      </c>
      <c r="X1110" t="s">
        <v>77</v>
      </c>
      <c r="Y1110" t="s">
        <v>769</v>
      </c>
      <c r="Z1110" t="s">
        <v>769</v>
      </c>
      <c r="AA1110" t="s">
        <v>769</v>
      </c>
      <c r="AD1110" t="s">
        <v>44</v>
      </c>
      <c r="AE1110" t="s">
        <v>247</v>
      </c>
      <c r="AF1110" t="s">
        <v>46</v>
      </c>
    </row>
    <row r="1111" spans="1:32" hidden="1" outlineLevel="2" x14ac:dyDescent="0.35">
      <c r="A1111" t="s">
        <v>316</v>
      </c>
      <c r="B1111">
        <v>1000068</v>
      </c>
      <c r="C1111">
        <v>1</v>
      </c>
      <c r="E1111" t="s">
        <v>69</v>
      </c>
      <c r="H1111" t="s">
        <v>170</v>
      </c>
      <c r="I1111">
        <v>2</v>
      </c>
      <c r="J1111">
        <v>4</v>
      </c>
      <c r="K1111">
        <v>8</v>
      </c>
      <c r="L1111">
        <v>19</v>
      </c>
      <c r="M1111">
        <v>0</v>
      </c>
      <c r="N1111">
        <v>288</v>
      </c>
      <c r="O1111">
        <v>12</v>
      </c>
      <c r="Q1111" t="s">
        <v>65</v>
      </c>
      <c r="R1111" t="s">
        <v>766</v>
      </c>
      <c r="S1111" t="s">
        <v>767</v>
      </c>
      <c r="U1111" t="s">
        <v>768</v>
      </c>
      <c r="V1111" t="s">
        <v>303</v>
      </c>
      <c r="W1111" t="s">
        <v>41</v>
      </c>
      <c r="X1111" t="s">
        <v>77</v>
      </c>
      <c r="Y1111" t="s">
        <v>769</v>
      </c>
      <c r="Z1111" t="s">
        <v>769</v>
      </c>
      <c r="AA1111" t="s">
        <v>769</v>
      </c>
      <c r="AD1111" t="s">
        <v>44</v>
      </c>
      <c r="AE1111" t="s">
        <v>247</v>
      </c>
      <c r="AF1111" t="s">
        <v>46</v>
      </c>
    </row>
    <row r="1112" spans="1:32" hidden="1" outlineLevel="1" x14ac:dyDescent="0.35">
      <c r="A1112" t="s">
        <v>316</v>
      </c>
      <c r="B1112">
        <v>1000068</v>
      </c>
      <c r="C1112" t="s">
        <v>68</v>
      </c>
      <c r="E1112" t="s">
        <v>69</v>
      </c>
      <c r="H1112" t="s">
        <v>70</v>
      </c>
      <c r="I1112">
        <v>31</v>
      </c>
      <c r="J1112" t="s">
        <v>35</v>
      </c>
      <c r="K1112">
        <v>220</v>
      </c>
      <c r="L1112">
        <v>22</v>
      </c>
      <c r="M1112">
        <v>18</v>
      </c>
      <c r="N1112">
        <v>289</v>
      </c>
      <c r="O1112">
        <v>2276</v>
      </c>
      <c r="Q1112" t="s">
        <v>71</v>
      </c>
      <c r="R1112" t="s">
        <v>766</v>
      </c>
      <c r="S1112" t="s">
        <v>767</v>
      </c>
      <c r="U1112" t="s">
        <v>768</v>
      </c>
      <c r="V1112" t="s">
        <v>303</v>
      </c>
      <c r="W1112" t="s">
        <v>41</v>
      </c>
      <c r="X1112" t="s">
        <v>77</v>
      </c>
      <c r="Y1112" t="s">
        <v>769</v>
      </c>
      <c r="Z1112" t="s">
        <v>769</v>
      </c>
      <c r="AA1112" t="s">
        <v>769</v>
      </c>
      <c r="AD1112" t="s">
        <v>44</v>
      </c>
      <c r="AE1112" t="s">
        <v>247</v>
      </c>
      <c r="AF1112" t="s">
        <v>46</v>
      </c>
    </row>
    <row r="1113" spans="1:32" hidden="1" outlineLevel="2" x14ac:dyDescent="0.35">
      <c r="A1113" t="s">
        <v>316</v>
      </c>
      <c r="B1113">
        <v>1000068</v>
      </c>
      <c r="C1113">
        <v>2</v>
      </c>
      <c r="E1113" t="s">
        <v>69</v>
      </c>
      <c r="H1113" t="s">
        <v>770</v>
      </c>
      <c r="I1113">
        <v>18</v>
      </c>
      <c r="J1113">
        <v>8</v>
      </c>
      <c r="K1113">
        <v>144</v>
      </c>
      <c r="L1113">
        <v>2</v>
      </c>
      <c r="M1113">
        <v>7</v>
      </c>
      <c r="N1113">
        <v>289</v>
      </c>
      <c r="O1113">
        <v>118</v>
      </c>
      <c r="P1113" t="s">
        <v>109</v>
      </c>
      <c r="Q1113" t="s">
        <v>771</v>
      </c>
      <c r="R1113" t="s">
        <v>766</v>
      </c>
      <c r="S1113" t="s">
        <v>767</v>
      </c>
      <c r="U1113" t="s">
        <v>768</v>
      </c>
      <c r="V1113" t="s">
        <v>303</v>
      </c>
      <c r="W1113" t="s">
        <v>41</v>
      </c>
      <c r="X1113" t="s">
        <v>77</v>
      </c>
      <c r="Y1113" t="s">
        <v>769</v>
      </c>
      <c r="Z1113" t="s">
        <v>769</v>
      </c>
      <c r="AA1113" t="s">
        <v>769</v>
      </c>
      <c r="AD1113" t="s">
        <v>44</v>
      </c>
      <c r="AE1113" t="s">
        <v>247</v>
      </c>
      <c r="AF1113" t="s">
        <v>46</v>
      </c>
    </row>
    <row r="1114" spans="1:32" hidden="1" outlineLevel="2" x14ac:dyDescent="0.35">
      <c r="A1114" t="s">
        <v>316</v>
      </c>
      <c r="B1114">
        <v>1000068</v>
      </c>
      <c r="C1114">
        <v>2</v>
      </c>
      <c r="E1114" t="s">
        <v>69</v>
      </c>
      <c r="H1114" t="s">
        <v>82</v>
      </c>
      <c r="I1114">
        <v>2</v>
      </c>
      <c r="J1114">
        <v>1</v>
      </c>
      <c r="K1114">
        <v>2</v>
      </c>
      <c r="L1114">
        <v>6</v>
      </c>
      <c r="M1114">
        <v>2</v>
      </c>
      <c r="N1114">
        <v>144</v>
      </c>
      <c r="O1114">
        <v>5</v>
      </c>
      <c r="Q1114" t="s">
        <v>83</v>
      </c>
      <c r="R1114" t="s">
        <v>766</v>
      </c>
      <c r="S1114" t="s">
        <v>767</v>
      </c>
      <c r="U1114" t="s">
        <v>768</v>
      </c>
      <c r="V1114" t="s">
        <v>303</v>
      </c>
      <c r="W1114" t="s">
        <v>41</v>
      </c>
      <c r="X1114" t="s">
        <v>77</v>
      </c>
      <c r="Y1114" t="s">
        <v>769</v>
      </c>
      <c r="Z1114" t="s">
        <v>769</v>
      </c>
      <c r="AA1114" t="s">
        <v>769</v>
      </c>
      <c r="AD1114" t="s">
        <v>44</v>
      </c>
      <c r="AE1114" t="s">
        <v>247</v>
      </c>
      <c r="AF1114" t="s">
        <v>46</v>
      </c>
    </row>
    <row r="1115" spans="1:32" hidden="1" outlineLevel="2" x14ac:dyDescent="0.35">
      <c r="A1115" t="s">
        <v>316</v>
      </c>
      <c r="B1115">
        <v>1000068</v>
      </c>
      <c r="C1115">
        <v>2</v>
      </c>
      <c r="E1115" t="s">
        <v>69</v>
      </c>
      <c r="H1115" t="s">
        <v>776</v>
      </c>
      <c r="I1115">
        <v>2</v>
      </c>
      <c r="J1115">
        <v>20</v>
      </c>
      <c r="K1115">
        <v>40</v>
      </c>
      <c r="L1115">
        <v>2</v>
      </c>
      <c r="M1115">
        <v>1</v>
      </c>
      <c r="N1115">
        <v>145</v>
      </c>
      <c r="O1115">
        <v>29</v>
      </c>
      <c r="P1115" t="s">
        <v>99</v>
      </c>
      <c r="Q1115" t="s">
        <v>777</v>
      </c>
      <c r="R1115" t="s">
        <v>766</v>
      </c>
      <c r="S1115" t="s">
        <v>767</v>
      </c>
      <c r="U1115" t="s">
        <v>768</v>
      </c>
      <c r="V1115" t="s">
        <v>303</v>
      </c>
      <c r="W1115" t="s">
        <v>41</v>
      </c>
      <c r="X1115" t="s">
        <v>77</v>
      </c>
      <c r="Y1115" t="s">
        <v>769</v>
      </c>
      <c r="Z1115" t="s">
        <v>769</v>
      </c>
      <c r="AA1115" t="s">
        <v>769</v>
      </c>
      <c r="AD1115" t="s">
        <v>44</v>
      </c>
      <c r="AE1115" t="s">
        <v>247</v>
      </c>
      <c r="AF1115" t="s">
        <v>46</v>
      </c>
    </row>
    <row r="1116" spans="1:32" hidden="1" outlineLevel="2" x14ac:dyDescent="0.35">
      <c r="A1116" t="s">
        <v>316</v>
      </c>
      <c r="B1116">
        <v>1000068</v>
      </c>
      <c r="C1116">
        <v>2</v>
      </c>
      <c r="E1116" t="s">
        <v>69</v>
      </c>
      <c r="H1116" t="s">
        <v>475</v>
      </c>
      <c r="I1116">
        <v>1</v>
      </c>
      <c r="J1116">
        <v>1</v>
      </c>
      <c r="K1116">
        <v>1</v>
      </c>
      <c r="L1116">
        <v>3</v>
      </c>
      <c r="M1116">
        <v>0</v>
      </c>
      <c r="N1116">
        <v>145</v>
      </c>
      <c r="O1116">
        <v>2</v>
      </c>
      <c r="P1116" t="s">
        <v>99</v>
      </c>
      <c r="Q1116" t="s">
        <v>476</v>
      </c>
      <c r="R1116" t="s">
        <v>766</v>
      </c>
      <c r="S1116" t="s">
        <v>767</v>
      </c>
      <c r="U1116" t="s">
        <v>768</v>
      </c>
      <c r="V1116" t="s">
        <v>303</v>
      </c>
      <c r="W1116" t="s">
        <v>41</v>
      </c>
      <c r="X1116" t="s">
        <v>77</v>
      </c>
      <c r="Y1116" t="s">
        <v>769</v>
      </c>
      <c r="Z1116" t="s">
        <v>769</v>
      </c>
      <c r="AA1116" t="s">
        <v>769</v>
      </c>
      <c r="AD1116" t="s">
        <v>44</v>
      </c>
      <c r="AE1116" t="s">
        <v>247</v>
      </c>
      <c r="AF1116" t="s">
        <v>46</v>
      </c>
    </row>
    <row r="1117" spans="1:32" hidden="1" outlineLevel="2" x14ac:dyDescent="0.35">
      <c r="A1117" t="s">
        <v>316</v>
      </c>
      <c r="B1117">
        <v>1000068</v>
      </c>
      <c r="C1117">
        <v>2</v>
      </c>
      <c r="E1117" t="s">
        <v>69</v>
      </c>
      <c r="H1117" t="s">
        <v>778</v>
      </c>
      <c r="I1117">
        <v>1</v>
      </c>
      <c r="J1117">
        <v>1</v>
      </c>
      <c r="K1117">
        <v>1</v>
      </c>
      <c r="L1117">
        <v>3</v>
      </c>
      <c r="M1117">
        <v>0</v>
      </c>
      <c r="N1117">
        <v>145</v>
      </c>
      <c r="O1117">
        <v>2</v>
      </c>
      <c r="P1117" t="s">
        <v>99</v>
      </c>
      <c r="Q1117" t="s">
        <v>779</v>
      </c>
      <c r="R1117" t="s">
        <v>766</v>
      </c>
      <c r="S1117" t="s">
        <v>767</v>
      </c>
      <c r="U1117" t="s">
        <v>768</v>
      </c>
      <c r="V1117" t="s">
        <v>303</v>
      </c>
      <c r="W1117" t="s">
        <v>41</v>
      </c>
      <c r="X1117" t="s">
        <v>77</v>
      </c>
      <c r="Y1117" t="s">
        <v>769</v>
      </c>
      <c r="Z1117" t="s">
        <v>769</v>
      </c>
      <c r="AA1117" t="s">
        <v>769</v>
      </c>
      <c r="AD1117" t="s">
        <v>44</v>
      </c>
      <c r="AE1117" t="s">
        <v>247</v>
      </c>
      <c r="AF1117" t="s">
        <v>46</v>
      </c>
    </row>
    <row r="1118" spans="1:32" hidden="1" outlineLevel="3" x14ac:dyDescent="0.35">
      <c r="A1118" t="s">
        <v>316</v>
      </c>
      <c r="B1118">
        <v>1000068</v>
      </c>
      <c r="C1118">
        <v>2</v>
      </c>
      <c r="E1118" t="s">
        <v>69</v>
      </c>
      <c r="H1118" t="s">
        <v>111</v>
      </c>
      <c r="I1118">
        <v>1</v>
      </c>
      <c r="J1118">
        <v>8</v>
      </c>
      <c r="K1118">
        <v>8</v>
      </c>
      <c r="L1118">
        <v>3</v>
      </c>
      <c r="M1118">
        <v>0</v>
      </c>
      <c r="N1118">
        <v>288</v>
      </c>
      <c r="O1118">
        <v>24</v>
      </c>
      <c r="Q1118" t="s">
        <v>55</v>
      </c>
      <c r="R1118" t="s">
        <v>766</v>
      </c>
      <c r="S1118" t="s">
        <v>767</v>
      </c>
      <c r="U1118" t="s">
        <v>768</v>
      </c>
      <c r="V1118" t="s">
        <v>303</v>
      </c>
      <c r="W1118" t="s">
        <v>41</v>
      </c>
      <c r="X1118" t="s">
        <v>77</v>
      </c>
      <c r="Y1118" t="s">
        <v>769</v>
      </c>
      <c r="Z1118" t="s">
        <v>769</v>
      </c>
      <c r="AA1118" t="s">
        <v>769</v>
      </c>
      <c r="AD1118" t="s">
        <v>44</v>
      </c>
      <c r="AE1118" t="s">
        <v>247</v>
      </c>
      <c r="AF1118" t="s">
        <v>46</v>
      </c>
    </row>
    <row r="1119" spans="1:32" hidden="1" outlineLevel="3" x14ac:dyDescent="0.35">
      <c r="A1119" t="s">
        <v>316</v>
      </c>
      <c r="B1119">
        <v>1000068</v>
      </c>
      <c r="C1119">
        <v>2</v>
      </c>
      <c r="E1119" t="s">
        <v>69</v>
      </c>
      <c r="H1119" t="s">
        <v>112</v>
      </c>
      <c r="I1119">
        <v>1</v>
      </c>
      <c r="J1119">
        <v>4</v>
      </c>
      <c r="K1119">
        <v>4</v>
      </c>
      <c r="L1119">
        <v>4</v>
      </c>
      <c r="M1119">
        <v>1</v>
      </c>
      <c r="N1119">
        <v>38</v>
      </c>
      <c r="O1119">
        <v>4</v>
      </c>
      <c r="Q1119" t="s">
        <v>57</v>
      </c>
      <c r="R1119" t="s">
        <v>766</v>
      </c>
      <c r="S1119" t="s">
        <v>767</v>
      </c>
      <c r="U1119" t="s">
        <v>768</v>
      </c>
      <c r="V1119" t="s">
        <v>303</v>
      </c>
      <c r="W1119" t="s">
        <v>41</v>
      </c>
      <c r="X1119" t="s">
        <v>77</v>
      </c>
      <c r="Y1119" t="s">
        <v>769</v>
      </c>
      <c r="Z1119" t="s">
        <v>769</v>
      </c>
      <c r="AA1119" t="s">
        <v>769</v>
      </c>
      <c r="AD1119" t="s">
        <v>44</v>
      </c>
      <c r="AE1119" t="s">
        <v>247</v>
      </c>
      <c r="AF1119" t="s">
        <v>46</v>
      </c>
    </row>
    <row r="1120" spans="1:32" hidden="1" outlineLevel="3" x14ac:dyDescent="0.35">
      <c r="A1120" t="s">
        <v>316</v>
      </c>
      <c r="B1120">
        <v>1000068</v>
      </c>
      <c r="C1120">
        <v>2</v>
      </c>
      <c r="E1120" t="s">
        <v>69</v>
      </c>
      <c r="H1120" t="s">
        <v>113</v>
      </c>
      <c r="I1120">
        <v>1</v>
      </c>
      <c r="J1120">
        <v>4</v>
      </c>
      <c r="K1120">
        <v>4</v>
      </c>
      <c r="L1120">
        <v>3</v>
      </c>
      <c r="M1120">
        <v>1</v>
      </c>
      <c r="N1120">
        <v>38</v>
      </c>
      <c r="O1120">
        <v>8</v>
      </c>
      <c r="Q1120" t="s">
        <v>59</v>
      </c>
      <c r="R1120" t="s">
        <v>766</v>
      </c>
      <c r="S1120" t="s">
        <v>767</v>
      </c>
      <c r="U1120" t="s">
        <v>768</v>
      </c>
      <c r="V1120" t="s">
        <v>303</v>
      </c>
      <c r="W1120" t="s">
        <v>41</v>
      </c>
      <c r="X1120" t="s">
        <v>77</v>
      </c>
      <c r="Y1120" t="s">
        <v>769</v>
      </c>
      <c r="Z1120" t="s">
        <v>769</v>
      </c>
      <c r="AA1120" t="s">
        <v>769</v>
      </c>
      <c r="AD1120" t="s">
        <v>44</v>
      </c>
      <c r="AE1120" t="s">
        <v>247</v>
      </c>
      <c r="AF1120" t="s">
        <v>46</v>
      </c>
    </row>
    <row r="1121" spans="1:32" hidden="1" outlineLevel="3" x14ac:dyDescent="0.35">
      <c r="A1121" t="s">
        <v>316</v>
      </c>
      <c r="B1121">
        <v>1000068</v>
      </c>
      <c r="C1121">
        <v>2</v>
      </c>
      <c r="E1121" t="s">
        <v>69</v>
      </c>
      <c r="H1121" t="s">
        <v>114</v>
      </c>
      <c r="I1121">
        <v>1</v>
      </c>
      <c r="J1121">
        <v>4</v>
      </c>
      <c r="K1121">
        <v>4</v>
      </c>
      <c r="L1121">
        <v>19</v>
      </c>
      <c r="M1121">
        <v>0</v>
      </c>
      <c r="N1121">
        <v>288</v>
      </c>
      <c r="O1121">
        <v>10</v>
      </c>
      <c r="Q1121" t="s">
        <v>61</v>
      </c>
      <c r="R1121" t="s">
        <v>766</v>
      </c>
      <c r="S1121" t="s">
        <v>767</v>
      </c>
      <c r="U1121" t="s">
        <v>768</v>
      </c>
      <c r="V1121" t="s">
        <v>303</v>
      </c>
      <c r="W1121" t="s">
        <v>41</v>
      </c>
      <c r="X1121" t="s">
        <v>77</v>
      </c>
      <c r="Y1121" t="s">
        <v>769</v>
      </c>
      <c r="Z1121" t="s">
        <v>769</v>
      </c>
      <c r="AA1121" t="s">
        <v>769</v>
      </c>
      <c r="AD1121" t="s">
        <v>44</v>
      </c>
      <c r="AE1121" t="s">
        <v>247</v>
      </c>
      <c r="AF1121" t="s">
        <v>46</v>
      </c>
    </row>
    <row r="1122" spans="1:32" hidden="1" outlineLevel="3" x14ac:dyDescent="0.35">
      <c r="A1122" t="s">
        <v>316</v>
      </c>
      <c r="B1122">
        <v>1000068</v>
      </c>
      <c r="C1122">
        <v>2</v>
      </c>
      <c r="E1122" t="s">
        <v>69</v>
      </c>
      <c r="H1122" t="s">
        <v>115</v>
      </c>
      <c r="I1122">
        <v>1</v>
      </c>
      <c r="J1122">
        <v>4</v>
      </c>
      <c r="K1122">
        <v>4</v>
      </c>
      <c r="L1122">
        <v>19</v>
      </c>
      <c r="M1122">
        <v>0</v>
      </c>
      <c r="N1122">
        <v>288</v>
      </c>
      <c r="O1122">
        <v>2</v>
      </c>
      <c r="Q1122" t="s">
        <v>63</v>
      </c>
      <c r="R1122" t="s">
        <v>766</v>
      </c>
      <c r="S1122" t="s">
        <v>767</v>
      </c>
      <c r="U1122" t="s">
        <v>768</v>
      </c>
      <c r="V1122" t="s">
        <v>303</v>
      </c>
      <c r="W1122" t="s">
        <v>41</v>
      </c>
      <c r="X1122" t="s">
        <v>77</v>
      </c>
      <c r="Y1122" t="s">
        <v>769</v>
      </c>
      <c r="Z1122" t="s">
        <v>769</v>
      </c>
      <c r="AA1122" t="s">
        <v>769</v>
      </c>
      <c r="AD1122" t="s">
        <v>44</v>
      </c>
      <c r="AE1122" t="s">
        <v>247</v>
      </c>
      <c r="AF1122" t="s">
        <v>46</v>
      </c>
    </row>
    <row r="1123" spans="1:32" hidden="1" outlineLevel="2" x14ac:dyDescent="0.35">
      <c r="A1123" t="s">
        <v>316</v>
      </c>
      <c r="B1123">
        <v>1000068</v>
      </c>
      <c r="C1123">
        <v>2</v>
      </c>
      <c r="E1123" t="s">
        <v>69</v>
      </c>
      <c r="H1123" t="s">
        <v>170</v>
      </c>
      <c r="I1123">
        <v>2</v>
      </c>
      <c r="J1123">
        <v>4</v>
      </c>
      <c r="K1123">
        <v>8</v>
      </c>
      <c r="L1123">
        <v>19</v>
      </c>
      <c r="M1123">
        <v>0</v>
      </c>
      <c r="N1123">
        <v>288</v>
      </c>
      <c r="O1123">
        <v>12</v>
      </c>
      <c r="Q1123" t="s">
        <v>65</v>
      </c>
      <c r="R1123" t="s">
        <v>766</v>
      </c>
      <c r="S1123" t="s">
        <v>767</v>
      </c>
      <c r="U1123" t="s">
        <v>768</v>
      </c>
      <c r="V1123" t="s">
        <v>303</v>
      </c>
      <c r="W1123" t="s">
        <v>41</v>
      </c>
      <c r="X1123" t="s">
        <v>77</v>
      </c>
      <c r="Y1123" t="s">
        <v>769</v>
      </c>
      <c r="Z1123" t="s">
        <v>769</v>
      </c>
      <c r="AA1123" t="s">
        <v>769</v>
      </c>
      <c r="AD1123" t="s">
        <v>44</v>
      </c>
      <c r="AE1123" t="s">
        <v>247</v>
      </c>
      <c r="AF1123" t="s">
        <v>46</v>
      </c>
    </row>
    <row r="1124" spans="1:32" hidden="1" outlineLevel="1" x14ac:dyDescent="0.35">
      <c r="A1124" t="s">
        <v>316</v>
      </c>
      <c r="B1124">
        <v>1000068</v>
      </c>
      <c r="C1124" t="s">
        <v>278</v>
      </c>
      <c r="E1124" t="s">
        <v>69</v>
      </c>
      <c r="H1124" t="s">
        <v>279</v>
      </c>
      <c r="I1124">
        <v>31</v>
      </c>
      <c r="J1124" t="s">
        <v>35</v>
      </c>
      <c r="K1124">
        <v>193</v>
      </c>
      <c r="L1124">
        <v>22</v>
      </c>
      <c r="M1124">
        <v>18</v>
      </c>
      <c r="N1124">
        <v>289</v>
      </c>
      <c r="O1124">
        <v>2271</v>
      </c>
      <c r="Q1124" t="s">
        <v>280</v>
      </c>
      <c r="R1124" t="s">
        <v>766</v>
      </c>
      <c r="S1124" t="s">
        <v>767</v>
      </c>
      <c r="U1124" t="s">
        <v>768</v>
      </c>
      <c r="V1124" t="s">
        <v>303</v>
      </c>
      <c r="W1124" t="s">
        <v>41</v>
      </c>
      <c r="X1124" t="s">
        <v>77</v>
      </c>
      <c r="Y1124" t="s">
        <v>769</v>
      </c>
      <c r="Z1124" t="s">
        <v>769</v>
      </c>
      <c r="AA1124" t="s">
        <v>769</v>
      </c>
      <c r="AD1124" t="s">
        <v>44</v>
      </c>
      <c r="AE1124" t="s">
        <v>247</v>
      </c>
      <c r="AF1124" t="s">
        <v>46</v>
      </c>
    </row>
    <row r="1125" spans="1:32" hidden="1" outlineLevel="2" x14ac:dyDescent="0.35">
      <c r="A1125" t="s">
        <v>316</v>
      </c>
      <c r="B1125">
        <v>1000068</v>
      </c>
      <c r="C1125">
        <v>3</v>
      </c>
      <c r="E1125" t="s">
        <v>69</v>
      </c>
      <c r="H1125" t="s">
        <v>770</v>
      </c>
      <c r="I1125">
        <v>18</v>
      </c>
      <c r="J1125">
        <v>8</v>
      </c>
      <c r="K1125">
        <v>144</v>
      </c>
      <c r="L1125">
        <v>2</v>
      </c>
      <c r="M1125">
        <v>7</v>
      </c>
      <c r="N1125">
        <v>289</v>
      </c>
      <c r="O1125">
        <v>118</v>
      </c>
      <c r="P1125" t="s">
        <v>109</v>
      </c>
      <c r="Q1125" t="s">
        <v>771</v>
      </c>
      <c r="R1125" t="s">
        <v>766</v>
      </c>
      <c r="S1125" t="s">
        <v>767</v>
      </c>
      <c r="U1125" t="s">
        <v>768</v>
      </c>
      <c r="V1125" t="s">
        <v>303</v>
      </c>
      <c r="W1125" t="s">
        <v>41</v>
      </c>
      <c r="X1125" t="s">
        <v>77</v>
      </c>
      <c r="Y1125" t="s">
        <v>769</v>
      </c>
      <c r="Z1125" t="s">
        <v>769</v>
      </c>
      <c r="AA1125" t="s">
        <v>769</v>
      </c>
      <c r="AD1125" t="s">
        <v>44</v>
      </c>
      <c r="AE1125" t="s">
        <v>247</v>
      </c>
      <c r="AF1125" t="s">
        <v>46</v>
      </c>
    </row>
    <row r="1126" spans="1:32" hidden="1" outlineLevel="2" x14ac:dyDescent="0.35">
      <c r="A1126" t="s">
        <v>316</v>
      </c>
      <c r="B1126">
        <v>1000068</v>
      </c>
      <c r="C1126">
        <v>3</v>
      </c>
      <c r="E1126" t="s">
        <v>69</v>
      </c>
      <c r="H1126" t="s">
        <v>82</v>
      </c>
      <c r="I1126">
        <v>2</v>
      </c>
      <c r="J1126">
        <v>1</v>
      </c>
      <c r="K1126">
        <v>2</v>
      </c>
      <c r="L1126">
        <v>6</v>
      </c>
      <c r="M1126">
        <v>2</v>
      </c>
      <c r="N1126">
        <v>144</v>
      </c>
      <c r="O1126">
        <v>5</v>
      </c>
      <c r="Q1126" t="s">
        <v>83</v>
      </c>
      <c r="R1126" t="s">
        <v>766</v>
      </c>
      <c r="S1126" t="s">
        <v>767</v>
      </c>
      <c r="U1126" t="s">
        <v>768</v>
      </c>
      <c r="V1126" t="s">
        <v>303</v>
      </c>
      <c r="W1126" t="s">
        <v>41</v>
      </c>
      <c r="X1126" t="s">
        <v>77</v>
      </c>
      <c r="Y1126" t="s">
        <v>769</v>
      </c>
      <c r="Z1126" t="s">
        <v>769</v>
      </c>
      <c r="AA1126" t="s">
        <v>769</v>
      </c>
      <c r="AD1126" t="s">
        <v>44</v>
      </c>
      <c r="AE1126" t="s">
        <v>247</v>
      </c>
      <c r="AF1126" t="s">
        <v>46</v>
      </c>
    </row>
    <row r="1127" spans="1:32" hidden="1" outlineLevel="2" x14ac:dyDescent="0.35">
      <c r="A1127" t="s">
        <v>316</v>
      </c>
      <c r="B1127">
        <v>1000068</v>
      </c>
      <c r="C1127">
        <v>3</v>
      </c>
      <c r="E1127" t="s">
        <v>69</v>
      </c>
      <c r="H1127" t="s">
        <v>772</v>
      </c>
      <c r="I1127">
        <v>3</v>
      </c>
      <c r="J1127">
        <v>4</v>
      </c>
      <c r="K1127">
        <v>12</v>
      </c>
      <c r="L1127">
        <v>3</v>
      </c>
      <c r="M1127">
        <v>2</v>
      </c>
      <c r="N1127">
        <v>145</v>
      </c>
      <c r="O1127">
        <v>17</v>
      </c>
      <c r="P1127" t="s">
        <v>99</v>
      </c>
      <c r="Q1127" t="s">
        <v>773</v>
      </c>
      <c r="R1127" t="s">
        <v>766</v>
      </c>
      <c r="S1127" t="s">
        <v>767</v>
      </c>
      <c r="U1127" t="s">
        <v>768</v>
      </c>
      <c r="V1127" t="s">
        <v>303</v>
      </c>
      <c r="W1127" t="s">
        <v>41</v>
      </c>
      <c r="X1127" t="s">
        <v>77</v>
      </c>
      <c r="Y1127" t="s">
        <v>769</v>
      </c>
      <c r="Z1127" t="s">
        <v>769</v>
      </c>
      <c r="AA1127" t="s">
        <v>769</v>
      </c>
      <c r="AD1127" t="s">
        <v>44</v>
      </c>
      <c r="AE1127" t="s">
        <v>247</v>
      </c>
      <c r="AF1127" t="s">
        <v>46</v>
      </c>
    </row>
    <row r="1128" spans="1:32" hidden="1" outlineLevel="2" x14ac:dyDescent="0.35">
      <c r="A1128" t="s">
        <v>316</v>
      </c>
      <c r="B1128">
        <v>1000068</v>
      </c>
      <c r="C1128">
        <v>3</v>
      </c>
      <c r="E1128" t="s">
        <v>69</v>
      </c>
      <c r="H1128" t="s">
        <v>780</v>
      </c>
      <c r="I1128">
        <v>1</v>
      </c>
      <c r="J1128">
        <v>3</v>
      </c>
      <c r="K1128">
        <v>3</v>
      </c>
      <c r="L1128">
        <v>3</v>
      </c>
      <c r="M1128">
        <v>0</v>
      </c>
      <c r="N1128">
        <v>145</v>
      </c>
      <c r="O1128">
        <v>6</v>
      </c>
      <c r="P1128" t="s">
        <v>99</v>
      </c>
      <c r="Q1128" t="s">
        <v>781</v>
      </c>
      <c r="R1128" t="s">
        <v>766</v>
      </c>
      <c r="S1128" t="s">
        <v>767</v>
      </c>
      <c r="U1128" t="s">
        <v>768</v>
      </c>
      <c r="V1128" t="s">
        <v>303</v>
      </c>
      <c r="W1128" t="s">
        <v>41</v>
      </c>
      <c r="X1128" t="s">
        <v>77</v>
      </c>
      <c r="Y1128" t="s">
        <v>769</v>
      </c>
      <c r="Z1128" t="s">
        <v>769</v>
      </c>
      <c r="AA1128" t="s">
        <v>769</v>
      </c>
      <c r="AD1128" t="s">
        <v>44</v>
      </c>
      <c r="AE1128" t="s">
        <v>247</v>
      </c>
      <c r="AF1128" t="s">
        <v>46</v>
      </c>
    </row>
    <row r="1129" spans="1:32" hidden="1" outlineLevel="3" x14ac:dyDescent="0.35">
      <c r="A1129" t="s">
        <v>316</v>
      </c>
      <c r="B1129">
        <v>1000068</v>
      </c>
      <c r="C1129">
        <v>3</v>
      </c>
      <c r="E1129" t="s">
        <v>69</v>
      </c>
      <c r="H1129" t="s">
        <v>111</v>
      </c>
      <c r="I1129">
        <v>1</v>
      </c>
      <c r="J1129">
        <v>8</v>
      </c>
      <c r="K1129">
        <v>8</v>
      </c>
      <c r="L1129">
        <v>3</v>
      </c>
      <c r="M1129">
        <v>0</v>
      </c>
      <c r="N1129">
        <v>288</v>
      </c>
      <c r="O1129">
        <v>24</v>
      </c>
      <c r="Q1129" t="s">
        <v>55</v>
      </c>
      <c r="R1129" t="s">
        <v>766</v>
      </c>
      <c r="S1129" t="s">
        <v>767</v>
      </c>
      <c r="U1129" t="s">
        <v>768</v>
      </c>
      <c r="V1129" t="s">
        <v>303</v>
      </c>
      <c r="W1129" t="s">
        <v>41</v>
      </c>
      <c r="X1129" t="s">
        <v>77</v>
      </c>
      <c r="Y1129" t="s">
        <v>769</v>
      </c>
      <c r="Z1129" t="s">
        <v>769</v>
      </c>
      <c r="AA1129" t="s">
        <v>769</v>
      </c>
      <c r="AD1129" t="s">
        <v>44</v>
      </c>
      <c r="AE1129" t="s">
        <v>247</v>
      </c>
      <c r="AF1129" t="s">
        <v>46</v>
      </c>
    </row>
    <row r="1130" spans="1:32" hidden="1" outlineLevel="3" x14ac:dyDescent="0.35">
      <c r="A1130" t="s">
        <v>316</v>
      </c>
      <c r="B1130">
        <v>1000068</v>
      </c>
      <c r="C1130">
        <v>3</v>
      </c>
      <c r="E1130" t="s">
        <v>69</v>
      </c>
      <c r="H1130" t="s">
        <v>112</v>
      </c>
      <c r="I1130">
        <v>1</v>
      </c>
      <c r="J1130">
        <v>4</v>
      </c>
      <c r="K1130">
        <v>4</v>
      </c>
      <c r="L1130">
        <v>4</v>
      </c>
      <c r="M1130">
        <v>1</v>
      </c>
      <c r="N1130">
        <v>38</v>
      </c>
      <c r="O1130">
        <v>4</v>
      </c>
      <c r="Q1130" t="s">
        <v>57</v>
      </c>
      <c r="R1130" t="s">
        <v>766</v>
      </c>
      <c r="S1130" t="s">
        <v>767</v>
      </c>
      <c r="U1130" t="s">
        <v>768</v>
      </c>
      <c r="V1130" t="s">
        <v>303</v>
      </c>
      <c r="W1130" t="s">
        <v>41</v>
      </c>
      <c r="X1130" t="s">
        <v>77</v>
      </c>
      <c r="Y1130" t="s">
        <v>769</v>
      </c>
      <c r="Z1130" t="s">
        <v>769</v>
      </c>
      <c r="AA1130" t="s">
        <v>769</v>
      </c>
      <c r="AD1130" t="s">
        <v>44</v>
      </c>
      <c r="AE1130" t="s">
        <v>247</v>
      </c>
      <c r="AF1130" t="s">
        <v>46</v>
      </c>
    </row>
    <row r="1131" spans="1:32" hidden="1" outlineLevel="3" x14ac:dyDescent="0.35">
      <c r="A1131" t="s">
        <v>316</v>
      </c>
      <c r="B1131">
        <v>1000068</v>
      </c>
      <c r="C1131">
        <v>3</v>
      </c>
      <c r="E1131" t="s">
        <v>69</v>
      </c>
      <c r="H1131" t="s">
        <v>113</v>
      </c>
      <c r="I1131">
        <v>1</v>
      </c>
      <c r="J1131">
        <v>4</v>
      </c>
      <c r="K1131">
        <v>4</v>
      </c>
      <c r="L1131">
        <v>3</v>
      </c>
      <c r="M1131">
        <v>1</v>
      </c>
      <c r="N1131">
        <v>38</v>
      </c>
      <c r="O1131">
        <v>8</v>
      </c>
      <c r="Q1131" t="s">
        <v>59</v>
      </c>
      <c r="R1131" t="s">
        <v>766</v>
      </c>
      <c r="S1131" t="s">
        <v>767</v>
      </c>
      <c r="U1131" t="s">
        <v>768</v>
      </c>
      <c r="V1131" t="s">
        <v>303</v>
      </c>
      <c r="W1131" t="s">
        <v>41</v>
      </c>
      <c r="X1131" t="s">
        <v>77</v>
      </c>
      <c r="Y1131" t="s">
        <v>769</v>
      </c>
      <c r="Z1131" t="s">
        <v>769</v>
      </c>
      <c r="AA1131" t="s">
        <v>769</v>
      </c>
      <c r="AD1131" t="s">
        <v>44</v>
      </c>
      <c r="AE1131" t="s">
        <v>247</v>
      </c>
      <c r="AF1131" t="s">
        <v>46</v>
      </c>
    </row>
    <row r="1132" spans="1:32" hidden="1" outlineLevel="3" x14ac:dyDescent="0.35">
      <c r="A1132" t="s">
        <v>316</v>
      </c>
      <c r="B1132">
        <v>1000068</v>
      </c>
      <c r="C1132">
        <v>3</v>
      </c>
      <c r="E1132" t="s">
        <v>69</v>
      </c>
      <c r="H1132" t="s">
        <v>114</v>
      </c>
      <c r="I1132">
        <v>1</v>
      </c>
      <c r="J1132">
        <v>4</v>
      </c>
      <c r="K1132">
        <v>4</v>
      </c>
      <c r="L1132">
        <v>19</v>
      </c>
      <c r="M1132">
        <v>0</v>
      </c>
      <c r="N1132">
        <v>288</v>
      </c>
      <c r="O1132">
        <v>10</v>
      </c>
      <c r="Q1132" t="s">
        <v>61</v>
      </c>
      <c r="R1132" t="s">
        <v>766</v>
      </c>
      <c r="S1132" t="s">
        <v>767</v>
      </c>
      <c r="U1132" t="s">
        <v>768</v>
      </c>
      <c r="V1132" t="s">
        <v>303</v>
      </c>
      <c r="W1132" t="s">
        <v>41</v>
      </c>
      <c r="X1132" t="s">
        <v>77</v>
      </c>
      <c r="Y1132" t="s">
        <v>769</v>
      </c>
      <c r="Z1132" t="s">
        <v>769</v>
      </c>
      <c r="AA1132" t="s">
        <v>769</v>
      </c>
      <c r="AD1132" t="s">
        <v>44</v>
      </c>
      <c r="AE1132" t="s">
        <v>247</v>
      </c>
      <c r="AF1132" t="s">
        <v>46</v>
      </c>
    </row>
    <row r="1133" spans="1:32" hidden="1" outlineLevel="3" x14ac:dyDescent="0.35">
      <c r="A1133" t="s">
        <v>316</v>
      </c>
      <c r="B1133">
        <v>1000068</v>
      </c>
      <c r="C1133">
        <v>3</v>
      </c>
      <c r="E1133" t="s">
        <v>69</v>
      </c>
      <c r="H1133" t="s">
        <v>115</v>
      </c>
      <c r="I1133">
        <v>1</v>
      </c>
      <c r="J1133">
        <v>4</v>
      </c>
      <c r="K1133">
        <v>4</v>
      </c>
      <c r="L1133">
        <v>19</v>
      </c>
      <c r="M1133">
        <v>0</v>
      </c>
      <c r="N1133">
        <v>288</v>
      </c>
      <c r="O1133">
        <v>2</v>
      </c>
      <c r="Q1133" t="s">
        <v>63</v>
      </c>
      <c r="R1133" t="s">
        <v>766</v>
      </c>
      <c r="S1133" t="s">
        <v>767</v>
      </c>
      <c r="U1133" t="s">
        <v>768</v>
      </c>
      <c r="V1133" t="s">
        <v>303</v>
      </c>
      <c r="W1133" t="s">
        <v>41</v>
      </c>
      <c r="X1133" t="s">
        <v>77</v>
      </c>
      <c r="Y1133" t="s">
        <v>769</v>
      </c>
      <c r="Z1133" t="s">
        <v>769</v>
      </c>
      <c r="AA1133" t="s">
        <v>769</v>
      </c>
      <c r="AD1133" t="s">
        <v>44</v>
      </c>
      <c r="AE1133" t="s">
        <v>247</v>
      </c>
      <c r="AF1133" t="s">
        <v>46</v>
      </c>
    </row>
    <row r="1134" spans="1:32" hidden="1" outlineLevel="2" x14ac:dyDescent="0.35">
      <c r="A1134" t="s">
        <v>316</v>
      </c>
      <c r="B1134">
        <v>1000068</v>
      </c>
      <c r="C1134">
        <v>3</v>
      </c>
      <c r="E1134" t="s">
        <v>69</v>
      </c>
      <c r="H1134" t="s">
        <v>170</v>
      </c>
      <c r="I1134">
        <v>2</v>
      </c>
      <c r="J1134">
        <v>4</v>
      </c>
      <c r="K1134">
        <v>8</v>
      </c>
      <c r="L1134">
        <v>19</v>
      </c>
      <c r="M1134">
        <v>0</v>
      </c>
      <c r="N1134">
        <v>288</v>
      </c>
      <c r="O1134">
        <v>12</v>
      </c>
      <c r="Q1134" t="s">
        <v>65</v>
      </c>
      <c r="R1134" t="s">
        <v>766</v>
      </c>
      <c r="S1134" t="s">
        <v>767</v>
      </c>
      <c r="U1134" t="s">
        <v>768</v>
      </c>
      <c r="V1134" t="s">
        <v>303</v>
      </c>
      <c r="W1134" t="s">
        <v>41</v>
      </c>
      <c r="X1134" t="s">
        <v>77</v>
      </c>
      <c r="Y1134" t="s">
        <v>769</v>
      </c>
      <c r="Z1134" t="s">
        <v>769</v>
      </c>
      <c r="AA1134" t="s">
        <v>769</v>
      </c>
      <c r="AD1134" t="s">
        <v>44</v>
      </c>
      <c r="AE1134" t="s">
        <v>247</v>
      </c>
      <c r="AF1134" t="s">
        <v>46</v>
      </c>
    </row>
    <row r="1135" spans="1:32" hidden="1" outlineLevel="1" x14ac:dyDescent="0.35">
      <c r="A1135" t="s">
        <v>316</v>
      </c>
      <c r="B1135">
        <v>1000068</v>
      </c>
      <c r="C1135" t="s">
        <v>281</v>
      </c>
      <c r="E1135" t="s">
        <v>69</v>
      </c>
      <c r="H1135" t="s">
        <v>282</v>
      </c>
      <c r="I1135">
        <v>30</v>
      </c>
      <c r="J1135" t="s">
        <v>35</v>
      </c>
      <c r="K1135">
        <v>226</v>
      </c>
      <c r="L1135">
        <v>22</v>
      </c>
      <c r="M1135">
        <v>18</v>
      </c>
      <c r="N1135">
        <v>289</v>
      </c>
      <c r="O1135">
        <v>2277</v>
      </c>
      <c r="Q1135" t="s">
        <v>283</v>
      </c>
      <c r="R1135" t="s">
        <v>766</v>
      </c>
      <c r="S1135" t="s">
        <v>767</v>
      </c>
      <c r="U1135" t="s">
        <v>768</v>
      </c>
      <c r="V1135" t="s">
        <v>303</v>
      </c>
      <c r="W1135" t="s">
        <v>41</v>
      </c>
      <c r="X1135" t="s">
        <v>77</v>
      </c>
      <c r="Y1135" t="s">
        <v>769</v>
      </c>
      <c r="Z1135" t="s">
        <v>769</v>
      </c>
      <c r="AA1135" t="s">
        <v>769</v>
      </c>
      <c r="AD1135" t="s">
        <v>44</v>
      </c>
      <c r="AE1135" t="s">
        <v>247</v>
      </c>
      <c r="AF1135" t="s">
        <v>46</v>
      </c>
    </row>
    <row r="1136" spans="1:32" hidden="1" outlineLevel="2" x14ac:dyDescent="0.35">
      <c r="A1136" t="s">
        <v>316</v>
      </c>
      <c r="B1136">
        <v>1000068</v>
      </c>
      <c r="C1136">
        <v>4</v>
      </c>
      <c r="E1136" t="s">
        <v>69</v>
      </c>
      <c r="H1136" t="s">
        <v>770</v>
      </c>
      <c r="I1136">
        <v>18</v>
      </c>
      <c r="J1136">
        <v>8</v>
      </c>
      <c r="K1136">
        <v>144</v>
      </c>
      <c r="L1136">
        <v>2</v>
      </c>
      <c r="M1136">
        <v>7</v>
      </c>
      <c r="N1136">
        <v>289</v>
      </c>
      <c r="O1136">
        <v>118</v>
      </c>
      <c r="P1136" t="s">
        <v>109</v>
      </c>
      <c r="Q1136" t="s">
        <v>771</v>
      </c>
      <c r="R1136" t="s">
        <v>766</v>
      </c>
      <c r="S1136" t="s">
        <v>767</v>
      </c>
      <c r="U1136" t="s">
        <v>768</v>
      </c>
      <c r="V1136" t="s">
        <v>303</v>
      </c>
      <c r="W1136" t="s">
        <v>41</v>
      </c>
      <c r="X1136" t="s">
        <v>77</v>
      </c>
      <c r="Y1136" t="s">
        <v>769</v>
      </c>
      <c r="Z1136" t="s">
        <v>769</v>
      </c>
      <c r="AA1136" t="s">
        <v>769</v>
      </c>
      <c r="AD1136" t="s">
        <v>44</v>
      </c>
      <c r="AE1136" t="s">
        <v>247</v>
      </c>
      <c r="AF1136" t="s">
        <v>46</v>
      </c>
    </row>
    <row r="1137" spans="1:32" hidden="1" outlineLevel="2" x14ac:dyDescent="0.35">
      <c r="A1137" t="s">
        <v>316</v>
      </c>
      <c r="B1137">
        <v>1000068</v>
      </c>
      <c r="C1137">
        <v>4</v>
      </c>
      <c r="E1137" t="s">
        <v>69</v>
      </c>
      <c r="H1137" t="s">
        <v>82</v>
      </c>
      <c r="I1137">
        <v>2</v>
      </c>
      <c r="J1137">
        <v>1</v>
      </c>
      <c r="K1137">
        <v>2</v>
      </c>
      <c r="L1137">
        <v>6</v>
      </c>
      <c r="M1137">
        <v>2</v>
      </c>
      <c r="N1137">
        <v>144</v>
      </c>
      <c r="O1137">
        <v>5</v>
      </c>
      <c r="Q1137" t="s">
        <v>83</v>
      </c>
      <c r="R1137" t="s">
        <v>766</v>
      </c>
      <c r="S1137" t="s">
        <v>767</v>
      </c>
      <c r="U1137" t="s">
        <v>768</v>
      </c>
      <c r="V1137" t="s">
        <v>303</v>
      </c>
      <c r="W1137" t="s">
        <v>41</v>
      </c>
      <c r="X1137" t="s">
        <v>77</v>
      </c>
      <c r="Y1137" t="s">
        <v>769</v>
      </c>
      <c r="Z1137" t="s">
        <v>769</v>
      </c>
      <c r="AA1137" t="s">
        <v>769</v>
      </c>
      <c r="AD1137" t="s">
        <v>44</v>
      </c>
      <c r="AE1137" t="s">
        <v>247</v>
      </c>
      <c r="AF1137" t="s">
        <v>46</v>
      </c>
    </row>
    <row r="1138" spans="1:32" hidden="1" outlineLevel="2" x14ac:dyDescent="0.35">
      <c r="A1138" t="s">
        <v>316</v>
      </c>
      <c r="B1138">
        <v>1000068</v>
      </c>
      <c r="C1138">
        <v>4</v>
      </c>
      <c r="E1138" t="s">
        <v>69</v>
      </c>
      <c r="H1138" t="s">
        <v>782</v>
      </c>
      <c r="I1138">
        <v>2</v>
      </c>
      <c r="J1138">
        <v>20</v>
      </c>
      <c r="K1138">
        <v>40</v>
      </c>
      <c r="L1138">
        <v>3</v>
      </c>
      <c r="M1138">
        <v>1</v>
      </c>
      <c r="N1138">
        <v>145</v>
      </c>
      <c r="O1138">
        <v>24</v>
      </c>
      <c r="P1138" t="s">
        <v>99</v>
      </c>
      <c r="Q1138" t="s">
        <v>783</v>
      </c>
      <c r="R1138" t="s">
        <v>766</v>
      </c>
      <c r="S1138" t="s">
        <v>767</v>
      </c>
      <c r="U1138" t="s">
        <v>768</v>
      </c>
      <c r="V1138" t="s">
        <v>303</v>
      </c>
      <c r="W1138" t="s">
        <v>41</v>
      </c>
      <c r="X1138" t="s">
        <v>77</v>
      </c>
      <c r="Y1138" t="s">
        <v>769</v>
      </c>
      <c r="Z1138" t="s">
        <v>769</v>
      </c>
      <c r="AA1138" t="s">
        <v>769</v>
      </c>
      <c r="AD1138" t="s">
        <v>44</v>
      </c>
      <c r="AE1138" t="s">
        <v>247</v>
      </c>
      <c r="AF1138" t="s">
        <v>46</v>
      </c>
    </row>
    <row r="1139" spans="1:32" hidden="1" outlineLevel="2" x14ac:dyDescent="0.35">
      <c r="A1139" t="s">
        <v>316</v>
      </c>
      <c r="B1139">
        <v>1000068</v>
      </c>
      <c r="C1139">
        <v>4</v>
      </c>
      <c r="E1139" t="s">
        <v>69</v>
      </c>
      <c r="H1139" t="s">
        <v>784</v>
      </c>
      <c r="I1139">
        <v>1</v>
      </c>
      <c r="J1139">
        <v>8</v>
      </c>
      <c r="K1139">
        <v>8</v>
      </c>
      <c r="L1139">
        <v>3</v>
      </c>
      <c r="M1139">
        <v>2</v>
      </c>
      <c r="N1139">
        <v>145</v>
      </c>
      <c r="O1139">
        <v>16</v>
      </c>
      <c r="P1139" t="s">
        <v>99</v>
      </c>
      <c r="Q1139" t="s">
        <v>785</v>
      </c>
      <c r="R1139" t="s">
        <v>766</v>
      </c>
      <c r="S1139" t="s">
        <v>767</v>
      </c>
      <c r="U1139" t="s">
        <v>768</v>
      </c>
      <c r="V1139" t="s">
        <v>303</v>
      </c>
      <c r="W1139" t="s">
        <v>41</v>
      </c>
      <c r="X1139" t="s">
        <v>77</v>
      </c>
      <c r="Y1139" t="s">
        <v>769</v>
      </c>
      <c r="Z1139" t="s">
        <v>769</v>
      </c>
      <c r="AA1139" t="s">
        <v>769</v>
      </c>
      <c r="AD1139" t="s">
        <v>44</v>
      </c>
      <c r="AE1139" t="s">
        <v>247</v>
      </c>
      <c r="AF1139" t="s">
        <v>46</v>
      </c>
    </row>
    <row r="1140" spans="1:32" hidden="1" outlineLevel="3" x14ac:dyDescent="0.35">
      <c r="A1140" t="s">
        <v>316</v>
      </c>
      <c r="B1140">
        <v>1000068</v>
      </c>
      <c r="C1140">
        <v>4</v>
      </c>
      <c r="E1140" t="s">
        <v>69</v>
      </c>
      <c r="H1140" t="s">
        <v>111</v>
      </c>
      <c r="I1140">
        <v>1</v>
      </c>
      <c r="J1140">
        <v>8</v>
      </c>
      <c r="K1140">
        <v>8</v>
      </c>
      <c r="L1140">
        <v>3</v>
      </c>
      <c r="M1140">
        <v>0</v>
      </c>
      <c r="N1140">
        <v>288</v>
      </c>
      <c r="O1140">
        <v>24</v>
      </c>
      <c r="Q1140" t="s">
        <v>55</v>
      </c>
      <c r="R1140" t="s">
        <v>766</v>
      </c>
      <c r="S1140" t="s">
        <v>767</v>
      </c>
      <c r="U1140" t="s">
        <v>768</v>
      </c>
      <c r="V1140" t="s">
        <v>303</v>
      </c>
      <c r="W1140" t="s">
        <v>41</v>
      </c>
      <c r="X1140" t="s">
        <v>77</v>
      </c>
      <c r="Y1140" t="s">
        <v>769</v>
      </c>
      <c r="Z1140" t="s">
        <v>769</v>
      </c>
      <c r="AA1140" t="s">
        <v>769</v>
      </c>
      <c r="AD1140" t="s">
        <v>44</v>
      </c>
      <c r="AE1140" t="s">
        <v>247</v>
      </c>
      <c r="AF1140" t="s">
        <v>46</v>
      </c>
    </row>
    <row r="1141" spans="1:32" hidden="1" outlineLevel="3" x14ac:dyDescent="0.35">
      <c r="A1141" t="s">
        <v>316</v>
      </c>
      <c r="B1141">
        <v>1000068</v>
      </c>
      <c r="C1141">
        <v>4</v>
      </c>
      <c r="E1141" t="s">
        <v>69</v>
      </c>
      <c r="H1141" t="s">
        <v>112</v>
      </c>
      <c r="I1141">
        <v>1</v>
      </c>
      <c r="J1141">
        <v>4</v>
      </c>
      <c r="K1141">
        <v>4</v>
      </c>
      <c r="L1141">
        <v>4</v>
      </c>
      <c r="M1141">
        <v>1</v>
      </c>
      <c r="N1141">
        <v>38</v>
      </c>
      <c r="O1141">
        <v>4</v>
      </c>
      <c r="Q1141" t="s">
        <v>57</v>
      </c>
      <c r="R1141" t="s">
        <v>766</v>
      </c>
      <c r="S1141" t="s">
        <v>767</v>
      </c>
      <c r="U1141" t="s">
        <v>768</v>
      </c>
      <c r="V1141" t="s">
        <v>303</v>
      </c>
      <c r="W1141" t="s">
        <v>41</v>
      </c>
      <c r="X1141" t="s">
        <v>77</v>
      </c>
      <c r="Y1141" t="s">
        <v>769</v>
      </c>
      <c r="Z1141" t="s">
        <v>769</v>
      </c>
      <c r="AA1141" t="s">
        <v>769</v>
      </c>
      <c r="AD1141" t="s">
        <v>44</v>
      </c>
      <c r="AE1141" t="s">
        <v>247</v>
      </c>
      <c r="AF1141" t="s">
        <v>46</v>
      </c>
    </row>
    <row r="1142" spans="1:32" hidden="1" outlineLevel="3" x14ac:dyDescent="0.35">
      <c r="A1142" t="s">
        <v>316</v>
      </c>
      <c r="B1142">
        <v>1000068</v>
      </c>
      <c r="C1142">
        <v>4</v>
      </c>
      <c r="E1142" t="s">
        <v>69</v>
      </c>
      <c r="H1142" t="s">
        <v>113</v>
      </c>
      <c r="I1142">
        <v>1</v>
      </c>
      <c r="J1142">
        <v>4</v>
      </c>
      <c r="K1142">
        <v>4</v>
      </c>
      <c r="L1142">
        <v>3</v>
      </c>
      <c r="M1142">
        <v>1</v>
      </c>
      <c r="N1142">
        <v>38</v>
      </c>
      <c r="O1142">
        <v>8</v>
      </c>
      <c r="Q1142" t="s">
        <v>59</v>
      </c>
      <c r="R1142" t="s">
        <v>766</v>
      </c>
      <c r="S1142" t="s">
        <v>767</v>
      </c>
      <c r="U1142" t="s">
        <v>768</v>
      </c>
      <c r="V1142" t="s">
        <v>303</v>
      </c>
      <c r="W1142" t="s">
        <v>41</v>
      </c>
      <c r="X1142" t="s">
        <v>77</v>
      </c>
      <c r="Y1142" t="s">
        <v>769</v>
      </c>
      <c r="Z1142" t="s">
        <v>769</v>
      </c>
      <c r="AA1142" t="s">
        <v>769</v>
      </c>
      <c r="AD1142" t="s">
        <v>44</v>
      </c>
      <c r="AE1142" t="s">
        <v>247</v>
      </c>
      <c r="AF1142" t="s">
        <v>46</v>
      </c>
    </row>
    <row r="1143" spans="1:32" hidden="1" outlineLevel="3" x14ac:dyDescent="0.35">
      <c r="A1143" t="s">
        <v>316</v>
      </c>
      <c r="B1143">
        <v>1000068</v>
      </c>
      <c r="C1143">
        <v>4</v>
      </c>
      <c r="E1143" t="s">
        <v>69</v>
      </c>
      <c r="H1143" t="s">
        <v>114</v>
      </c>
      <c r="I1143">
        <v>1</v>
      </c>
      <c r="J1143">
        <v>4</v>
      </c>
      <c r="K1143">
        <v>4</v>
      </c>
      <c r="L1143">
        <v>19</v>
      </c>
      <c r="M1143">
        <v>0</v>
      </c>
      <c r="N1143">
        <v>288</v>
      </c>
      <c r="O1143">
        <v>10</v>
      </c>
      <c r="Q1143" t="s">
        <v>61</v>
      </c>
      <c r="R1143" t="s">
        <v>766</v>
      </c>
      <c r="S1143" t="s">
        <v>767</v>
      </c>
      <c r="U1143" t="s">
        <v>768</v>
      </c>
      <c r="V1143" t="s">
        <v>303</v>
      </c>
      <c r="W1143" t="s">
        <v>41</v>
      </c>
      <c r="X1143" t="s">
        <v>77</v>
      </c>
      <c r="Y1143" t="s">
        <v>769</v>
      </c>
      <c r="Z1143" t="s">
        <v>769</v>
      </c>
      <c r="AA1143" t="s">
        <v>769</v>
      </c>
      <c r="AD1143" t="s">
        <v>44</v>
      </c>
      <c r="AE1143" t="s">
        <v>247</v>
      </c>
      <c r="AF1143" t="s">
        <v>46</v>
      </c>
    </row>
    <row r="1144" spans="1:32" hidden="1" outlineLevel="3" x14ac:dyDescent="0.35">
      <c r="A1144" t="s">
        <v>316</v>
      </c>
      <c r="B1144">
        <v>1000068</v>
      </c>
      <c r="C1144">
        <v>4</v>
      </c>
      <c r="E1144" t="s">
        <v>69</v>
      </c>
      <c r="H1144" t="s">
        <v>115</v>
      </c>
      <c r="I1144">
        <v>1</v>
      </c>
      <c r="J1144">
        <v>4</v>
      </c>
      <c r="K1144">
        <v>4</v>
      </c>
      <c r="L1144">
        <v>19</v>
      </c>
      <c r="M1144">
        <v>0</v>
      </c>
      <c r="N1144">
        <v>288</v>
      </c>
      <c r="O1144">
        <v>2</v>
      </c>
      <c r="Q1144" t="s">
        <v>63</v>
      </c>
      <c r="R1144" t="s">
        <v>766</v>
      </c>
      <c r="S1144" t="s">
        <v>767</v>
      </c>
      <c r="U1144" t="s">
        <v>768</v>
      </c>
      <c r="V1144" t="s">
        <v>303</v>
      </c>
      <c r="W1144" t="s">
        <v>41</v>
      </c>
      <c r="X1144" t="s">
        <v>77</v>
      </c>
      <c r="Y1144" t="s">
        <v>769</v>
      </c>
      <c r="Z1144" t="s">
        <v>769</v>
      </c>
      <c r="AA1144" t="s">
        <v>769</v>
      </c>
      <c r="AD1144" t="s">
        <v>44</v>
      </c>
      <c r="AE1144" t="s">
        <v>247</v>
      </c>
      <c r="AF1144" t="s">
        <v>46</v>
      </c>
    </row>
    <row r="1145" spans="1:32" hidden="1" outlineLevel="2" x14ac:dyDescent="0.35">
      <c r="A1145" t="s">
        <v>316</v>
      </c>
      <c r="B1145">
        <v>1000068</v>
      </c>
      <c r="C1145">
        <v>4</v>
      </c>
      <c r="E1145" t="s">
        <v>69</v>
      </c>
      <c r="H1145" t="s">
        <v>170</v>
      </c>
      <c r="I1145">
        <v>2</v>
      </c>
      <c r="J1145">
        <v>4</v>
      </c>
      <c r="K1145">
        <v>8</v>
      </c>
      <c r="L1145">
        <v>19</v>
      </c>
      <c r="M1145">
        <v>0</v>
      </c>
      <c r="N1145">
        <v>288</v>
      </c>
      <c r="O1145">
        <v>12</v>
      </c>
      <c r="Q1145" t="s">
        <v>65</v>
      </c>
      <c r="R1145" t="s">
        <v>766</v>
      </c>
      <c r="S1145" t="s">
        <v>767</v>
      </c>
      <c r="U1145" t="s">
        <v>768</v>
      </c>
      <c r="V1145" t="s">
        <v>303</v>
      </c>
      <c r="W1145" t="s">
        <v>41</v>
      </c>
      <c r="X1145" t="s">
        <v>77</v>
      </c>
      <c r="Y1145" t="s">
        <v>769</v>
      </c>
      <c r="Z1145" t="s">
        <v>769</v>
      </c>
      <c r="AA1145" t="s">
        <v>769</v>
      </c>
      <c r="AD1145" t="s">
        <v>44</v>
      </c>
      <c r="AE1145" t="s">
        <v>247</v>
      </c>
      <c r="AF1145" t="s">
        <v>46</v>
      </c>
    </row>
    <row r="1146" spans="1:32" hidden="1" outlineLevel="1" x14ac:dyDescent="0.35">
      <c r="A1146" t="s">
        <v>316</v>
      </c>
      <c r="B1146">
        <v>1000068</v>
      </c>
      <c r="C1146" t="s">
        <v>397</v>
      </c>
      <c r="E1146" t="s">
        <v>69</v>
      </c>
      <c r="H1146" t="s">
        <v>398</v>
      </c>
      <c r="I1146">
        <v>32</v>
      </c>
      <c r="J1146" t="s">
        <v>35</v>
      </c>
      <c r="K1146">
        <v>353</v>
      </c>
      <c r="L1146">
        <v>19</v>
      </c>
      <c r="M1146">
        <v>10</v>
      </c>
      <c r="N1146">
        <v>145</v>
      </c>
      <c r="O1146">
        <v>604</v>
      </c>
      <c r="Q1146" t="s">
        <v>399</v>
      </c>
      <c r="R1146" t="s">
        <v>766</v>
      </c>
      <c r="S1146" t="s">
        <v>767</v>
      </c>
      <c r="U1146" t="s">
        <v>768</v>
      </c>
      <c r="V1146" t="s">
        <v>303</v>
      </c>
      <c r="W1146" t="s">
        <v>41</v>
      </c>
      <c r="X1146" t="s">
        <v>77</v>
      </c>
      <c r="Y1146" t="s">
        <v>769</v>
      </c>
      <c r="Z1146" t="s">
        <v>769</v>
      </c>
      <c r="AA1146" t="s">
        <v>769</v>
      </c>
      <c r="AD1146" t="s">
        <v>44</v>
      </c>
      <c r="AE1146" t="s">
        <v>247</v>
      </c>
      <c r="AF1146" t="s">
        <v>46</v>
      </c>
    </row>
    <row r="1147" spans="1:32" hidden="1" outlineLevel="2" x14ac:dyDescent="0.35">
      <c r="A1147" t="s">
        <v>316</v>
      </c>
      <c r="B1147">
        <v>1000068</v>
      </c>
      <c r="C1147">
        <v>5</v>
      </c>
      <c r="E1147" t="s">
        <v>69</v>
      </c>
      <c r="H1147" t="s">
        <v>776</v>
      </c>
      <c r="I1147">
        <v>6</v>
      </c>
      <c r="J1147">
        <v>20</v>
      </c>
      <c r="K1147">
        <v>120</v>
      </c>
      <c r="L1147">
        <v>1</v>
      </c>
      <c r="M1147">
        <v>2</v>
      </c>
      <c r="N1147">
        <v>145</v>
      </c>
      <c r="O1147">
        <v>29</v>
      </c>
      <c r="P1147" t="s">
        <v>99</v>
      </c>
      <c r="Q1147" t="s">
        <v>777</v>
      </c>
      <c r="R1147" t="s">
        <v>766</v>
      </c>
      <c r="S1147" t="s">
        <v>767</v>
      </c>
      <c r="U1147" t="s">
        <v>768</v>
      </c>
      <c r="V1147" t="s">
        <v>303</v>
      </c>
      <c r="W1147" t="s">
        <v>41</v>
      </c>
      <c r="X1147" t="s">
        <v>77</v>
      </c>
      <c r="Y1147" t="s">
        <v>769</v>
      </c>
      <c r="Z1147" t="s">
        <v>769</v>
      </c>
      <c r="AA1147" t="s">
        <v>769</v>
      </c>
      <c r="AD1147" t="s">
        <v>44</v>
      </c>
      <c r="AE1147" t="s">
        <v>247</v>
      </c>
      <c r="AF1147" t="s">
        <v>46</v>
      </c>
    </row>
    <row r="1148" spans="1:32" hidden="1" outlineLevel="2" x14ac:dyDescent="0.35">
      <c r="A1148" t="s">
        <v>316</v>
      </c>
      <c r="B1148">
        <v>1000068</v>
      </c>
      <c r="C1148">
        <v>5</v>
      </c>
      <c r="E1148" t="s">
        <v>69</v>
      </c>
      <c r="H1148" t="s">
        <v>786</v>
      </c>
      <c r="I1148">
        <v>1</v>
      </c>
      <c r="J1148">
        <v>9</v>
      </c>
      <c r="K1148">
        <v>9</v>
      </c>
      <c r="L1148">
        <v>1</v>
      </c>
      <c r="M1148">
        <v>2</v>
      </c>
      <c r="N1148">
        <v>145</v>
      </c>
      <c r="O1148">
        <v>13</v>
      </c>
      <c r="P1148" t="s">
        <v>99</v>
      </c>
      <c r="Q1148" t="s">
        <v>777</v>
      </c>
      <c r="R1148" t="s">
        <v>766</v>
      </c>
      <c r="S1148" t="s">
        <v>767</v>
      </c>
      <c r="U1148" t="s">
        <v>768</v>
      </c>
      <c r="V1148" t="s">
        <v>303</v>
      </c>
      <c r="W1148" t="s">
        <v>41</v>
      </c>
      <c r="X1148" t="s">
        <v>77</v>
      </c>
      <c r="Y1148" t="s">
        <v>769</v>
      </c>
      <c r="Z1148" t="s">
        <v>769</v>
      </c>
      <c r="AA1148" t="s">
        <v>769</v>
      </c>
      <c r="AD1148" t="s">
        <v>44</v>
      </c>
      <c r="AE1148" t="s">
        <v>247</v>
      </c>
      <c r="AF1148" t="s">
        <v>46</v>
      </c>
    </row>
    <row r="1149" spans="1:32" hidden="1" outlineLevel="2" x14ac:dyDescent="0.35">
      <c r="A1149" t="s">
        <v>316</v>
      </c>
      <c r="B1149">
        <v>1000068</v>
      </c>
      <c r="C1149">
        <v>5</v>
      </c>
      <c r="E1149" t="s">
        <v>69</v>
      </c>
      <c r="H1149" t="s">
        <v>787</v>
      </c>
      <c r="I1149">
        <v>4</v>
      </c>
      <c r="J1149">
        <v>8</v>
      </c>
      <c r="K1149">
        <v>32</v>
      </c>
      <c r="L1149">
        <v>4</v>
      </c>
      <c r="M1149">
        <v>2</v>
      </c>
      <c r="N1149">
        <v>145</v>
      </c>
      <c r="O1149">
        <v>22</v>
      </c>
      <c r="P1149" t="s">
        <v>99</v>
      </c>
      <c r="Q1149" t="s">
        <v>775</v>
      </c>
      <c r="R1149" t="s">
        <v>766</v>
      </c>
      <c r="S1149" t="s">
        <v>767</v>
      </c>
      <c r="U1149" t="s">
        <v>768</v>
      </c>
      <c r="V1149" t="s">
        <v>303</v>
      </c>
      <c r="W1149" t="s">
        <v>41</v>
      </c>
      <c r="X1149" t="s">
        <v>77</v>
      </c>
      <c r="Y1149" t="s">
        <v>769</v>
      </c>
      <c r="Z1149" t="s">
        <v>769</v>
      </c>
      <c r="AA1149" t="s">
        <v>769</v>
      </c>
      <c r="AD1149" t="s">
        <v>44</v>
      </c>
      <c r="AE1149" t="s">
        <v>247</v>
      </c>
      <c r="AF1149" t="s">
        <v>46</v>
      </c>
    </row>
    <row r="1150" spans="1:32" hidden="1" outlineLevel="2" x14ac:dyDescent="0.35">
      <c r="A1150" t="s">
        <v>316</v>
      </c>
      <c r="B1150">
        <v>1000068</v>
      </c>
      <c r="C1150">
        <v>5</v>
      </c>
      <c r="E1150" t="s">
        <v>69</v>
      </c>
      <c r="H1150" t="s">
        <v>788</v>
      </c>
      <c r="I1150">
        <v>1</v>
      </c>
      <c r="J1150">
        <v>20</v>
      </c>
      <c r="K1150">
        <v>20</v>
      </c>
      <c r="L1150">
        <v>2</v>
      </c>
      <c r="M1150">
        <v>4</v>
      </c>
      <c r="N1150">
        <v>145</v>
      </c>
      <c r="O1150">
        <v>38</v>
      </c>
      <c r="P1150" t="s">
        <v>99</v>
      </c>
      <c r="Q1150" t="s">
        <v>789</v>
      </c>
      <c r="R1150" t="s">
        <v>766</v>
      </c>
      <c r="S1150" t="s">
        <v>767</v>
      </c>
      <c r="U1150" t="s">
        <v>768</v>
      </c>
      <c r="V1150" t="s">
        <v>303</v>
      </c>
      <c r="W1150" t="s">
        <v>41</v>
      </c>
      <c r="X1150" t="s">
        <v>77</v>
      </c>
      <c r="Y1150" t="s">
        <v>769</v>
      </c>
      <c r="Z1150" t="s">
        <v>769</v>
      </c>
      <c r="AA1150" t="s">
        <v>769</v>
      </c>
      <c r="AD1150" t="s">
        <v>44</v>
      </c>
      <c r="AE1150" t="s">
        <v>247</v>
      </c>
      <c r="AF1150" t="s">
        <v>46</v>
      </c>
    </row>
    <row r="1151" spans="1:32" hidden="1" outlineLevel="2" x14ac:dyDescent="0.35">
      <c r="A1151" t="s">
        <v>316</v>
      </c>
      <c r="B1151">
        <v>1000068</v>
      </c>
      <c r="C1151">
        <v>5</v>
      </c>
      <c r="E1151" t="s">
        <v>69</v>
      </c>
      <c r="H1151" t="s">
        <v>772</v>
      </c>
      <c r="I1151">
        <v>3</v>
      </c>
      <c r="J1151">
        <v>4</v>
      </c>
      <c r="K1151">
        <v>12</v>
      </c>
      <c r="L1151">
        <v>2</v>
      </c>
      <c r="M1151">
        <v>3</v>
      </c>
      <c r="N1151">
        <v>145</v>
      </c>
      <c r="O1151">
        <v>17</v>
      </c>
      <c r="P1151" t="s">
        <v>99</v>
      </c>
      <c r="Q1151" t="s">
        <v>773</v>
      </c>
      <c r="R1151" t="s">
        <v>766</v>
      </c>
      <c r="S1151" t="s">
        <v>767</v>
      </c>
      <c r="U1151" t="s">
        <v>768</v>
      </c>
      <c r="V1151" t="s">
        <v>303</v>
      </c>
      <c r="W1151" t="s">
        <v>41</v>
      </c>
      <c r="X1151" t="s">
        <v>77</v>
      </c>
      <c r="Y1151" t="s">
        <v>769</v>
      </c>
      <c r="Z1151" t="s">
        <v>769</v>
      </c>
      <c r="AA1151" t="s">
        <v>769</v>
      </c>
      <c r="AD1151" t="s">
        <v>44</v>
      </c>
      <c r="AE1151" t="s">
        <v>247</v>
      </c>
      <c r="AF1151" t="s">
        <v>46</v>
      </c>
    </row>
    <row r="1152" spans="1:32" hidden="1" outlineLevel="2" x14ac:dyDescent="0.35">
      <c r="A1152" t="s">
        <v>316</v>
      </c>
      <c r="B1152">
        <v>1000068</v>
      </c>
      <c r="C1152">
        <v>5</v>
      </c>
      <c r="E1152" t="s">
        <v>69</v>
      </c>
      <c r="H1152" t="s">
        <v>782</v>
      </c>
      <c r="I1152">
        <v>4</v>
      </c>
      <c r="J1152">
        <v>20</v>
      </c>
      <c r="K1152">
        <v>80</v>
      </c>
      <c r="L1152">
        <v>3</v>
      </c>
      <c r="M1152">
        <v>1</v>
      </c>
      <c r="N1152">
        <v>145</v>
      </c>
      <c r="O1152">
        <v>24</v>
      </c>
      <c r="P1152" t="s">
        <v>99</v>
      </c>
      <c r="Q1152" t="s">
        <v>783</v>
      </c>
      <c r="R1152" t="s">
        <v>766</v>
      </c>
      <c r="S1152" t="s">
        <v>767</v>
      </c>
      <c r="U1152" t="s">
        <v>768</v>
      </c>
      <c r="V1152" t="s">
        <v>303</v>
      </c>
      <c r="W1152" t="s">
        <v>41</v>
      </c>
      <c r="X1152" t="s">
        <v>77</v>
      </c>
      <c r="Y1152" t="s">
        <v>769</v>
      </c>
      <c r="Z1152" t="s">
        <v>769</v>
      </c>
      <c r="AA1152" t="s">
        <v>769</v>
      </c>
      <c r="AD1152" t="s">
        <v>44</v>
      </c>
      <c r="AE1152" t="s">
        <v>247</v>
      </c>
      <c r="AF1152" t="s">
        <v>46</v>
      </c>
    </row>
    <row r="1153" spans="1:32" hidden="1" outlineLevel="2" x14ac:dyDescent="0.35">
      <c r="A1153" t="s">
        <v>316</v>
      </c>
      <c r="B1153">
        <v>1000068</v>
      </c>
      <c r="C1153">
        <v>5</v>
      </c>
      <c r="E1153" t="s">
        <v>69</v>
      </c>
      <c r="H1153" t="s">
        <v>753</v>
      </c>
      <c r="I1153">
        <v>1</v>
      </c>
      <c r="J1153">
        <v>10</v>
      </c>
      <c r="K1153">
        <v>10</v>
      </c>
      <c r="L1153">
        <v>1</v>
      </c>
      <c r="M1153">
        <v>4</v>
      </c>
      <c r="N1153">
        <v>145</v>
      </c>
      <c r="O1153">
        <v>19</v>
      </c>
      <c r="P1153" t="s">
        <v>99</v>
      </c>
      <c r="Q1153" t="s">
        <v>754</v>
      </c>
      <c r="R1153" t="s">
        <v>766</v>
      </c>
      <c r="S1153" t="s">
        <v>767</v>
      </c>
      <c r="U1153" t="s">
        <v>768</v>
      </c>
      <c r="V1153" t="s">
        <v>303</v>
      </c>
      <c r="W1153" t="s">
        <v>41</v>
      </c>
      <c r="X1153" t="s">
        <v>77</v>
      </c>
      <c r="Y1153" t="s">
        <v>769</v>
      </c>
      <c r="Z1153" t="s">
        <v>769</v>
      </c>
      <c r="AA1153" t="s">
        <v>769</v>
      </c>
      <c r="AD1153" t="s">
        <v>44</v>
      </c>
      <c r="AE1153" t="s">
        <v>247</v>
      </c>
      <c r="AF1153" t="s">
        <v>46</v>
      </c>
    </row>
    <row r="1154" spans="1:32" hidden="1" outlineLevel="2" x14ac:dyDescent="0.35">
      <c r="A1154" t="s">
        <v>316</v>
      </c>
      <c r="B1154">
        <v>1000068</v>
      </c>
      <c r="C1154">
        <v>5</v>
      </c>
      <c r="E1154" t="s">
        <v>69</v>
      </c>
      <c r="H1154" t="s">
        <v>790</v>
      </c>
      <c r="I1154">
        <v>1</v>
      </c>
      <c r="J1154">
        <v>14</v>
      </c>
      <c r="K1154">
        <v>14</v>
      </c>
      <c r="L1154">
        <v>1</v>
      </c>
      <c r="M1154">
        <v>3</v>
      </c>
      <c r="N1154">
        <v>145</v>
      </c>
      <c r="O1154">
        <v>17</v>
      </c>
      <c r="P1154" t="s">
        <v>99</v>
      </c>
      <c r="Q1154" t="s">
        <v>783</v>
      </c>
      <c r="R1154" t="s">
        <v>766</v>
      </c>
      <c r="S1154" t="s">
        <v>767</v>
      </c>
      <c r="U1154" t="s">
        <v>768</v>
      </c>
      <c r="V1154" t="s">
        <v>303</v>
      </c>
      <c r="W1154" t="s">
        <v>41</v>
      </c>
      <c r="X1154" t="s">
        <v>77</v>
      </c>
      <c r="Y1154" t="s">
        <v>769</v>
      </c>
      <c r="Z1154" t="s">
        <v>769</v>
      </c>
      <c r="AA1154" t="s">
        <v>769</v>
      </c>
      <c r="AD1154" t="s">
        <v>44</v>
      </c>
      <c r="AE1154" t="s">
        <v>247</v>
      </c>
      <c r="AF1154" t="s">
        <v>46</v>
      </c>
    </row>
    <row r="1155" spans="1:32" hidden="1" outlineLevel="2" x14ac:dyDescent="0.35">
      <c r="A1155" t="s">
        <v>316</v>
      </c>
      <c r="B1155">
        <v>1000068</v>
      </c>
      <c r="C1155">
        <v>5</v>
      </c>
      <c r="E1155" t="s">
        <v>69</v>
      </c>
      <c r="H1155" t="s">
        <v>791</v>
      </c>
      <c r="I1155">
        <v>4</v>
      </c>
      <c r="J1155">
        <v>10</v>
      </c>
      <c r="K1155">
        <v>40</v>
      </c>
      <c r="L1155">
        <v>3</v>
      </c>
      <c r="M1155">
        <v>1</v>
      </c>
      <c r="N1155">
        <v>145</v>
      </c>
      <c r="O1155">
        <v>18</v>
      </c>
      <c r="P1155" t="s">
        <v>99</v>
      </c>
      <c r="Q1155" t="s">
        <v>781</v>
      </c>
      <c r="R1155" t="s">
        <v>766</v>
      </c>
      <c r="S1155" t="s">
        <v>767</v>
      </c>
      <c r="U1155" t="s">
        <v>768</v>
      </c>
      <c r="V1155" t="s">
        <v>303</v>
      </c>
      <c r="W1155" t="s">
        <v>41</v>
      </c>
      <c r="X1155" t="s">
        <v>77</v>
      </c>
      <c r="Y1155" t="s">
        <v>769</v>
      </c>
      <c r="Z1155" t="s">
        <v>769</v>
      </c>
      <c r="AA1155" t="s">
        <v>769</v>
      </c>
      <c r="AD1155" t="s">
        <v>44</v>
      </c>
      <c r="AE1155" t="s">
        <v>247</v>
      </c>
      <c r="AF1155" t="s">
        <v>46</v>
      </c>
    </row>
    <row r="1156" spans="1:32" hidden="1" outlineLevel="3" x14ac:dyDescent="0.35">
      <c r="A1156" t="s">
        <v>316</v>
      </c>
      <c r="B1156">
        <v>1000068</v>
      </c>
      <c r="C1156">
        <v>5</v>
      </c>
      <c r="E1156" t="s">
        <v>69</v>
      </c>
      <c r="H1156" t="s">
        <v>54</v>
      </c>
      <c r="I1156">
        <v>1</v>
      </c>
      <c r="J1156">
        <v>4</v>
      </c>
      <c r="K1156">
        <v>4</v>
      </c>
      <c r="L1156">
        <v>3</v>
      </c>
      <c r="M1156">
        <v>0</v>
      </c>
      <c r="N1156">
        <v>144</v>
      </c>
      <c r="O1156">
        <v>12</v>
      </c>
      <c r="Q1156" t="s">
        <v>55</v>
      </c>
      <c r="R1156" t="s">
        <v>766</v>
      </c>
      <c r="S1156" t="s">
        <v>767</v>
      </c>
      <c r="U1156" t="s">
        <v>768</v>
      </c>
      <c r="V1156" t="s">
        <v>303</v>
      </c>
      <c r="W1156" t="s">
        <v>41</v>
      </c>
      <c r="X1156" t="s">
        <v>77</v>
      </c>
      <c r="Y1156" t="s">
        <v>769</v>
      </c>
      <c r="Z1156" t="s">
        <v>769</v>
      </c>
      <c r="AA1156" t="s">
        <v>769</v>
      </c>
      <c r="AD1156" t="s">
        <v>44</v>
      </c>
      <c r="AE1156" t="s">
        <v>247</v>
      </c>
      <c r="AF1156" t="s">
        <v>46</v>
      </c>
    </row>
    <row r="1157" spans="1:32" hidden="1" outlineLevel="3" x14ac:dyDescent="0.35">
      <c r="A1157" t="s">
        <v>316</v>
      </c>
      <c r="B1157">
        <v>1000068</v>
      </c>
      <c r="C1157">
        <v>5</v>
      </c>
      <c r="E1157" t="s">
        <v>69</v>
      </c>
      <c r="H1157" t="s">
        <v>56</v>
      </c>
      <c r="I1157">
        <v>1</v>
      </c>
      <c r="J1157">
        <v>2</v>
      </c>
      <c r="K1157">
        <v>2</v>
      </c>
      <c r="L1157">
        <v>4</v>
      </c>
      <c r="M1157">
        <v>1</v>
      </c>
      <c r="N1157">
        <v>19</v>
      </c>
      <c r="O1157">
        <v>2</v>
      </c>
      <c r="Q1157" t="s">
        <v>57</v>
      </c>
      <c r="R1157" t="s">
        <v>766</v>
      </c>
      <c r="S1157" t="s">
        <v>767</v>
      </c>
      <c r="U1157" t="s">
        <v>768</v>
      </c>
      <c r="V1157" t="s">
        <v>303</v>
      </c>
      <c r="W1157" t="s">
        <v>41</v>
      </c>
      <c r="X1157" t="s">
        <v>77</v>
      </c>
      <c r="Y1157" t="s">
        <v>769</v>
      </c>
      <c r="Z1157" t="s">
        <v>769</v>
      </c>
      <c r="AA1157" t="s">
        <v>769</v>
      </c>
      <c r="AD1157" t="s">
        <v>44</v>
      </c>
      <c r="AE1157" t="s">
        <v>247</v>
      </c>
      <c r="AF1157" t="s">
        <v>46</v>
      </c>
    </row>
    <row r="1158" spans="1:32" hidden="1" outlineLevel="3" x14ac:dyDescent="0.35">
      <c r="A1158" t="s">
        <v>316</v>
      </c>
      <c r="B1158">
        <v>1000068</v>
      </c>
      <c r="C1158">
        <v>5</v>
      </c>
      <c r="E1158" t="s">
        <v>69</v>
      </c>
      <c r="H1158" t="s">
        <v>58</v>
      </c>
      <c r="I1158">
        <v>1</v>
      </c>
      <c r="J1158">
        <v>2</v>
      </c>
      <c r="K1158">
        <v>2</v>
      </c>
      <c r="L1158">
        <v>3</v>
      </c>
      <c r="M1158">
        <v>1</v>
      </c>
      <c r="N1158">
        <v>19</v>
      </c>
      <c r="O1158">
        <v>4</v>
      </c>
      <c r="Q1158" t="s">
        <v>59</v>
      </c>
      <c r="R1158" t="s">
        <v>766</v>
      </c>
      <c r="S1158" t="s">
        <v>767</v>
      </c>
      <c r="U1158" t="s">
        <v>768</v>
      </c>
      <c r="V1158" t="s">
        <v>303</v>
      </c>
      <c r="W1158" t="s">
        <v>41</v>
      </c>
      <c r="X1158" t="s">
        <v>77</v>
      </c>
      <c r="Y1158" t="s">
        <v>769</v>
      </c>
      <c r="Z1158" t="s">
        <v>769</v>
      </c>
      <c r="AA1158" t="s">
        <v>769</v>
      </c>
      <c r="AD1158" t="s">
        <v>44</v>
      </c>
      <c r="AE1158" t="s">
        <v>247</v>
      </c>
      <c r="AF1158" t="s">
        <v>46</v>
      </c>
    </row>
    <row r="1159" spans="1:32" hidden="1" outlineLevel="3" x14ac:dyDescent="0.35">
      <c r="A1159" t="s">
        <v>316</v>
      </c>
      <c r="B1159">
        <v>1000068</v>
      </c>
      <c r="C1159">
        <v>5</v>
      </c>
      <c r="E1159" t="s">
        <v>69</v>
      </c>
      <c r="H1159" t="s">
        <v>60</v>
      </c>
      <c r="I1159">
        <v>1</v>
      </c>
      <c r="J1159">
        <v>2</v>
      </c>
      <c r="K1159">
        <v>2</v>
      </c>
      <c r="L1159">
        <v>19</v>
      </c>
      <c r="M1159">
        <v>0</v>
      </c>
      <c r="N1159">
        <v>144</v>
      </c>
      <c r="O1159">
        <v>5</v>
      </c>
      <c r="Q1159" t="s">
        <v>61</v>
      </c>
      <c r="R1159" t="s">
        <v>766</v>
      </c>
      <c r="S1159" t="s">
        <v>767</v>
      </c>
      <c r="U1159" t="s">
        <v>768</v>
      </c>
      <c r="V1159" t="s">
        <v>303</v>
      </c>
      <c r="W1159" t="s">
        <v>41</v>
      </c>
      <c r="X1159" t="s">
        <v>77</v>
      </c>
      <c r="Y1159" t="s">
        <v>769</v>
      </c>
      <c r="Z1159" t="s">
        <v>769</v>
      </c>
      <c r="AA1159" t="s">
        <v>769</v>
      </c>
      <c r="AD1159" t="s">
        <v>44</v>
      </c>
      <c r="AE1159" t="s">
        <v>247</v>
      </c>
      <c r="AF1159" t="s">
        <v>46</v>
      </c>
    </row>
    <row r="1160" spans="1:32" hidden="1" outlineLevel="3" x14ac:dyDescent="0.35">
      <c r="A1160" t="s">
        <v>316</v>
      </c>
      <c r="B1160">
        <v>1000068</v>
      </c>
      <c r="C1160">
        <v>5</v>
      </c>
      <c r="E1160" t="s">
        <v>69</v>
      </c>
      <c r="H1160" t="s">
        <v>62</v>
      </c>
      <c r="I1160">
        <v>1</v>
      </c>
      <c r="J1160">
        <v>2</v>
      </c>
      <c r="K1160">
        <v>2</v>
      </c>
      <c r="L1160">
        <v>19</v>
      </c>
      <c r="M1160">
        <v>0</v>
      </c>
      <c r="N1160">
        <v>144</v>
      </c>
      <c r="O1160">
        <v>1</v>
      </c>
      <c r="Q1160" t="s">
        <v>63</v>
      </c>
      <c r="R1160" t="s">
        <v>766</v>
      </c>
      <c r="S1160" t="s">
        <v>767</v>
      </c>
      <c r="U1160" t="s">
        <v>768</v>
      </c>
      <c r="V1160" t="s">
        <v>303</v>
      </c>
      <c r="W1160" t="s">
        <v>41</v>
      </c>
      <c r="X1160" t="s">
        <v>77</v>
      </c>
      <c r="Y1160" t="s">
        <v>769</v>
      </c>
      <c r="Z1160" t="s">
        <v>769</v>
      </c>
      <c r="AA1160" t="s">
        <v>769</v>
      </c>
      <c r="AD1160" t="s">
        <v>44</v>
      </c>
      <c r="AE1160" t="s">
        <v>247</v>
      </c>
      <c r="AF1160" t="s">
        <v>46</v>
      </c>
    </row>
    <row r="1161" spans="1:32" hidden="1" outlineLevel="3" x14ac:dyDescent="0.35">
      <c r="A1161" t="s">
        <v>316</v>
      </c>
      <c r="B1161">
        <v>1000068</v>
      </c>
      <c r="C1161">
        <v>5</v>
      </c>
      <c r="E1161" t="s">
        <v>69</v>
      </c>
      <c r="H1161" t="s">
        <v>64</v>
      </c>
      <c r="I1161">
        <v>1</v>
      </c>
      <c r="J1161">
        <v>2</v>
      </c>
      <c r="K1161">
        <v>2</v>
      </c>
      <c r="L1161">
        <v>19</v>
      </c>
      <c r="M1161">
        <v>0</v>
      </c>
      <c r="N1161">
        <v>144</v>
      </c>
      <c r="O1161">
        <v>6</v>
      </c>
      <c r="Q1161" t="s">
        <v>65</v>
      </c>
      <c r="R1161" t="s">
        <v>766</v>
      </c>
      <c r="S1161" t="s">
        <v>767</v>
      </c>
      <c r="U1161" t="s">
        <v>768</v>
      </c>
      <c r="V1161" t="s">
        <v>303</v>
      </c>
      <c r="W1161" t="s">
        <v>41</v>
      </c>
      <c r="X1161" t="s">
        <v>77</v>
      </c>
      <c r="Y1161" t="s">
        <v>769</v>
      </c>
      <c r="Z1161" t="s">
        <v>769</v>
      </c>
      <c r="AA1161" t="s">
        <v>769</v>
      </c>
      <c r="AD1161" t="s">
        <v>44</v>
      </c>
      <c r="AE1161" t="s">
        <v>247</v>
      </c>
      <c r="AF1161" t="s">
        <v>46</v>
      </c>
    </row>
    <row r="1162" spans="1:32" hidden="1" outlineLevel="2" x14ac:dyDescent="0.35">
      <c r="A1162" t="s">
        <v>316</v>
      </c>
      <c r="B1162">
        <v>1000068</v>
      </c>
      <c r="C1162">
        <v>5</v>
      </c>
      <c r="E1162" t="s">
        <v>69</v>
      </c>
      <c r="H1162" t="s">
        <v>128</v>
      </c>
      <c r="I1162">
        <v>1</v>
      </c>
      <c r="J1162">
        <v>2</v>
      </c>
      <c r="K1162">
        <v>2</v>
      </c>
      <c r="L1162">
        <v>8</v>
      </c>
      <c r="M1162">
        <v>0</v>
      </c>
      <c r="N1162">
        <v>144</v>
      </c>
      <c r="O1162">
        <v>2</v>
      </c>
      <c r="Q1162" t="s">
        <v>117</v>
      </c>
      <c r="R1162" t="s">
        <v>766</v>
      </c>
      <c r="S1162" t="s">
        <v>767</v>
      </c>
      <c r="U1162" t="s">
        <v>768</v>
      </c>
      <c r="V1162" t="s">
        <v>303</v>
      </c>
      <c r="W1162" t="s">
        <v>41</v>
      </c>
      <c r="X1162" t="s">
        <v>77</v>
      </c>
      <c r="Y1162" t="s">
        <v>769</v>
      </c>
      <c r="Z1162" t="s">
        <v>769</v>
      </c>
      <c r="AA1162" t="s">
        <v>769</v>
      </c>
      <c r="AD1162" t="s">
        <v>44</v>
      </c>
      <c r="AE1162" t="s">
        <v>247</v>
      </c>
      <c r="AF1162" t="s">
        <v>46</v>
      </c>
    </row>
    <row r="1163" spans="1:32" hidden="1" collapsed="1" x14ac:dyDescent="0.35"/>
    <row r="1164" spans="1:32" hidden="1" x14ac:dyDescent="0.35">
      <c r="A1164" t="s">
        <v>32</v>
      </c>
      <c r="B1164">
        <v>1015312</v>
      </c>
      <c r="C1164" t="s">
        <v>33</v>
      </c>
      <c r="H1164" t="s">
        <v>34</v>
      </c>
      <c r="I1164">
        <v>17</v>
      </c>
      <c r="J1164" t="s">
        <v>35</v>
      </c>
      <c r="K1164">
        <v>104</v>
      </c>
      <c r="L1164" t="s">
        <v>35</v>
      </c>
      <c r="M1164" t="s">
        <v>35</v>
      </c>
      <c r="N1164" t="s">
        <v>35</v>
      </c>
      <c r="O1164">
        <v>659</v>
      </c>
      <c r="Q1164" t="s">
        <v>36</v>
      </c>
      <c r="R1164" t="s">
        <v>792</v>
      </c>
      <c r="S1164" t="s">
        <v>793</v>
      </c>
      <c r="U1164" t="s">
        <v>794</v>
      </c>
      <c r="V1164" t="s">
        <v>795</v>
      </c>
      <c r="W1164" t="s">
        <v>41</v>
      </c>
      <c r="X1164" t="s">
        <v>42</v>
      </c>
      <c r="Y1164" t="s">
        <v>796</v>
      </c>
      <c r="Z1164" t="s">
        <v>796</v>
      </c>
      <c r="AA1164" t="s">
        <v>796</v>
      </c>
      <c r="AD1164" t="s">
        <v>44</v>
      </c>
      <c r="AE1164" t="s">
        <v>797</v>
      </c>
      <c r="AF1164" t="s">
        <v>46</v>
      </c>
    </row>
    <row r="1165" spans="1:32" hidden="1" outlineLevel="1" x14ac:dyDescent="0.35">
      <c r="A1165" t="s">
        <v>32</v>
      </c>
      <c r="B1165">
        <v>1015312</v>
      </c>
      <c r="C1165" t="s">
        <v>89</v>
      </c>
      <c r="H1165" t="s">
        <v>90</v>
      </c>
      <c r="I1165">
        <v>1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  <c r="O1165" t="s">
        <v>35</v>
      </c>
      <c r="Q1165" t="s">
        <v>91</v>
      </c>
      <c r="R1165" t="s">
        <v>792</v>
      </c>
      <c r="S1165" t="s">
        <v>793</v>
      </c>
      <c r="U1165" t="s">
        <v>794</v>
      </c>
      <c r="V1165" t="s">
        <v>795</v>
      </c>
      <c r="W1165" t="s">
        <v>41</v>
      </c>
      <c r="X1165" t="s">
        <v>42</v>
      </c>
      <c r="Y1165" t="s">
        <v>796</v>
      </c>
      <c r="Z1165" t="s">
        <v>796</v>
      </c>
      <c r="AA1165" t="s">
        <v>796</v>
      </c>
      <c r="AD1165" t="s">
        <v>44</v>
      </c>
      <c r="AE1165" t="s">
        <v>797</v>
      </c>
      <c r="AF1165" t="s">
        <v>46</v>
      </c>
    </row>
    <row r="1166" spans="1:32" hidden="1" outlineLevel="2" x14ac:dyDescent="0.35">
      <c r="A1166" t="s">
        <v>32</v>
      </c>
      <c r="B1166">
        <v>1015312</v>
      </c>
      <c r="C1166">
        <v>0</v>
      </c>
      <c r="H1166" t="s">
        <v>289</v>
      </c>
      <c r="I1166">
        <v>5</v>
      </c>
      <c r="J1166" t="s">
        <v>35</v>
      </c>
      <c r="K1166" t="s">
        <v>35</v>
      </c>
      <c r="L1166" t="s">
        <v>35</v>
      </c>
      <c r="M1166" t="s">
        <v>35</v>
      </c>
      <c r="N1166" t="s">
        <v>35</v>
      </c>
      <c r="O1166" t="s">
        <v>35</v>
      </c>
      <c r="P1166" t="s">
        <v>99</v>
      </c>
      <c r="Q1166" t="s">
        <v>290</v>
      </c>
      <c r="R1166" t="s">
        <v>792</v>
      </c>
      <c r="S1166" t="s">
        <v>793</v>
      </c>
      <c r="U1166" t="s">
        <v>794</v>
      </c>
      <c r="V1166" t="s">
        <v>795</v>
      </c>
      <c r="W1166" t="s">
        <v>41</v>
      </c>
      <c r="X1166" t="s">
        <v>42</v>
      </c>
      <c r="Y1166" t="s">
        <v>796</v>
      </c>
      <c r="Z1166" t="s">
        <v>796</v>
      </c>
      <c r="AA1166" t="s">
        <v>796</v>
      </c>
      <c r="AD1166" t="s">
        <v>44</v>
      </c>
      <c r="AE1166" t="s">
        <v>797</v>
      </c>
      <c r="AF1166" t="s">
        <v>46</v>
      </c>
    </row>
    <row r="1167" spans="1:32" hidden="1" outlineLevel="1" x14ac:dyDescent="0.35">
      <c r="A1167" t="s">
        <v>32</v>
      </c>
      <c r="B1167">
        <v>1015312</v>
      </c>
      <c r="C1167" t="s">
        <v>47</v>
      </c>
      <c r="E1167" t="s">
        <v>69</v>
      </c>
      <c r="H1167" t="s">
        <v>49</v>
      </c>
      <c r="I1167">
        <v>17</v>
      </c>
      <c r="J1167" t="s">
        <v>35</v>
      </c>
      <c r="K1167">
        <v>104</v>
      </c>
      <c r="L1167">
        <v>12</v>
      </c>
      <c r="M1167">
        <v>10</v>
      </c>
      <c r="N1167">
        <v>289</v>
      </c>
      <c r="O1167">
        <v>659</v>
      </c>
      <c r="Q1167" t="s">
        <v>50</v>
      </c>
      <c r="R1167" t="s">
        <v>792</v>
      </c>
      <c r="S1167" t="s">
        <v>793</v>
      </c>
      <c r="U1167" t="s">
        <v>794</v>
      </c>
      <c r="V1167" t="s">
        <v>795</v>
      </c>
      <c r="W1167" t="s">
        <v>41</v>
      </c>
      <c r="X1167" t="s">
        <v>42</v>
      </c>
      <c r="Y1167" t="s">
        <v>796</v>
      </c>
      <c r="Z1167" t="s">
        <v>796</v>
      </c>
      <c r="AA1167" t="s">
        <v>796</v>
      </c>
      <c r="AD1167" t="s">
        <v>44</v>
      </c>
      <c r="AE1167" t="s">
        <v>797</v>
      </c>
      <c r="AF1167" t="s">
        <v>46</v>
      </c>
    </row>
    <row r="1168" spans="1:32" hidden="1" outlineLevel="2" x14ac:dyDescent="0.35">
      <c r="A1168" t="s">
        <v>32</v>
      </c>
      <c r="B1168">
        <v>1015312</v>
      </c>
      <c r="C1168">
        <v>1</v>
      </c>
      <c r="E1168" t="s">
        <v>69</v>
      </c>
      <c r="H1168" t="s">
        <v>304</v>
      </c>
      <c r="I1168">
        <v>4</v>
      </c>
      <c r="J1168">
        <v>8</v>
      </c>
      <c r="K1168">
        <v>32</v>
      </c>
      <c r="L1168">
        <v>2</v>
      </c>
      <c r="M1168">
        <v>7</v>
      </c>
      <c r="N1168">
        <v>289</v>
      </c>
      <c r="O1168">
        <v>112</v>
      </c>
      <c r="P1168" t="s">
        <v>109</v>
      </c>
      <c r="Q1168" t="s">
        <v>305</v>
      </c>
      <c r="R1168" t="s">
        <v>792</v>
      </c>
      <c r="S1168" t="s">
        <v>793</v>
      </c>
      <c r="U1168" t="s">
        <v>794</v>
      </c>
      <c r="V1168" t="s">
        <v>795</v>
      </c>
      <c r="W1168" t="s">
        <v>41</v>
      </c>
      <c r="X1168" t="s">
        <v>42</v>
      </c>
      <c r="Y1168" t="s">
        <v>796</v>
      </c>
      <c r="Z1168" t="s">
        <v>796</v>
      </c>
      <c r="AA1168" t="s">
        <v>796</v>
      </c>
      <c r="AD1168" t="s">
        <v>44</v>
      </c>
      <c r="AE1168" t="s">
        <v>797</v>
      </c>
      <c r="AF1168" t="s">
        <v>46</v>
      </c>
    </row>
    <row r="1169" spans="1:32" hidden="1" outlineLevel="2" x14ac:dyDescent="0.35">
      <c r="A1169" t="s">
        <v>32</v>
      </c>
      <c r="B1169">
        <v>1015312</v>
      </c>
      <c r="C1169">
        <v>1</v>
      </c>
      <c r="E1169" t="s">
        <v>69</v>
      </c>
      <c r="H1169" t="s">
        <v>798</v>
      </c>
      <c r="I1169">
        <v>1</v>
      </c>
      <c r="J1169">
        <v>8</v>
      </c>
      <c r="K1169">
        <v>8</v>
      </c>
      <c r="L1169">
        <v>2</v>
      </c>
      <c r="M1169">
        <v>7</v>
      </c>
      <c r="N1169">
        <v>289</v>
      </c>
      <c r="O1169">
        <v>106</v>
      </c>
      <c r="P1169" t="s">
        <v>109</v>
      </c>
      <c r="Q1169" t="s">
        <v>799</v>
      </c>
      <c r="R1169" t="s">
        <v>792</v>
      </c>
      <c r="S1169" t="s">
        <v>793</v>
      </c>
      <c r="U1169" t="s">
        <v>794</v>
      </c>
      <c r="V1169" t="s">
        <v>795</v>
      </c>
      <c r="W1169" t="s">
        <v>41</v>
      </c>
      <c r="X1169" t="s">
        <v>42</v>
      </c>
      <c r="Y1169" t="s">
        <v>796</v>
      </c>
      <c r="Z1169" t="s">
        <v>796</v>
      </c>
      <c r="AA1169" t="s">
        <v>796</v>
      </c>
      <c r="AD1169" t="s">
        <v>44</v>
      </c>
      <c r="AE1169" t="s">
        <v>797</v>
      </c>
      <c r="AF1169" t="s">
        <v>46</v>
      </c>
    </row>
    <row r="1170" spans="1:32" hidden="1" outlineLevel="2" x14ac:dyDescent="0.35">
      <c r="A1170" t="s">
        <v>32</v>
      </c>
      <c r="B1170">
        <v>1015312</v>
      </c>
      <c r="C1170">
        <v>1</v>
      </c>
      <c r="E1170" t="s">
        <v>69</v>
      </c>
      <c r="H1170" t="s">
        <v>800</v>
      </c>
      <c r="I1170">
        <v>1</v>
      </c>
      <c r="J1170">
        <v>11</v>
      </c>
      <c r="K1170">
        <v>11</v>
      </c>
      <c r="L1170">
        <v>1</v>
      </c>
      <c r="M1170">
        <v>3</v>
      </c>
      <c r="N1170">
        <v>145</v>
      </c>
      <c r="O1170">
        <v>13</v>
      </c>
      <c r="P1170" t="s">
        <v>99</v>
      </c>
      <c r="Q1170" t="s">
        <v>801</v>
      </c>
      <c r="R1170" t="s">
        <v>792</v>
      </c>
      <c r="S1170" t="s">
        <v>793</v>
      </c>
      <c r="U1170" t="s">
        <v>794</v>
      </c>
      <c r="V1170" t="s">
        <v>795</v>
      </c>
      <c r="W1170" t="s">
        <v>41</v>
      </c>
      <c r="X1170" t="s">
        <v>42</v>
      </c>
      <c r="Y1170" t="s">
        <v>796</v>
      </c>
      <c r="Z1170" t="s">
        <v>796</v>
      </c>
      <c r="AA1170" t="s">
        <v>796</v>
      </c>
      <c r="AD1170" t="s">
        <v>44</v>
      </c>
      <c r="AE1170" t="s">
        <v>797</v>
      </c>
      <c r="AF1170" t="s">
        <v>46</v>
      </c>
    </row>
    <row r="1171" spans="1:32" hidden="1" outlineLevel="2" x14ac:dyDescent="0.35">
      <c r="A1171" t="s">
        <v>32</v>
      </c>
      <c r="B1171">
        <v>1015312</v>
      </c>
      <c r="C1171">
        <v>1</v>
      </c>
      <c r="E1171" t="s">
        <v>69</v>
      </c>
      <c r="H1171" t="s">
        <v>802</v>
      </c>
      <c r="I1171">
        <v>1</v>
      </c>
      <c r="J1171">
        <v>4</v>
      </c>
      <c r="K1171">
        <v>4</v>
      </c>
      <c r="L1171">
        <v>1</v>
      </c>
      <c r="M1171">
        <v>3</v>
      </c>
      <c r="N1171">
        <v>145</v>
      </c>
      <c r="O1171">
        <v>7</v>
      </c>
      <c r="P1171" t="s">
        <v>99</v>
      </c>
      <c r="Q1171" t="s">
        <v>803</v>
      </c>
      <c r="R1171" t="s">
        <v>792</v>
      </c>
      <c r="S1171" t="s">
        <v>793</v>
      </c>
      <c r="U1171" t="s">
        <v>794</v>
      </c>
      <c r="V1171" t="s">
        <v>795</v>
      </c>
      <c r="W1171" t="s">
        <v>41</v>
      </c>
      <c r="X1171" t="s">
        <v>42</v>
      </c>
      <c r="Y1171" t="s">
        <v>796</v>
      </c>
      <c r="Z1171" t="s">
        <v>796</v>
      </c>
      <c r="AA1171" t="s">
        <v>796</v>
      </c>
      <c r="AD1171" t="s">
        <v>44</v>
      </c>
      <c r="AE1171" t="s">
        <v>797</v>
      </c>
      <c r="AF1171" t="s">
        <v>46</v>
      </c>
    </row>
    <row r="1172" spans="1:32" hidden="1" outlineLevel="2" x14ac:dyDescent="0.35">
      <c r="A1172" t="s">
        <v>32</v>
      </c>
      <c r="B1172">
        <v>1015312</v>
      </c>
      <c r="C1172">
        <v>1</v>
      </c>
      <c r="E1172" t="s">
        <v>69</v>
      </c>
      <c r="H1172" t="s">
        <v>804</v>
      </c>
      <c r="I1172">
        <v>1</v>
      </c>
      <c r="J1172">
        <v>1</v>
      </c>
      <c r="K1172">
        <v>1</v>
      </c>
      <c r="L1172">
        <v>0</v>
      </c>
      <c r="M1172">
        <v>4</v>
      </c>
      <c r="N1172">
        <v>145</v>
      </c>
      <c r="O1172">
        <v>2</v>
      </c>
      <c r="P1172" t="s">
        <v>99</v>
      </c>
      <c r="Q1172" t="s">
        <v>754</v>
      </c>
      <c r="R1172" t="s">
        <v>792</v>
      </c>
      <c r="S1172" t="s">
        <v>793</v>
      </c>
      <c r="U1172" t="s">
        <v>794</v>
      </c>
      <c r="V1172" t="s">
        <v>795</v>
      </c>
      <c r="W1172" t="s">
        <v>41</v>
      </c>
      <c r="X1172" t="s">
        <v>42</v>
      </c>
      <c r="Y1172" t="s">
        <v>796</v>
      </c>
      <c r="Z1172" t="s">
        <v>796</v>
      </c>
      <c r="AA1172" t="s">
        <v>796</v>
      </c>
      <c r="AD1172" t="s">
        <v>44</v>
      </c>
      <c r="AE1172" t="s">
        <v>797</v>
      </c>
      <c r="AF1172" t="s">
        <v>46</v>
      </c>
    </row>
    <row r="1173" spans="1:32" hidden="1" outlineLevel="2" x14ac:dyDescent="0.35">
      <c r="A1173" t="s">
        <v>32</v>
      </c>
      <c r="B1173">
        <v>1015312</v>
      </c>
      <c r="C1173">
        <v>1</v>
      </c>
      <c r="E1173" t="s">
        <v>69</v>
      </c>
      <c r="H1173" t="s">
        <v>805</v>
      </c>
      <c r="I1173">
        <v>1</v>
      </c>
      <c r="J1173">
        <v>15</v>
      </c>
      <c r="K1173">
        <v>15</v>
      </c>
      <c r="L1173">
        <v>1</v>
      </c>
      <c r="M1173">
        <v>2</v>
      </c>
      <c r="N1173">
        <v>145</v>
      </c>
      <c r="O1173">
        <v>22</v>
      </c>
      <c r="P1173" t="s">
        <v>99</v>
      </c>
      <c r="Q1173" t="s">
        <v>806</v>
      </c>
      <c r="R1173" t="s">
        <v>792</v>
      </c>
      <c r="S1173" t="s">
        <v>793</v>
      </c>
      <c r="U1173" t="s">
        <v>794</v>
      </c>
      <c r="V1173" t="s">
        <v>795</v>
      </c>
      <c r="W1173" t="s">
        <v>41</v>
      </c>
      <c r="X1173" t="s">
        <v>42</v>
      </c>
      <c r="Y1173" t="s">
        <v>796</v>
      </c>
      <c r="Z1173" t="s">
        <v>796</v>
      </c>
      <c r="AA1173" t="s">
        <v>796</v>
      </c>
      <c r="AD1173" t="s">
        <v>44</v>
      </c>
      <c r="AE1173" t="s">
        <v>797</v>
      </c>
      <c r="AF1173" t="s">
        <v>46</v>
      </c>
    </row>
    <row r="1174" spans="1:32" hidden="1" outlineLevel="2" x14ac:dyDescent="0.35">
      <c r="A1174" t="s">
        <v>32</v>
      </c>
      <c r="B1174">
        <v>1015312</v>
      </c>
      <c r="C1174">
        <v>1</v>
      </c>
      <c r="E1174" t="s">
        <v>69</v>
      </c>
      <c r="H1174" t="s">
        <v>688</v>
      </c>
      <c r="I1174">
        <v>1</v>
      </c>
      <c r="J1174">
        <v>1</v>
      </c>
      <c r="K1174">
        <v>1</v>
      </c>
      <c r="L1174">
        <v>5</v>
      </c>
      <c r="M1174">
        <v>0</v>
      </c>
      <c r="N1174">
        <v>7</v>
      </c>
      <c r="O1174">
        <v>0</v>
      </c>
      <c r="P1174" t="s">
        <v>99</v>
      </c>
      <c r="Q1174" t="s">
        <v>689</v>
      </c>
      <c r="R1174" t="s">
        <v>792</v>
      </c>
      <c r="S1174" t="s">
        <v>793</v>
      </c>
      <c r="U1174" t="s">
        <v>794</v>
      </c>
      <c r="V1174" t="s">
        <v>795</v>
      </c>
      <c r="W1174" t="s">
        <v>41</v>
      </c>
      <c r="X1174" t="s">
        <v>42</v>
      </c>
      <c r="Y1174" t="s">
        <v>796</v>
      </c>
      <c r="Z1174" t="s">
        <v>796</v>
      </c>
      <c r="AA1174" t="s">
        <v>796</v>
      </c>
      <c r="AD1174" t="s">
        <v>44</v>
      </c>
      <c r="AE1174" t="s">
        <v>797</v>
      </c>
      <c r="AF1174" t="s">
        <v>46</v>
      </c>
    </row>
    <row r="1175" spans="1:32" hidden="1" outlineLevel="3" x14ac:dyDescent="0.35">
      <c r="A1175" t="s">
        <v>32</v>
      </c>
      <c r="B1175">
        <v>1015312</v>
      </c>
      <c r="C1175">
        <v>1</v>
      </c>
      <c r="E1175" t="s">
        <v>69</v>
      </c>
      <c r="H1175" t="s">
        <v>111</v>
      </c>
      <c r="I1175">
        <v>1</v>
      </c>
      <c r="J1175">
        <v>8</v>
      </c>
      <c r="K1175">
        <v>8</v>
      </c>
      <c r="L1175">
        <v>3</v>
      </c>
      <c r="M1175">
        <v>0</v>
      </c>
      <c r="N1175">
        <v>288</v>
      </c>
      <c r="O1175">
        <v>24</v>
      </c>
      <c r="Q1175" t="s">
        <v>55</v>
      </c>
      <c r="R1175" t="s">
        <v>792</v>
      </c>
      <c r="S1175" t="s">
        <v>793</v>
      </c>
      <c r="U1175" t="s">
        <v>794</v>
      </c>
      <c r="V1175" t="s">
        <v>795</v>
      </c>
      <c r="W1175" t="s">
        <v>41</v>
      </c>
      <c r="X1175" t="s">
        <v>42</v>
      </c>
      <c r="Y1175" t="s">
        <v>796</v>
      </c>
      <c r="Z1175" t="s">
        <v>796</v>
      </c>
      <c r="AA1175" t="s">
        <v>796</v>
      </c>
      <c r="AD1175" t="s">
        <v>44</v>
      </c>
      <c r="AE1175" t="s">
        <v>797</v>
      </c>
      <c r="AF1175" t="s">
        <v>46</v>
      </c>
    </row>
    <row r="1176" spans="1:32" hidden="1" outlineLevel="3" x14ac:dyDescent="0.35">
      <c r="A1176" t="s">
        <v>32</v>
      </c>
      <c r="B1176">
        <v>1015312</v>
      </c>
      <c r="C1176">
        <v>1</v>
      </c>
      <c r="E1176" t="s">
        <v>69</v>
      </c>
      <c r="H1176" t="s">
        <v>112</v>
      </c>
      <c r="I1176">
        <v>1</v>
      </c>
      <c r="J1176">
        <v>4</v>
      </c>
      <c r="K1176">
        <v>4</v>
      </c>
      <c r="L1176">
        <v>4</v>
      </c>
      <c r="M1176">
        <v>1</v>
      </c>
      <c r="N1176">
        <v>38</v>
      </c>
      <c r="O1176">
        <v>4</v>
      </c>
      <c r="Q1176" t="s">
        <v>57</v>
      </c>
      <c r="R1176" t="s">
        <v>792</v>
      </c>
      <c r="S1176" t="s">
        <v>793</v>
      </c>
      <c r="U1176" t="s">
        <v>794</v>
      </c>
      <c r="V1176" t="s">
        <v>795</v>
      </c>
      <c r="W1176" t="s">
        <v>41</v>
      </c>
      <c r="X1176" t="s">
        <v>42</v>
      </c>
      <c r="Y1176" t="s">
        <v>796</v>
      </c>
      <c r="Z1176" t="s">
        <v>796</v>
      </c>
      <c r="AA1176" t="s">
        <v>796</v>
      </c>
      <c r="AD1176" t="s">
        <v>44</v>
      </c>
      <c r="AE1176" t="s">
        <v>797</v>
      </c>
      <c r="AF1176" t="s">
        <v>46</v>
      </c>
    </row>
    <row r="1177" spans="1:32" hidden="1" outlineLevel="3" x14ac:dyDescent="0.35">
      <c r="A1177" t="s">
        <v>32</v>
      </c>
      <c r="B1177">
        <v>1015312</v>
      </c>
      <c r="C1177">
        <v>1</v>
      </c>
      <c r="E1177" t="s">
        <v>69</v>
      </c>
      <c r="H1177" t="s">
        <v>113</v>
      </c>
      <c r="I1177">
        <v>1</v>
      </c>
      <c r="J1177">
        <v>4</v>
      </c>
      <c r="K1177">
        <v>4</v>
      </c>
      <c r="L1177">
        <v>3</v>
      </c>
      <c r="M1177">
        <v>1</v>
      </c>
      <c r="N1177">
        <v>38</v>
      </c>
      <c r="O1177">
        <v>8</v>
      </c>
      <c r="Q1177" t="s">
        <v>59</v>
      </c>
      <c r="R1177" t="s">
        <v>792</v>
      </c>
      <c r="S1177" t="s">
        <v>793</v>
      </c>
      <c r="U1177" t="s">
        <v>794</v>
      </c>
      <c r="V1177" t="s">
        <v>795</v>
      </c>
      <c r="W1177" t="s">
        <v>41</v>
      </c>
      <c r="X1177" t="s">
        <v>42</v>
      </c>
      <c r="Y1177" t="s">
        <v>796</v>
      </c>
      <c r="Z1177" t="s">
        <v>796</v>
      </c>
      <c r="AA1177" t="s">
        <v>796</v>
      </c>
      <c r="AD1177" t="s">
        <v>44</v>
      </c>
      <c r="AE1177" t="s">
        <v>797</v>
      </c>
      <c r="AF1177" t="s">
        <v>46</v>
      </c>
    </row>
    <row r="1178" spans="1:32" hidden="1" outlineLevel="3" x14ac:dyDescent="0.35">
      <c r="A1178" t="s">
        <v>32</v>
      </c>
      <c r="B1178">
        <v>1015312</v>
      </c>
      <c r="C1178">
        <v>1</v>
      </c>
      <c r="E1178" t="s">
        <v>69</v>
      </c>
      <c r="H1178" t="s">
        <v>114</v>
      </c>
      <c r="I1178">
        <v>1</v>
      </c>
      <c r="J1178">
        <v>4</v>
      </c>
      <c r="K1178">
        <v>4</v>
      </c>
      <c r="L1178">
        <v>19</v>
      </c>
      <c r="M1178">
        <v>0</v>
      </c>
      <c r="N1178">
        <v>288</v>
      </c>
      <c r="O1178">
        <v>10</v>
      </c>
      <c r="Q1178" t="s">
        <v>61</v>
      </c>
      <c r="R1178" t="s">
        <v>792</v>
      </c>
      <c r="S1178" t="s">
        <v>793</v>
      </c>
      <c r="U1178" t="s">
        <v>794</v>
      </c>
      <c r="V1178" t="s">
        <v>795</v>
      </c>
      <c r="W1178" t="s">
        <v>41</v>
      </c>
      <c r="X1178" t="s">
        <v>42</v>
      </c>
      <c r="Y1178" t="s">
        <v>796</v>
      </c>
      <c r="Z1178" t="s">
        <v>796</v>
      </c>
      <c r="AA1178" t="s">
        <v>796</v>
      </c>
      <c r="AD1178" t="s">
        <v>44</v>
      </c>
      <c r="AE1178" t="s">
        <v>797</v>
      </c>
      <c r="AF1178" t="s">
        <v>46</v>
      </c>
    </row>
    <row r="1179" spans="1:32" hidden="1" outlineLevel="3" x14ac:dyDescent="0.35">
      <c r="A1179" t="s">
        <v>32</v>
      </c>
      <c r="B1179">
        <v>1015312</v>
      </c>
      <c r="C1179">
        <v>1</v>
      </c>
      <c r="E1179" t="s">
        <v>69</v>
      </c>
      <c r="H1179" t="s">
        <v>115</v>
      </c>
      <c r="I1179">
        <v>1</v>
      </c>
      <c r="J1179">
        <v>4</v>
      </c>
      <c r="K1179">
        <v>4</v>
      </c>
      <c r="L1179">
        <v>19</v>
      </c>
      <c r="M1179">
        <v>0</v>
      </c>
      <c r="N1179">
        <v>288</v>
      </c>
      <c r="O1179">
        <v>2</v>
      </c>
      <c r="Q1179" t="s">
        <v>63</v>
      </c>
      <c r="R1179" t="s">
        <v>792</v>
      </c>
      <c r="S1179" t="s">
        <v>793</v>
      </c>
      <c r="U1179" t="s">
        <v>794</v>
      </c>
      <c r="V1179" t="s">
        <v>795</v>
      </c>
      <c r="W1179" t="s">
        <v>41</v>
      </c>
      <c r="X1179" t="s">
        <v>42</v>
      </c>
      <c r="Y1179" t="s">
        <v>796</v>
      </c>
      <c r="Z1179" t="s">
        <v>796</v>
      </c>
      <c r="AA1179" t="s">
        <v>796</v>
      </c>
      <c r="AD1179" t="s">
        <v>44</v>
      </c>
      <c r="AE1179" t="s">
        <v>797</v>
      </c>
      <c r="AF1179" t="s">
        <v>46</v>
      </c>
    </row>
    <row r="1180" spans="1:32" hidden="1" outlineLevel="3" x14ac:dyDescent="0.35">
      <c r="A1180" t="s">
        <v>32</v>
      </c>
      <c r="B1180">
        <v>1015312</v>
      </c>
      <c r="C1180">
        <v>1</v>
      </c>
      <c r="E1180" t="s">
        <v>69</v>
      </c>
      <c r="H1180" t="s">
        <v>171</v>
      </c>
      <c r="I1180">
        <v>1</v>
      </c>
      <c r="J1180">
        <v>4</v>
      </c>
      <c r="K1180">
        <v>4</v>
      </c>
      <c r="L1180">
        <v>13</v>
      </c>
      <c r="M1180">
        <v>0</v>
      </c>
      <c r="N1180">
        <v>288</v>
      </c>
      <c r="O1180">
        <v>9</v>
      </c>
      <c r="Q1180" t="s">
        <v>87</v>
      </c>
      <c r="R1180" t="s">
        <v>792</v>
      </c>
      <c r="S1180" t="s">
        <v>793</v>
      </c>
      <c r="U1180" t="s">
        <v>794</v>
      </c>
      <c r="V1180" t="s">
        <v>795</v>
      </c>
      <c r="W1180" t="s">
        <v>41</v>
      </c>
      <c r="X1180" t="s">
        <v>42</v>
      </c>
      <c r="Y1180" t="s">
        <v>796</v>
      </c>
      <c r="Z1180" t="s">
        <v>796</v>
      </c>
      <c r="AA1180" t="s">
        <v>796</v>
      </c>
      <c r="AD1180" t="s">
        <v>44</v>
      </c>
      <c r="AE1180" t="s">
        <v>797</v>
      </c>
      <c r="AF1180" t="s">
        <v>46</v>
      </c>
    </row>
    <row r="1181" spans="1:32" hidden="1" outlineLevel="2" x14ac:dyDescent="0.35">
      <c r="A1181" t="s">
        <v>32</v>
      </c>
      <c r="B1181">
        <v>1015312</v>
      </c>
      <c r="C1181">
        <v>1</v>
      </c>
      <c r="E1181" t="s">
        <v>69</v>
      </c>
      <c r="H1181" t="s">
        <v>116</v>
      </c>
      <c r="I1181">
        <v>1</v>
      </c>
      <c r="J1181">
        <v>4</v>
      </c>
      <c r="K1181">
        <v>4</v>
      </c>
      <c r="L1181">
        <v>8</v>
      </c>
      <c r="M1181">
        <v>0</v>
      </c>
      <c r="N1181">
        <v>288</v>
      </c>
      <c r="O1181">
        <v>4</v>
      </c>
      <c r="Q1181" t="s">
        <v>117</v>
      </c>
      <c r="R1181" t="s">
        <v>792</v>
      </c>
      <c r="S1181" t="s">
        <v>793</v>
      </c>
      <c r="U1181" t="s">
        <v>794</v>
      </c>
      <c r="V1181" t="s">
        <v>795</v>
      </c>
      <c r="W1181" t="s">
        <v>41</v>
      </c>
      <c r="X1181" t="s">
        <v>42</v>
      </c>
      <c r="Y1181" t="s">
        <v>796</v>
      </c>
      <c r="Z1181" t="s">
        <v>796</v>
      </c>
      <c r="AA1181" t="s">
        <v>796</v>
      </c>
      <c r="AD1181" t="s">
        <v>44</v>
      </c>
      <c r="AE1181" t="s">
        <v>797</v>
      </c>
      <c r="AF1181" t="s">
        <v>46</v>
      </c>
    </row>
    <row r="1182" spans="1:32" hidden="1" collapsed="1" x14ac:dyDescent="0.35"/>
    <row r="1183" spans="1:32" hidden="1" x14ac:dyDescent="0.35">
      <c r="A1183" t="s">
        <v>32</v>
      </c>
      <c r="B1183">
        <v>1015674</v>
      </c>
      <c r="C1183" t="s">
        <v>33</v>
      </c>
      <c r="H1183" t="s">
        <v>34</v>
      </c>
      <c r="I1183">
        <v>625</v>
      </c>
      <c r="J1183" t="s">
        <v>35</v>
      </c>
      <c r="K1183">
        <v>3644</v>
      </c>
      <c r="L1183" t="s">
        <v>35</v>
      </c>
      <c r="M1183" t="s">
        <v>35</v>
      </c>
      <c r="N1183" t="s">
        <v>35</v>
      </c>
      <c r="O1183">
        <v>18083</v>
      </c>
      <c r="Q1183" t="s">
        <v>36</v>
      </c>
      <c r="R1183" t="s">
        <v>807</v>
      </c>
      <c r="S1183" t="s">
        <v>808</v>
      </c>
      <c r="U1183" t="s">
        <v>809</v>
      </c>
      <c r="V1183" t="s">
        <v>360</v>
      </c>
      <c r="W1183" t="s">
        <v>41</v>
      </c>
      <c r="X1183" t="s">
        <v>77</v>
      </c>
      <c r="Y1183" t="s">
        <v>107</v>
      </c>
      <c r="Z1183" t="s">
        <v>107</v>
      </c>
      <c r="AA1183" t="s">
        <v>107</v>
      </c>
      <c r="AD1183" t="s">
        <v>44</v>
      </c>
      <c r="AE1183" t="s">
        <v>46</v>
      </c>
      <c r="AF1183" t="s">
        <v>46</v>
      </c>
    </row>
    <row r="1184" spans="1:32" hidden="1" outlineLevel="1" x14ac:dyDescent="0.35">
      <c r="A1184" t="s">
        <v>32</v>
      </c>
      <c r="B1184">
        <v>1015674</v>
      </c>
      <c r="C1184" t="s">
        <v>47</v>
      </c>
      <c r="E1184" t="s">
        <v>69</v>
      </c>
      <c r="H1184" t="s">
        <v>49</v>
      </c>
      <c r="I1184">
        <v>32</v>
      </c>
      <c r="J1184" t="s">
        <v>35</v>
      </c>
      <c r="K1184">
        <v>116</v>
      </c>
      <c r="L1184">
        <v>21</v>
      </c>
      <c r="M1184">
        <v>23</v>
      </c>
      <c r="N1184">
        <v>145</v>
      </c>
      <c r="O1184">
        <v>1076</v>
      </c>
      <c r="Q1184" t="s">
        <v>50</v>
      </c>
      <c r="R1184" t="s">
        <v>807</v>
      </c>
      <c r="S1184" t="s">
        <v>808</v>
      </c>
      <c r="U1184" t="s">
        <v>809</v>
      </c>
      <c r="V1184" t="s">
        <v>360</v>
      </c>
      <c r="W1184" t="s">
        <v>41</v>
      </c>
      <c r="X1184" t="s">
        <v>77</v>
      </c>
      <c r="Y1184" t="s">
        <v>107</v>
      </c>
      <c r="Z1184" t="s">
        <v>107</v>
      </c>
      <c r="AA1184" t="s">
        <v>107</v>
      </c>
      <c r="AD1184" t="s">
        <v>44</v>
      </c>
      <c r="AE1184" t="s">
        <v>46</v>
      </c>
      <c r="AF1184" t="s">
        <v>46</v>
      </c>
    </row>
    <row r="1185" spans="1:32" hidden="1" outlineLevel="2" x14ac:dyDescent="0.35">
      <c r="A1185" t="s">
        <v>32</v>
      </c>
      <c r="B1185">
        <v>1015674</v>
      </c>
      <c r="C1185">
        <v>1</v>
      </c>
      <c r="E1185" t="s">
        <v>69</v>
      </c>
      <c r="H1185" t="s">
        <v>810</v>
      </c>
      <c r="I1185">
        <v>25</v>
      </c>
      <c r="J1185">
        <v>4</v>
      </c>
      <c r="K1185">
        <v>100</v>
      </c>
      <c r="L1185">
        <v>4</v>
      </c>
      <c r="M1185">
        <v>4</v>
      </c>
      <c r="N1185">
        <v>145</v>
      </c>
      <c r="O1185">
        <v>42</v>
      </c>
      <c r="P1185" t="s">
        <v>80</v>
      </c>
      <c r="Q1185" t="s">
        <v>811</v>
      </c>
      <c r="R1185" t="s">
        <v>807</v>
      </c>
      <c r="S1185" t="s">
        <v>808</v>
      </c>
      <c r="U1185" t="s">
        <v>809</v>
      </c>
      <c r="V1185" t="s">
        <v>360</v>
      </c>
      <c r="W1185" t="s">
        <v>41</v>
      </c>
      <c r="X1185" t="s">
        <v>77</v>
      </c>
      <c r="Y1185" t="s">
        <v>107</v>
      </c>
      <c r="Z1185" t="s">
        <v>107</v>
      </c>
      <c r="AA1185" t="s">
        <v>107</v>
      </c>
      <c r="AD1185" t="s">
        <v>44</v>
      </c>
      <c r="AE1185" t="s">
        <v>46</v>
      </c>
      <c r="AF1185" t="s">
        <v>46</v>
      </c>
    </row>
    <row r="1186" spans="1:32" hidden="1" outlineLevel="3" x14ac:dyDescent="0.35">
      <c r="A1186" t="s">
        <v>32</v>
      </c>
      <c r="B1186">
        <v>1015674</v>
      </c>
      <c r="C1186">
        <v>1</v>
      </c>
      <c r="E1186" t="s">
        <v>69</v>
      </c>
      <c r="H1186" t="s">
        <v>54</v>
      </c>
      <c r="I1186">
        <v>1</v>
      </c>
      <c r="J1186">
        <v>4</v>
      </c>
      <c r="K1186">
        <v>4</v>
      </c>
      <c r="L1186">
        <v>3</v>
      </c>
      <c r="M1186">
        <v>0</v>
      </c>
      <c r="N1186">
        <v>144</v>
      </c>
      <c r="O1186">
        <v>12</v>
      </c>
      <c r="Q1186" t="s">
        <v>55</v>
      </c>
      <c r="R1186" t="s">
        <v>807</v>
      </c>
      <c r="S1186" t="s">
        <v>808</v>
      </c>
      <c r="U1186" t="s">
        <v>809</v>
      </c>
      <c r="V1186" t="s">
        <v>360</v>
      </c>
      <c r="W1186" t="s">
        <v>41</v>
      </c>
      <c r="X1186" t="s">
        <v>77</v>
      </c>
      <c r="Y1186" t="s">
        <v>107</v>
      </c>
      <c r="Z1186" t="s">
        <v>107</v>
      </c>
      <c r="AA1186" t="s">
        <v>107</v>
      </c>
      <c r="AD1186" t="s">
        <v>44</v>
      </c>
      <c r="AE1186" t="s">
        <v>46</v>
      </c>
      <c r="AF1186" t="s">
        <v>46</v>
      </c>
    </row>
    <row r="1187" spans="1:32" hidden="1" outlineLevel="3" x14ac:dyDescent="0.35">
      <c r="A1187" t="s">
        <v>32</v>
      </c>
      <c r="B1187">
        <v>1015674</v>
      </c>
      <c r="C1187">
        <v>1</v>
      </c>
      <c r="E1187" t="s">
        <v>69</v>
      </c>
      <c r="H1187" t="s">
        <v>56</v>
      </c>
      <c r="I1187">
        <v>1</v>
      </c>
      <c r="J1187">
        <v>2</v>
      </c>
      <c r="K1187">
        <v>2</v>
      </c>
      <c r="L1187">
        <v>4</v>
      </c>
      <c r="M1187">
        <v>1</v>
      </c>
      <c r="N1187">
        <v>19</v>
      </c>
      <c r="O1187">
        <v>2</v>
      </c>
      <c r="Q1187" t="s">
        <v>57</v>
      </c>
      <c r="R1187" t="s">
        <v>807</v>
      </c>
      <c r="S1187" t="s">
        <v>808</v>
      </c>
      <c r="U1187" t="s">
        <v>809</v>
      </c>
      <c r="V1187" t="s">
        <v>360</v>
      </c>
      <c r="W1187" t="s">
        <v>41</v>
      </c>
      <c r="X1187" t="s">
        <v>77</v>
      </c>
      <c r="Y1187" t="s">
        <v>107</v>
      </c>
      <c r="Z1187" t="s">
        <v>107</v>
      </c>
      <c r="AA1187" t="s">
        <v>107</v>
      </c>
      <c r="AD1187" t="s">
        <v>44</v>
      </c>
      <c r="AE1187" t="s">
        <v>46</v>
      </c>
      <c r="AF1187" t="s">
        <v>46</v>
      </c>
    </row>
    <row r="1188" spans="1:32" hidden="1" outlineLevel="3" x14ac:dyDescent="0.35">
      <c r="A1188" t="s">
        <v>32</v>
      </c>
      <c r="B1188">
        <v>1015674</v>
      </c>
      <c r="C1188">
        <v>1</v>
      </c>
      <c r="E1188" t="s">
        <v>69</v>
      </c>
      <c r="H1188" t="s">
        <v>58</v>
      </c>
      <c r="I1188">
        <v>1</v>
      </c>
      <c r="J1188">
        <v>2</v>
      </c>
      <c r="K1188">
        <v>2</v>
      </c>
      <c r="L1188">
        <v>3</v>
      </c>
      <c r="M1188">
        <v>1</v>
      </c>
      <c r="N1188">
        <v>19</v>
      </c>
      <c r="O1188">
        <v>4</v>
      </c>
      <c r="Q1188" t="s">
        <v>59</v>
      </c>
      <c r="R1188" t="s">
        <v>807</v>
      </c>
      <c r="S1188" t="s">
        <v>808</v>
      </c>
      <c r="U1188" t="s">
        <v>809</v>
      </c>
      <c r="V1188" t="s">
        <v>360</v>
      </c>
      <c r="W1188" t="s">
        <v>41</v>
      </c>
      <c r="X1188" t="s">
        <v>77</v>
      </c>
      <c r="Y1188" t="s">
        <v>107</v>
      </c>
      <c r="Z1188" t="s">
        <v>107</v>
      </c>
      <c r="AA1188" t="s">
        <v>107</v>
      </c>
      <c r="AD1188" t="s">
        <v>44</v>
      </c>
      <c r="AE1188" t="s">
        <v>46</v>
      </c>
      <c r="AF1188" t="s">
        <v>46</v>
      </c>
    </row>
    <row r="1189" spans="1:32" hidden="1" outlineLevel="3" x14ac:dyDescent="0.35">
      <c r="A1189" t="s">
        <v>32</v>
      </c>
      <c r="B1189">
        <v>1015674</v>
      </c>
      <c r="C1189">
        <v>1</v>
      </c>
      <c r="E1189" t="s">
        <v>69</v>
      </c>
      <c r="H1189" t="s">
        <v>60</v>
      </c>
      <c r="I1189">
        <v>1</v>
      </c>
      <c r="J1189">
        <v>2</v>
      </c>
      <c r="K1189">
        <v>2</v>
      </c>
      <c r="L1189">
        <v>19</v>
      </c>
      <c r="M1189">
        <v>0</v>
      </c>
      <c r="N1189">
        <v>144</v>
      </c>
      <c r="O1189">
        <v>5</v>
      </c>
      <c r="Q1189" t="s">
        <v>61</v>
      </c>
      <c r="R1189" t="s">
        <v>807</v>
      </c>
      <c r="S1189" t="s">
        <v>808</v>
      </c>
      <c r="U1189" t="s">
        <v>809</v>
      </c>
      <c r="V1189" t="s">
        <v>360</v>
      </c>
      <c r="W1189" t="s">
        <v>41</v>
      </c>
      <c r="X1189" t="s">
        <v>77</v>
      </c>
      <c r="Y1189" t="s">
        <v>107</v>
      </c>
      <c r="Z1189" t="s">
        <v>107</v>
      </c>
      <c r="AA1189" t="s">
        <v>107</v>
      </c>
      <c r="AD1189" t="s">
        <v>44</v>
      </c>
      <c r="AE1189" t="s">
        <v>46</v>
      </c>
      <c r="AF1189" t="s">
        <v>46</v>
      </c>
    </row>
    <row r="1190" spans="1:32" hidden="1" outlineLevel="3" x14ac:dyDescent="0.35">
      <c r="A1190" t="s">
        <v>32</v>
      </c>
      <c r="B1190">
        <v>1015674</v>
      </c>
      <c r="C1190">
        <v>1</v>
      </c>
      <c r="E1190" t="s">
        <v>69</v>
      </c>
      <c r="H1190" t="s">
        <v>62</v>
      </c>
      <c r="I1190">
        <v>1</v>
      </c>
      <c r="J1190">
        <v>2</v>
      </c>
      <c r="K1190">
        <v>2</v>
      </c>
      <c r="L1190">
        <v>19</v>
      </c>
      <c r="M1190">
        <v>0</v>
      </c>
      <c r="N1190">
        <v>144</v>
      </c>
      <c r="O1190">
        <v>1</v>
      </c>
      <c r="Q1190" t="s">
        <v>63</v>
      </c>
      <c r="R1190" t="s">
        <v>807</v>
      </c>
      <c r="S1190" t="s">
        <v>808</v>
      </c>
      <c r="U1190" t="s">
        <v>809</v>
      </c>
      <c r="V1190" t="s">
        <v>360</v>
      </c>
      <c r="W1190" t="s">
        <v>41</v>
      </c>
      <c r="X1190" t="s">
        <v>77</v>
      </c>
      <c r="Y1190" t="s">
        <v>107</v>
      </c>
      <c r="Z1190" t="s">
        <v>107</v>
      </c>
      <c r="AA1190" t="s">
        <v>107</v>
      </c>
      <c r="AD1190" t="s">
        <v>44</v>
      </c>
      <c r="AE1190" t="s">
        <v>46</v>
      </c>
      <c r="AF1190" t="s">
        <v>46</v>
      </c>
    </row>
    <row r="1191" spans="1:32" hidden="1" outlineLevel="2" x14ac:dyDescent="0.35">
      <c r="A1191" t="s">
        <v>32</v>
      </c>
      <c r="B1191">
        <v>1015674</v>
      </c>
      <c r="C1191">
        <v>1</v>
      </c>
      <c r="E1191" t="s">
        <v>69</v>
      </c>
      <c r="H1191" t="s">
        <v>64</v>
      </c>
      <c r="I1191">
        <v>2</v>
      </c>
      <c r="J1191">
        <v>2</v>
      </c>
      <c r="K1191">
        <v>4</v>
      </c>
      <c r="L1191">
        <v>19</v>
      </c>
      <c r="M1191">
        <v>0</v>
      </c>
      <c r="N1191">
        <v>144</v>
      </c>
      <c r="O1191">
        <v>6</v>
      </c>
      <c r="Q1191" t="s">
        <v>65</v>
      </c>
      <c r="R1191" t="s">
        <v>807</v>
      </c>
      <c r="S1191" t="s">
        <v>808</v>
      </c>
      <c r="U1191" t="s">
        <v>809</v>
      </c>
      <c r="V1191" t="s">
        <v>360</v>
      </c>
      <c r="W1191" t="s">
        <v>41</v>
      </c>
      <c r="X1191" t="s">
        <v>77</v>
      </c>
      <c r="Y1191" t="s">
        <v>107</v>
      </c>
      <c r="Z1191" t="s">
        <v>107</v>
      </c>
      <c r="AA1191" t="s">
        <v>107</v>
      </c>
      <c r="AD1191" t="s">
        <v>44</v>
      </c>
      <c r="AE1191" t="s">
        <v>46</v>
      </c>
      <c r="AF1191" t="s">
        <v>46</v>
      </c>
    </row>
    <row r="1192" spans="1:32" hidden="1" outlineLevel="1" x14ac:dyDescent="0.35">
      <c r="A1192" t="s">
        <v>32</v>
      </c>
      <c r="B1192">
        <v>1015674</v>
      </c>
      <c r="C1192" t="s">
        <v>68</v>
      </c>
      <c r="E1192" t="s">
        <v>69</v>
      </c>
      <c r="H1192" t="s">
        <v>70</v>
      </c>
      <c r="I1192">
        <v>32</v>
      </c>
      <c r="J1192" t="s">
        <v>35</v>
      </c>
      <c r="K1192">
        <v>116</v>
      </c>
      <c r="L1192">
        <v>21</v>
      </c>
      <c r="M1192">
        <v>23</v>
      </c>
      <c r="N1192">
        <v>145</v>
      </c>
      <c r="O1192">
        <v>1076</v>
      </c>
      <c r="Q1192" t="s">
        <v>71</v>
      </c>
      <c r="R1192" t="s">
        <v>807</v>
      </c>
      <c r="S1192" t="s">
        <v>808</v>
      </c>
      <c r="U1192" t="s">
        <v>809</v>
      </c>
      <c r="V1192" t="s">
        <v>360</v>
      </c>
      <c r="W1192" t="s">
        <v>41</v>
      </c>
      <c r="X1192" t="s">
        <v>77</v>
      </c>
      <c r="Y1192" t="s">
        <v>107</v>
      </c>
      <c r="Z1192" t="s">
        <v>107</v>
      </c>
      <c r="AA1192" t="s">
        <v>107</v>
      </c>
      <c r="AD1192" t="s">
        <v>44</v>
      </c>
      <c r="AE1192" t="s">
        <v>46</v>
      </c>
      <c r="AF1192" t="s">
        <v>46</v>
      </c>
    </row>
    <row r="1193" spans="1:32" hidden="1" outlineLevel="2" x14ac:dyDescent="0.35">
      <c r="A1193" t="s">
        <v>32</v>
      </c>
      <c r="B1193">
        <v>1015674</v>
      </c>
      <c r="C1193">
        <v>2</v>
      </c>
      <c r="E1193" t="s">
        <v>69</v>
      </c>
      <c r="H1193" t="s">
        <v>810</v>
      </c>
      <c r="I1193">
        <v>25</v>
      </c>
      <c r="J1193">
        <v>4</v>
      </c>
      <c r="K1193">
        <v>100</v>
      </c>
      <c r="L1193">
        <v>4</v>
      </c>
      <c r="M1193">
        <v>4</v>
      </c>
      <c r="N1193">
        <v>145</v>
      </c>
      <c r="O1193">
        <v>42</v>
      </c>
      <c r="P1193" t="s">
        <v>80</v>
      </c>
      <c r="Q1193" t="s">
        <v>811</v>
      </c>
      <c r="R1193" t="s">
        <v>807</v>
      </c>
      <c r="S1193" t="s">
        <v>808</v>
      </c>
      <c r="U1193" t="s">
        <v>809</v>
      </c>
      <c r="V1193" t="s">
        <v>360</v>
      </c>
      <c r="W1193" t="s">
        <v>41</v>
      </c>
      <c r="X1193" t="s">
        <v>77</v>
      </c>
      <c r="Y1193" t="s">
        <v>107</v>
      </c>
      <c r="Z1193" t="s">
        <v>107</v>
      </c>
      <c r="AA1193" t="s">
        <v>107</v>
      </c>
      <c r="AD1193" t="s">
        <v>44</v>
      </c>
      <c r="AE1193" t="s">
        <v>46</v>
      </c>
      <c r="AF1193" t="s">
        <v>46</v>
      </c>
    </row>
    <row r="1194" spans="1:32" hidden="1" outlineLevel="3" x14ac:dyDescent="0.35">
      <c r="A1194" t="s">
        <v>32</v>
      </c>
      <c r="B1194">
        <v>1015674</v>
      </c>
      <c r="C1194">
        <v>2</v>
      </c>
      <c r="E1194" t="s">
        <v>69</v>
      </c>
      <c r="H1194" t="s">
        <v>54</v>
      </c>
      <c r="I1194">
        <v>1</v>
      </c>
      <c r="J1194">
        <v>4</v>
      </c>
      <c r="K1194">
        <v>4</v>
      </c>
      <c r="L1194">
        <v>3</v>
      </c>
      <c r="M1194">
        <v>0</v>
      </c>
      <c r="N1194">
        <v>144</v>
      </c>
      <c r="O1194">
        <v>12</v>
      </c>
      <c r="Q1194" t="s">
        <v>55</v>
      </c>
      <c r="R1194" t="s">
        <v>807</v>
      </c>
      <c r="S1194" t="s">
        <v>808</v>
      </c>
      <c r="U1194" t="s">
        <v>809</v>
      </c>
      <c r="V1194" t="s">
        <v>360</v>
      </c>
      <c r="W1194" t="s">
        <v>41</v>
      </c>
      <c r="X1194" t="s">
        <v>77</v>
      </c>
      <c r="Y1194" t="s">
        <v>107</v>
      </c>
      <c r="Z1194" t="s">
        <v>107</v>
      </c>
      <c r="AA1194" t="s">
        <v>107</v>
      </c>
      <c r="AD1194" t="s">
        <v>44</v>
      </c>
      <c r="AE1194" t="s">
        <v>46</v>
      </c>
      <c r="AF1194" t="s">
        <v>46</v>
      </c>
    </row>
    <row r="1195" spans="1:32" hidden="1" outlineLevel="3" x14ac:dyDescent="0.35">
      <c r="A1195" t="s">
        <v>32</v>
      </c>
      <c r="B1195">
        <v>1015674</v>
      </c>
      <c r="C1195">
        <v>2</v>
      </c>
      <c r="E1195" t="s">
        <v>69</v>
      </c>
      <c r="H1195" t="s">
        <v>56</v>
      </c>
      <c r="I1195">
        <v>1</v>
      </c>
      <c r="J1195">
        <v>2</v>
      </c>
      <c r="K1195">
        <v>2</v>
      </c>
      <c r="L1195">
        <v>4</v>
      </c>
      <c r="M1195">
        <v>1</v>
      </c>
      <c r="N1195">
        <v>19</v>
      </c>
      <c r="O1195">
        <v>2</v>
      </c>
      <c r="Q1195" t="s">
        <v>57</v>
      </c>
      <c r="R1195" t="s">
        <v>807</v>
      </c>
      <c r="S1195" t="s">
        <v>808</v>
      </c>
      <c r="U1195" t="s">
        <v>809</v>
      </c>
      <c r="V1195" t="s">
        <v>360</v>
      </c>
      <c r="W1195" t="s">
        <v>41</v>
      </c>
      <c r="X1195" t="s">
        <v>77</v>
      </c>
      <c r="Y1195" t="s">
        <v>107</v>
      </c>
      <c r="Z1195" t="s">
        <v>107</v>
      </c>
      <c r="AA1195" t="s">
        <v>107</v>
      </c>
      <c r="AD1195" t="s">
        <v>44</v>
      </c>
      <c r="AE1195" t="s">
        <v>46</v>
      </c>
      <c r="AF1195" t="s">
        <v>46</v>
      </c>
    </row>
    <row r="1196" spans="1:32" hidden="1" outlineLevel="3" x14ac:dyDescent="0.35">
      <c r="A1196" t="s">
        <v>32</v>
      </c>
      <c r="B1196">
        <v>1015674</v>
      </c>
      <c r="C1196">
        <v>2</v>
      </c>
      <c r="E1196" t="s">
        <v>69</v>
      </c>
      <c r="H1196" t="s">
        <v>58</v>
      </c>
      <c r="I1196">
        <v>1</v>
      </c>
      <c r="J1196">
        <v>2</v>
      </c>
      <c r="K1196">
        <v>2</v>
      </c>
      <c r="L1196">
        <v>3</v>
      </c>
      <c r="M1196">
        <v>1</v>
      </c>
      <c r="N1196">
        <v>19</v>
      </c>
      <c r="O1196">
        <v>4</v>
      </c>
      <c r="Q1196" t="s">
        <v>59</v>
      </c>
      <c r="R1196" t="s">
        <v>807</v>
      </c>
      <c r="S1196" t="s">
        <v>808</v>
      </c>
      <c r="U1196" t="s">
        <v>809</v>
      </c>
      <c r="V1196" t="s">
        <v>360</v>
      </c>
      <c r="W1196" t="s">
        <v>41</v>
      </c>
      <c r="X1196" t="s">
        <v>77</v>
      </c>
      <c r="Y1196" t="s">
        <v>107</v>
      </c>
      <c r="Z1196" t="s">
        <v>107</v>
      </c>
      <c r="AA1196" t="s">
        <v>107</v>
      </c>
      <c r="AD1196" t="s">
        <v>44</v>
      </c>
      <c r="AE1196" t="s">
        <v>46</v>
      </c>
      <c r="AF1196" t="s">
        <v>46</v>
      </c>
    </row>
    <row r="1197" spans="1:32" hidden="1" outlineLevel="3" x14ac:dyDescent="0.35">
      <c r="A1197" t="s">
        <v>32</v>
      </c>
      <c r="B1197">
        <v>1015674</v>
      </c>
      <c r="C1197">
        <v>2</v>
      </c>
      <c r="E1197" t="s">
        <v>69</v>
      </c>
      <c r="H1197" t="s">
        <v>60</v>
      </c>
      <c r="I1197">
        <v>1</v>
      </c>
      <c r="J1197">
        <v>2</v>
      </c>
      <c r="K1197">
        <v>2</v>
      </c>
      <c r="L1197">
        <v>19</v>
      </c>
      <c r="M1197">
        <v>0</v>
      </c>
      <c r="N1197">
        <v>144</v>
      </c>
      <c r="O1197">
        <v>5</v>
      </c>
      <c r="Q1197" t="s">
        <v>61</v>
      </c>
      <c r="R1197" t="s">
        <v>807</v>
      </c>
      <c r="S1197" t="s">
        <v>808</v>
      </c>
      <c r="U1197" t="s">
        <v>809</v>
      </c>
      <c r="V1197" t="s">
        <v>360</v>
      </c>
      <c r="W1197" t="s">
        <v>41</v>
      </c>
      <c r="X1197" t="s">
        <v>77</v>
      </c>
      <c r="Y1197" t="s">
        <v>107</v>
      </c>
      <c r="Z1197" t="s">
        <v>107</v>
      </c>
      <c r="AA1197" t="s">
        <v>107</v>
      </c>
      <c r="AD1197" t="s">
        <v>44</v>
      </c>
      <c r="AE1197" t="s">
        <v>46</v>
      </c>
      <c r="AF1197" t="s">
        <v>46</v>
      </c>
    </row>
    <row r="1198" spans="1:32" hidden="1" outlineLevel="3" x14ac:dyDescent="0.35">
      <c r="A1198" t="s">
        <v>32</v>
      </c>
      <c r="B1198">
        <v>1015674</v>
      </c>
      <c r="C1198">
        <v>2</v>
      </c>
      <c r="E1198" t="s">
        <v>69</v>
      </c>
      <c r="H1198" t="s">
        <v>62</v>
      </c>
      <c r="I1198">
        <v>1</v>
      </c>
      <c r="J1198">
        <v>2</v>
      </c>
      <c r="K1198">
        <v>2</v>
      </c>
      <c r="L1198">
        <v>19</v>
      </c>
      <c r="M1198">
        <v>0</v>
      </c>
      <c r="N1198">
        <v>144</v>
      </c>
      <c r="O1198">
        <v>1</v>
      </c>
      <c r="Q1198" t="s">
        <v>63</v>
      </c>
      <c r="R1198" t="s">
        <v>807</v>
      </c>
      <c r="S1198" t="s">
        <v>808</v>
      </c>
      <c r="U1198" t="s">
        <v>809</v>
      </c>
      <c r="V1198" t="s">
        <v>360</v>
      </c>
      <c r="W1198" t="s">
        <v>41</v>
      </c>
      <c r="X1198" t="s">
        <v>77</v>
      </c>
      <c r="Y1198" t="s">
        <v>107</v>
      </c>
      <c r="Z1198" t="s">
        <v>107</v>
      </c>
      <c r="AA1198" t="s">
        <v>107</v>
      </c>
      <c r="AD1198" t="s">
        <v>44</v>
      </c>
      <c r="AE1198" t="s">
        <v>46</v>
      </c>
      <c r="AF1198" t="s">
        <v>46</v>
      </c>
    </row>
    <row r="1199" spans="1:32" hidden="1" outlineLevel="2" x14ac:dyDescent="0.35">
      <c r="A1199" t="s">
        <v>32</v>
      </c>
      <c r="B1199">
        <v>1015674</v>
      </c>
      <c r="C1199">
        <v>2</v>
      </c>
      <c r="E1199" t="s">
        <v>69</v>
      </c>
      <c r="H1199" t="s">
        <v>64</v>
      </c>
      <c r="I1199">
        <v>2</v>
      </c>
      <c r="J1199">
        <v>2</v>
      </c>
      <c r="K1199">
        <v>4</v>
      </c>
      <c r="L1199">
        <v>19</v>
      </c>
      <c r="M1199">
        <v>0</v>
      </c>
      <c r="N1199">
        <v>144</v>
      </c>
      <c r="O1199">
        <v>6</v>
      </c>
      <c r="Q1199" t="s">
        <v>65</v>
      </c>
      <c r="R1199" t="s">
        <v>807</v>
      </c>
      <c r="S1199" t="s">
        <v>808</v>
      </c>
      <c r="U1199" t="s">
        <v>809</v>
      </c>
      <c r="V1199" t="s">
        <v>360</v>
      </c>
      <c r="W1199" t="s">
        <v>41</v>
      </c>
      <c r="X1199" t="s">
        <v>77</v>
      </c>
      <c r="Y1199" t="s">
        <v>107</v>
      </c>
      <c r="Z1199" t="s">
        <v>107</v>
      </c>
      <c r="AA1199" t="s">
        <v>107</v>
      </c>
      <c r="AD1199" t="s">
        <v>44</v>
      </c>
      <c r="AE1199" t="s">
        <v>46</v>
      </c>
      <c r="AF1199" t="s">
        <v>46</v>
      </c>
    </row>
    <row r="1200" spans="1:32" hidden="1" outlineLevel="1" x14ac:dyDescent="0.35">
      <c r="A1200" t="s">
        <v>32</v>
      </c>
      <c r="B1200">
        <v>1015674</v>
      </c>
      <c r="C1200" t="s">
        <v>278</v>
      </c>
      <c r="E1200" t="s">
        <v>69</v>
      </c>
      <c r="H1200" t="s">
        <v>279</v>
      </c>
      <c r="I1200">
        <v>32</v>
      </c>
      <c r="J1200" t="s">
        <v>35</v>
      </c>
      <c r="K1200">
        <v>116</v>
      </c>
      <c r="L1200">
        <v>21</v>
      </c>
      <c r="M1200">
        <v>23</v>
      </c>
      <c r="N1200">
        <v>145</v>
      </c>
      <c r="O1200">
        <v>1076</v>
      </c>
      <c r="Q1200" t="s">
        <v>280</v>
      </c>
      <c r="R1200" t="s">
        <v>807</v>
      </c>
      <c r="S1200" t="s">
        <v>808</v>
      </c>
      <c r="U1200" t="s">
        <v>809</v>
      </c>
      <c r="V1200" t="s">
        <v>360</v>
      </c>
      <c r="W1200" t="s">
        <v>41</v>
      </c>
      <c r="X1200" t="s">
        <v>77</v>
      </c>
      <c r="Y1200" t="s">
        <v>107</v>
      </c>
      <c r="Z1200" t="s">
        <v>107</v>
      </c>
      <c r="AA1200" t="s">
        <v>107</v>
      </c>
      <c r="AD1200" t="s">
        <v>44</v>
      </c>
      <c r="AE1200" t="s">
        <v>46</v>
      </c>
      <c r="AF1200" t="s">
        <v>46</v>
      </c>
    </row>
    <row r="1201" spans="1:32" hidden="1" outlineLevel="2" x14ac:dyDescent="0.35">
      <c r="A1201" t="s">
        <v>32</v>
      </c>
      <c r="B1201">
        <v>1015674</v>
      </c>
      <c r="C1201">
        <v>3</v>
      </c>
      <c r="E1201" t="s">
        <v>69</v>
      </c>
      <c r="H1201" t="s">
        <v>810</v>
      </c>
      <c r="I1201">
        <v>25</v>
      </c>
      <c r="J1201">
        <v>4</v>
      </c>
      <c r="K1201">
        <v>100</v>
      </c>
      <c r="L1201">
        <v>4</v>
      </c>
      <c r="M1201">
        <v>4</v>
      </c>
      <c r="N1201">
        <v>145</v>
      </c>
      <c r="O1201">
        <v>42</v>
      </c>
      <c r="P1201" t="s">
        <v>80</v>
      </c>
      <c r="Q1201" t="s">
        <v>811</v>
      </c>
      <c r="R1201" t="s">
        <v>807</v>
      </c>
      <c r="S1201" t="s">
        <v>808</v>
      </c>
      <c r="U1201" t="s">
        <v>809</v>
      </c>
      <c r="V1201" t="s">
        <v>360</v>
      </c>
      <c r="W1201" t="s">
        <v>41</v>
      </c>
      <c r="X1201" t="s">
        <v>77</v>
      </c>
      <c r="Y1201" t="s">
        <v>107</v>
      </c>
      <c r="Z1201" t="s">
        <v>107</v>
      </c>
      <c r="AA1201" t="s">
        <v>107</v>
      </c>
      <c r="AD1201" t="s">
        <v>44</v>
      </c>
      <c r="AE1201" t="s">
        <v>46</v>
      </c>
      <c r="AF1201" t="s">
        <v>46</v>
      </c>
    </row>
    <row r="1202" spans="1:32" hidden="1" outlineLevel="3" x14ac:dyDescent="0.35">
      <c r="A1202" t="s">
        <v>32</v>
      </c>
      <c r="B1202">
        <v>1015674</v>
      </c>
      <c r="C1202">
        <v>3</v>
      </c>
      <c r="E1202" t="s">
        <v>69</v>
      </c>
      <c r="H1202" t="s">
        <v>54</v>
      </c>
      <c r="I1202">
        <v>1</v>
      </c>
      <c r="J1202">
        <v>4</v>
      </c>
      <c r="K1202">
        <v>4</v>
      </c>
      <c r="L1202">
        <v>3</v>
      </c>
      <c r="M1202">
        <v>0</v>
      </c>
      <c r="N1202">
        <v>144</v>
      </c>
      <c r="O1202">
        <v>12</v>
      </c>
      <c r="Q1202" t="s">
        <v>55</v>
      </c>
      <c r="R1202" t="s">
        <v>807</v>
      </c>
      <c r="S1202" t="s">
        <v>808</v>
      </c>
      <c r="U1202" t="s">
        <v>809</v>
      </c>
      <c r="V1202" t="s">
        <v>360</v>
      </c>
      <c r="W1202" t="s">
        <v>41</v>
      </c>
      <c r="X1202" t="s">
        <v>77</v>
      </c>
      <c r="Y1202" t="s">
        <v>107</v>
      </c>
      <c r="Z1202" t="s">
        <v>107</v>
      </c>
      <c r="AA1202" t="s">
        <v>107</v>
      </c>
      <c r="AD1202" t="s">
        <v>44</v>
      </c>
      <c r="AE1202" t="s">
        <v>46</v>
      </c>
      <c r="AF1202" t="s">
        <v>46</v>
      </c>
    </row>
    <row r="1203" spans="1:32" hidden="1" outlineLevel="3" x14ac:dyDescent="0.35">
      <c r="A1203" t="s">
        <v>32</v>
      </c>
      <c r="B1203">
        <v>1015674</v>
      </c>
      <c r="C1203">
        <v>3</v>
      </c>
      <c r="E1203" t="s">
        <v>69</v>
      </c>
      <c r="H1203" t="s">
        <v>56</v>
      </c>
      <c r="I1203">
        <v>1</v>
      </c>
      <c r="J1203">
        <v>2</v>
      </c>
      <c r="K1203">
        <v>2</v>
      </c>
      <c r="L1203">
        <v>4</v>
      </c>
      <c r="M1203">
        <v>1</v>
      </c>
      <c r="N1203">
        <v>19</v>
      </c>
      <c r="O1203">
        <v>2</v>
      </c>
      <c r="Q1203" t="s">
        <v>57</v>
      </c>
      <c r="R1203" t="s">
        <v>807</v>
      </c>
      <c r="S1203" t="s">
        <v>808</v>
      </c>
      <c r="U1203" t="s">
        <v>809</v>
      </c>
      <c r="V1203" t="s">
        <v>360</v>
      </c>
      <c r="W1203" t="s">
        <v>41</v>
      </c>
      <c r="X1203" t="s">
        <v>77</v>
      </c>
      <c r="Y1203" t="s">
        <v>107</v>
      </c>
      <c r="Z1203" t="s">
        <v>107</v>
      </c>
      <c r="AA1203" t="s">
        <v>107</v>
      </c>
      <c r="AD1203" t="s">
        <v>44</v>
      </c>
      <c r="AE1203" t="s">
        <v>46</v>
      </c>
      <c r="AF1203" t="s">
        <v>46</v>
      </c>
    </row>
    <row r="1204" spans="1:32" hidden="1" outlineLevel="3" x14ac:dyDescent="0.35">
      <c r="A1204" t="s">
        <v>32</v>
      </c>
      <c r="B1204">
        <v>1015674</v>
      </c>
      <c r="C1204">
        <v>3</v>
      </c>
      <c r="E1204" t="s">
        <v>69</v>
      </c>
      <c r="H1204" t="s">
        <v>58</v>
      </c>
      <c r="I1204">
        <v>1</v>
      </c>
      <c r="J1204">
        <v>2</v>
      </c>
      <c r="K1204">
        <v>2</v>
      </c>
      <c r="L1204">
        <v>3</v>
      </c>
      <c r="M1204">
        <v>1</v>
      </c>
      <c r="N1204">
        <v>19</v>
      </c>
      <c r="O1204">
        <v>4</v>
      </c>
      <c r="Q1204" t="s">
        <v>59</v>
      </c>
      <c r="R1204" t="s">
        <v>807</v>
      </c>
      <c r="S1204" t="s">
        <v>808</v>
      </c>
      <c r="U1204" t="s">
        <v>809</v>
      </c>
      <c r="V1204" t="s">
        <v>360</v>
      </c>
      <c r="W1204" t="s">
        <v>41</v>
      </c>
      <c r="X1204" t="s">
        <v>77</v>
      </c>
      <c r="Y1204" t="s">
        <v>107</v>
      </c>
      <c r="Z1204" t="s">
        <v>107</v>
      </c>
      <c r="AA1204" t="s">
        <v>107</v>
      </c>
      <c r="AD1204" t="s">
        <v>44</v>
      </c>
      <c r="AE1204" t="s">
        <v>46</v>
      </c>
      <c r="AF1204" t="s">
        <v>46</v>
      </c>
    </row>
    <row r="1205" spans="1:32" hidden="1" outlineLevel="3" x14ac:dyDescent="0.35">
      <c r="A1205" t="s">
        <v>32</v>
      </c>
      <c r="B1205">
        <v>1015674</v>
      </c>
      <c r="C1205">
        <v>3</v>
      </c>
      <c r="E1205" t="s">
        <v>69</v>
      </c>
      <c r="H1205" t="s">
        <v>60</v>
      </c>
      <c r="I1205">
        <v>1</v>
      </c>
      <c r="J1205">
        <v>2</v>
      </c>
      <c r="K1205">
        <v>2</v>
      </c>
      <c r="L1205">
        <v>19</v>
      </c>
      <c r="M1205">
        <v>0</v>
      </c>
      <c r="N1205">
        <v>144</v>
      </c>
      <c r="O1205">
        <v>5</v>
      </c>
      <c r="Q1205" t="s">
        <v>61</v>
      </c>
      <c r="R1205" t="s">
        <v>807</v>
      </c>
      <c r="S1205" t="s">
        <v>808</v>
      </c>
      <c r="U1205" t="s">
        <v>809</v>
      </c>
      <c r="V1205" t="s">
        <v>360</v>
      </c>
      <c r="W1205" t="s">
        <v>41</v>
      </c>
      <c r="X1205" t="s">
        <v>77</v>
      </c>
      <c r="Y1205" t="s">
        <v>107</v>
      </c>
      <c r="Z1205" t="s">
        <v>107</v>
      </c>
      <c r="AA1205" t="s">
        <v>107</v>
      </c>
      <c r="AD1205" t="s">
        <v>44</v>
      </c>
      <c r="AE1205" t="s">
        <v>46</v>
      </c>
      <c r="AF1205" t="s">
        <v>46</v>
      </c>
    </row>
    <row r="1206" spans="1:32" hidden="1" outlineLevel="3" x14ac:dyDescent="0.35">
      <c r="A1206" t="s">
        <v>32</v>
      </c>
      <c r="B1206">
        <v>1015674</v>
      </c>
      <c r="C1206">
        <v>3</v>
      </c>
      <c r="E1206" t="s">
        <v>69</v>
      </c>
      <c r="H1206" t="s">
        <v>62</v>
      </c>
      <c r="I1206">
        <v>1</v>
      </c>
      <c r="J1206">
        <v>2</v>
      </c>
      <c r="K1206">
        <v>2</v>
      </c>
      <c r="L1206">
        <v>19</v>
      </c>
      <c r="M1206">
        <v>0</v>
      </c>
      <c r="N1206">
        <v>144</v>
      </c>
      <c r="O1206">
        <v>1</v>
      </c>
      <c r="Q1206" t="s">
        <v>63</v>
      </c>
      <c r="R1206" t="s">
        <v>807</v>
      </c>
      <c r="S1206" t="s">
        <v>808</v>
      </c>
      <c r="U1206" t="s">
        <v>809</v>
      </c>
      <c r="V1206" t="s">
        <v>360</v>
      </c>
      <c r="W1206" t="s">
        <v>41</v>
      </c>
      <c r="X1206" t="s">
        <v>77</v>
      </c>
      <c r="Y1206" t="s">
        <v>107</v>
      </c>
      <c r="Z1206" t="s">
        <v>107</v>
      </c>
      <c r="AA1206" t="s">
        <v>107</v>
      </c>
      <c r="AD1206" t="s">
        <v>44</v>
      </c>
      <c r="AE1206" t="s">
        <v>46</v>
      </c>
      <c r="AF1206" t="s">
        <v>46</v>
      </c>
    </row>
    <row r="1207" spans="1:32" hidden="1" outlineLevel="2" x14ac:dyDescent="0.35">
      <c r="A1207" t="s">
        <v>32</v>
      </c>
      <c r="B1207">
        <v>1015674</v>
      </c>
      <c r="C1207">
        <v>3</v>
      </c>
      <c r="E1207" t="s">
        <v>69</v>
      </c>
      <c r="H1207" t="s">
        <v>64</v>
      </c>
      <c r="I1207">
        <v>2</v>
      </c>
      <c r="J1207">
        <v>2</v>
      </c>
      <c r="K1207">
        <v>4</v>
      </c>
      <c r="L1207">
        <v>19</v>
      </c>
      <c r="M1207">
        <v>0</v>
      </c>
      <c r="N1207">
        <v>144</v>
      </c>
      <c r="O1207">
        <v>6</v>
      </c>
      <c r="Q1207" t="s">
        <v>65</v>
      </c>
      <c r="R1207" t="s">
        <v>807</v>
      </c>
      <c r="S1207" t="s">
        <v>808</v>
      </c>
      <c r="U1207" t="s">
        <v>809</v>
      </c>
      <c r="V1207" t="s">
        <v>360</v>
      </c>
      <c r="W1207" t="s">
        <v>41</v>
      </c>
      <c r="X1207" t="s">
        <v>77</v>
      </c>
      <c r="Y1207" t="s">
        <v>107</v>
      </c>
      <c r="Z1207" t="s">
        <v>107</v>
      </c>
      <c r="AA1207" t="s">
        <v>107</v>
      </c>
      <c r="AD1207" t="s">
        <v>44</v>
      </c>
      <c r="AE1207" t="s">
        <v>46</v>
      </c>
      <c r="AF1207" t="s">
        <v>46</v>
      </c>
    </row>
    <row r="1208" spans="1:32" hidden="1" outlineLevel="1" x14ac:dyDescent="0.35">
      <c r="A1208" t="s">
        <v>32</v>
      </c>
      <c r="B1208">
        <v>1015674</v>
      </c>
      <c r="C1208" t="s">
        <v>281</v>
      </c>
      <c r="E1208" t="s">
        <v>69</v>
      </c>
      <c r="H1208" t="s">
        <v>282</v>
      </c>
      <c r="I1208">
        <v>32</v>
      </c>
      <c r="J1208" t="s">
        <v>35</v>
      </c>
      <c r="K1208">
        <v>116</v>
      </c>
      <c r="L1208">
        <v>21</v>
      </c>
      <c r="M1208">
        <v>23</v>
      </c>
      <c r="N1208">
        <v>145</v>
      </c>
      <c r="O1208">
        <v>1076</v>
      </c>
      <c r="Q1208" t="s">
        <v>283</v>
      </c>
      <c r="R1208" t="s">
        <v>807</v>
      </c>
      <c r="S1208" t="s">
        <v>808</v>
      </c>
      <c r="U1208" t="s">
        <v>809</v>
      </c>
      <c r="V1208" t="s">
        <v>360</v>
      </c>
      <c r="W1208" t="s">
        <v>41</v>
      </c>
      <c r="X1208" t="s">
        <v>77</v>
      </c>
      <c r="Y1208" t="s">
        <v>107</v>
      </c>
      <c r="Z1208" t="s">
        <v>107</v>
      </c>
      <c r="AA1208" t="s">
        <v>107</v>
      </c>
      <c r="AD1208" t="s">
        <v>44</v>
      </c>
      <c r="AE1208" t="s">
        <v>46</v>
      </c>
      <c r="AF1208" t="s">
        <v>46</v>
      </c>
    </row>
    <row r="1209" spans="1:32" hidden="1" outlineLevel="2" x14ac:dyDescent="0.35">
      <c r="A1209" t="s">
        <v>32</v>
      </c>
      <c r="B1209">
        <v>1015674</v>
      </c>
      <c r="C1209">
        <v>4</v>
      </c>
      <c r="E1209" t="s">
        <v>69</v>
      </c>
      <c r="H1209" t="s">
        <v>810</v>
      </c>
      <c r="I1209">
        <v>25</v>
      </c>
      <c r="J1209">
        <v>4</v>
      </c>
      <c r="K1209">
        <v>100</v>
      </c>
      <c r="L1209">
        <v>4</v>
      </c>
      <c r="M1209">
        <v>4</v>
      </c>
      <c r="N1209">
        <v>145</v>
      </c>
      <c r="O1209">
        <v>42</v>
      </c>
      <c r="P1209" t="s">
        <v>80</v>
      </c>
      <c r="Q1209" t="s">
        <v>811</v>
      </c>
      <c r="R1209" t="s">
        <v>807</v>
      </c>
      <c r="S1209" t="s">
        <v>808</v>
      </c>
      <c r="U1209" t="s">
        <v>809</v>
      </c>
      <c r="V1209" t="s">
        <v>360</v>
      </c>
      <c r="W1209" t="s">
        <v>41</v>
      </c>
      <c r="X1209" t="s">
        <v>77</v>
      </c>
      <c r="Y1209" t="s">
        <v>107</v>
      </c>
      <c r="Z1209" t="s">
        <v>107</v>
      </c>
      <c r="AA1209" t="s">
        <v>107</v>
      </c>
      <c r="AD1209" t="s">
        <v>44</v>
      </c>
      <c r="AE1209" t="s">
        <v>46</v>
      </c>
      <c r="AF1209" t="s">
        <v>46</v>
      </c>
    </row>
    <row r="1210" spans="1:32" hidden="1" outlineLevel="3" x14ac:dyDescent="0.35">
      <c r="A1210" t="s">
        <v>32</v>
      </c>
      <c r="B1210">
        <v>1015674</v>
      </c>
      <c r="C1210">
        <v>4</v>
      </c>
      <c r="E1210" t="s">
        <v>69</v>
      </c>
      <c r="H1210" t="s">
        <v>54</v>
      </c>
      <c r="I1210">
        <v>1</v>
      </c>
      <c r="J1210">
        <v>4</v>
      </c>
      <c r="K1210">
        <v>4</v>
      </c>
      <c r="L1210">
        <v>3</v>
      </c>
      <c r="M1210">
        <v>0</v>
      </c>
      <c r="N1210">
        <v>144</v>
      </c>
      <c r="O1210">
        <v>12</v>
      </c>
      <c r="Q1210" t="s">
        <v>55</v>
      </c>
      <c r="R1210" t="s">
        <v>807</v>
      </c>
      <c r="S1210" t="s">
        <v>808</v>
      </c>
      <c r="U1210" t="s">
        <v>809</v>
      </c>
      <c r="V1210" t="s">
        <v>360</v>
      </c>
      <c r="W1210" t="s">
        <v>41</v>
      </c>
      <c r="X1210" t="s">
        <v>77</v>
      </c>
      <c r="Y1210" t="s">
        <v>107</v>
      </c>
      <c r="Z1210" t="s">
        <v>107</v>
      </c>
      <c r="AA1210" t="s">
        <v>107</v>
      </c>
      <c r="AD1210" t="s">
        <v>44</v>
      </c>
      <c r="AE1210" t="s">
        <v>46</v>
      </c>
      <c r="AF1210" t="s">
        <v>46</v>
      </c>
    </row>
    <row r="1211" spans="1:32" hidden="1" outlineLevel="3" x14ac:dyDescent="0.35">
      <c r="A1211" t="s">
        <v>32</v>
      </c>
      <c r="B1211">
        <v>1015674</v>
      </c>
      <c r="C1211">
        <v>4</v>
      </c>
      <c r="E1211" t="s">
        <v>69</v>
      </c>
      <c r="H1211" t="s">
        <v>56</v>
      </c>
      <c r="I1211">
        <v>1</v>
      </c>
      <c r="J1211">
        <v>2</v>
      </c>
      <c r="K1211">
        <v>2</v>
      </c>
      <c r="L1211">
        <v>4</v>
      </c>
      <c r="M1211">
        <v>1</v>
      </c>
      <c r="N1211">
        <v>19</v>
      </c>
      <c r="O1211">
        <v>2</v>
      </c>
      <c r="Q1211" t="s">
        <v>57</v>
      </c>
      <c r="R1211" t="s">
        <v>807</v>
      </c>
      <c r="S1211" t="s">
        <v>808</v>
      </c>
      <c r="U1211" t="s">
        <v>809</v>
      </c>
      <c r="V1211" t="s">
        <v>360</v>
      </c>
      <c r="W1211" t="s">
        <v>41</v>
      </c>
      <c r="X1211" t="s">
        <v>77</v>
      </c>
      <c r="Y1211" t="s">
        <v>107</v>
      </c>
      <c r="Z1211" t="s">
        <v>107</v>
      </c>
      <c r="AA1211" t="s">
        <v>107</v>
      </c>
      <c r="AD1211" t="s">
        <v>44</v>
      </c>
      <c r="AE1211" t="s">
        <v>46</v>
      </c>
      <c r="AF1211" t="s">
        <v>46</v>
      </c>
    </row>
    <row r="1212" spans="1:32" hidden="1" outlineLevel="3" x14ac:dyDescent="0.35">
      <c r="A1212" t="s">
        <v>32</v>
      </c>
      <c r="B1212">
        <v>1015674</v>
      </c>
      <c r="C1212">
        <v>4</v>
      </c>
      <c r="E1212" t="s">
        <v>69</v>
      </c>
      <c r="H1212" t="s">
        <v>58</v>
      </c>
      <c r="I1212">
        <v>1</v>
      </c>
      <c r="J1212">
        <v>2</v>
      </c>
      <c r="K1212">
        <v>2</v>
      </c>
      <c r="L1212">
        <v>3</v>
      </c>
      <c r="M1212">
        <v>1</v>
      </c>
      <c r="N1212">
        <v>19</v>
      </c>
      <c r="O1212">
        <v>4</v>
      </c>
      <c r="Q1212" t="s">
        <v>59</v>
      </c>
      <c r="R1212" t="s">
        <v>807</v>
      </c>
      <c r="S1212" t="s">
        <v>808</v>
      </c>
      <c r="U1212" t="s">
        <v>809</v>
      </c>
      <c r="V1212" t="s">
        <v>360</v>
      </c>
      <c r="W1212" t="s">
        <v>41</v>
      </c>
      <c r="X1212" t="s">
        <v>77</v>
      </c>
      <c r="Y1212" t="s">
        <v>107</v>
      </c>
      <c r="Z1212" t="s">
        <v>107</v>
      </c>
      <c r="AA1212" t="s">
        <v>107</v>
      </c>
      <c r="AD1212" t="s">
        <v>44</v>
      </c>
      <c r="AE1212" t="s">
        <v>46</v>
      </c>
      <c r="AF1212" t="s">
        <v>46</v>
      </c>
    </row>
    <row r="1213" spans="1:32" hidden="1" outlineLevel="3" x14ac:dyDescent="0.35">
      <c r="A1213" t="s">
        <v>32</v>
      </c>
      <c r="B1213">
        <v>1015674</v>
      </c>
      <c r="C1213">
        <v>4</v>
      </c>
      <c r="E1213" t="s">
        <v>69</v>
      </c>
      <c r="H1213" t="s">
        <v>60</v>
      </c>
      <c r="I1213">
        <v>1</v>
      </c>
      <c r="J1213">
        <v>2</v>
      </c>
      <c r="K1213">
        <v>2</v>
      </c>
      <c r="L1213">
        <v>19</v>
      </c>
      <c r="M1213">
        <v>0</v>
      </c>
      <c r="N1213">
        <v>144</v>
      </c>
      <c r="O1213">
        <v>5</v>
      </c>
      <c r="Q1213" t="s">
        <v>61</v>
      </c>
      <c r="R1213" t="s">
        <v>807</v>
      </c>
      <c r="S1213" t="s">
        <v>808</v>
      </c>
      <c r="U1213" t="s">
        <v>809</v>
      </c>
      <c r="V1213" t="s">
        <v>360</v>
      </c>
      <c r="W1213" t="s">
        <v>41</v>
      </c>
      <c r="X1213" t="s">
        <v>77</v>
      </c>
      <c r="Y1213" t="s">
        <v>107</v>
      </c>
      <c r="Z1213" t="s">
        <v>107</v>
      </c>
      <c r="AA1213" t="s">
        <v>107</v>
      </c>
      <c r="AD1213" t="s">
        <v>44</v>
      </c>
      <c r="AE1213" t="s">
        <v>46</v>
      </c>
      <c r="AF1213" t="s">
        <v>46</v>
      </c>
    </row>
    <row r="1214" spans="1:32" hidden="1" outlineLevel="3" x14ac:dyDescent="0.35">
      <c r="A1214" t="s">
        <v>32</v>
      </c>
      <c r="B1214">
        <v>1015674</v>
      </c>
      <c r="C1214">
        <v>4</v>
      </c>
      <c r="E1214" t="s">
        <v>69</v>
      </c>
      <c r="H1214" t="s">
        <v>62</v>
      </c>
      <c r="I1214">
        <v>1</v>
      </c>
      <c r="J1214">
        <v>2</v>
      </c>
      <c r="K1214">
        <v>2</v>
      </c>
      <c r="L1214">
        <v>19</v>
      </c>
      <c r="M1214">
        <v>0</v>
      </c>
      <c r="N1214">
        <v>144</v>
      </c>
      <c r="O1214">
        <v>1</v>
      </c>
      <c r="Q1214" t="s">
        <v>63</v>
      </c>
      <c r="R1214" t="s">
        <v>807</v>
      </c>
      <c r="S1214" t="s">
        <v>808</v>
      </c>
      <c r="U1214" t="s">
        <v>809</v>
      </c>
      <c r="V1214" t="s">
        <v>360</v>
      </c>
      <c r="W1214" t="s">
        <v>41</v>
      </c>
      <c r="X1214" t="s">
        <v>77</v>
      </c>
      <c r="Y1214" t="s">
        <v>107</v>
      </c>
      <c r="Z1214" t="s">
        <v>107</v>
      </c>
      <c r="AA1214" t="s">
        <v>107</v>
      </c>
      <c r="AD1214" t="s">
        <v>44</v>
      </c>
      <c r="AE1214" t="s">
        <v>46</v>
      </c>
      <c r="AF1214" t="s">
        <v>46</v>
      </c>
    </row>
    <row r="1215" spans="1:32" hidden="1" outlineLevel="2" x14ac:dyDescent="0.35">
      <c r="A1215" t="s">
        <v>32</v>
      </c>
      <c r="B1215">
        <v>1015674</v>
      </c>
      <c r="C1215">
        <v>4</v>
      </c>
      <c r="E1215" t="s">
        <v>69</v>
      </c>
      <c r="H1215" t="s">
        <v>64</v>
      </c>
      <c r="I1215">
        <v>2</v>
      </c>
      <c r="J1215">
        <v>2</v>
      </c>
      <c r="K1215">
        <v>4</v>
      </c>
      <c r="L1215">
        <v>19</v>
      </c>
      <c r="M1215">
        <v>0</v>
      </c>
      <c r="N1215">
        <v>144</v>
      </c>
      <c r="O1215">
        <v>6</v>
      </c>
      <c r="Q1215" t="s">
        <v>65</v>
      </c>
      <c r="R1215" t="s">
        <v>807</v>
      </c>
      <c r="S1215" t="s">
        <v>808</v>
      </c>
      <c r="U1215" t="s">
        <v>809</v>
      </c>
      <c r="V1215" t="s">
        <v>360</v>
      </c>
      <c r="W1215" t="s">
        <v>41</v>
      </c>
      <c r="X1215" t="s">
        <v>77</v>
      </c>
      <c r="Y1215" t="s">
        <v>107</v>
      </c>
      <c r="Z1215" t="s">
        <v>107</v>
      </c>
      <c r="AA1215" t="s">
        <v>107</v>
      </c>
      <c r="AD1215" t="s">
        <v>44</v>
      </c>
      <c r="AE1215" t="s">
        <v>46</v>
      </c>
      <c r="AF1215" t="s">
        <v>46</v>
      </c>
    </row>
    <row r="1216" spans="1:32" hidden="1" outlineLevel="1" x14ac:dyDescent="0.35">
      <c r="A1216" t="s">
        <v>32</v>
      </c>
      <c r="B1216">
        <v>1015674</v>
      </c>
      <c r="C1216" t="s">
        <v>397</v>
      </c>
      <c r="E1216" t="s">
        <v>69</v>
      </c>
      <c r="H1216" t="s">
        <v>398</v>
      </c>
      <c r="I1216">
        <v>32</v>
      </c>
      <c r="J1216" t="s">
        <v>35</v>
      </c>
      <c r="K1216">
        <v>116</v>
      </c>
      <c r="L1216">
        <v>21</v>
      </c>
      <c r="M1216">
        <v>23</v>
      </c>
      <c r="N1216">
        <v>145</v>
      </c>
      <c r="O1216">
        <v>1076</v>
      </c>
      <c r="Q1216" t="s">
        <v>399</v>
      </c>
      <c r="R1216" t="s">
        <v>807</v>
      </c>
      <c r="S1216" t="s">
        <v>808</v>
      </c>
      <c r="U1216" t="s">
        <v>809</v>
      </c>
      <c r="V1216" t="s">
        <v>360</v>
      </c>
      <c r="W1216" t="s">
        <v>41</v>
      </c>
      <c r="X1216" t="s">
        <v>77</v>
      </c>
      <c r="Y1216" t="s">
        <v>107</v>
      </c>
      <c r="Z1216" t="s">
        <v>107</v>
      </c>
      <c r="AA1216" t="s">
        <v>107</v>
      </c>
      <c r="AD1216" t="s">
        <v>44</v>
      </c>
      <c r="AE1216" t="s">
        <v>46</v>
      </c>
      <c r="AF1216" t="s">
        <v>46</v>
      </c>
    </row>
    <row r="1217" spans="1:32" hidden="1" outlineLevel="2" x14ac:dyDescent="0.35">
      <c r="A1217" t="s">
        <v>32</v>
      </c>
      <c r="B1217">
        <v>1015674</v>
      </c>
      <c r="C1217">
        <v>5</v>
      </c>
      <c r="E1217" t="s">
        <v>69</v>
      </c>
      <c r="H1217" t="s">
        <v>810</v>
      </c>
      <c r="I1217">
        <v>25</v>
      </c>
      <c r="J1217">
        <v>4</v>
      </c>
      <c r="K1217">
        <v>100</v>
      </c>
      <c r="L1217">
        <v>4</v>
      </c>
      <c r="M1217">
        <v>4</v>
      </c>
      <c r="N1217">
        <v>145</v>
      </c>
      <c r="O1217">
        <v>42</v>
      </c>
      <c r="P1217" t="s">
        <v>80</v>
      </c>
      <c r="Q1217" t="s">
        <v>811</v>
      </c>
      <c r="R1217" t="s">
        <v>807</v>
      </c>
      <c r="S1217" t="s">
        <v>808</v>
      </c>
      <c r="U1217" t="s">
        <v>809</v>
      </c>
      <c r="V1217" t="s">
        <v>360</v>
      </c>
      <c r="W1217" t="s">
        <v>41</v>
      </c>
      <c r="X1217" t="s">
        <v>77</v>
      </c>
      <c r="Y1217" t="s">
        <v>107</v>
      </c>
      <c r="Z1217" t="s">
        <v>107</v>
      </c>
      <c r="AA1217" t="s">
        <v>107</v>
      </c>
      <c r="AD1217" t="s">
        <v>44</v>
      </c>
      <c r="AE1217" t="s">
        <v>46</v>
      </c>
      <c r="AF1217" t="s">
        <v>46</v>
      </c>
    </row>
    <row r="1218" spans="1:32" hidden="1" outlineLevel="3" x14ac:dyDescent="0.35">
      <c r="A1218" t="s">
        <v>32</v>
      </c>
      <c r="B1218">
        <v>1015674</v>
      </c>
      <c r="C1218">
        <v>5</v>
      </c>
      <c r="E1218" t="s">
        <v>69</v>
      </c>
      <c r="H1218" t="s">
        <v>54</v>
      </c>
      <c r="I1218">
        <v>1</v>
      </c>
      <c r="J1218">
        <v>4</v>
      </c>
      <c r="K1218">
        <v>4</v>
      </c>
      <c r="L1218">
        <v>3</v>
      </c>
      <c r="M1218">
        <v>0</v>
      </c>
      <c r="N1218">
        <v>144</v>
      </c>
      <c r="O1218">
        <v>12</v>
      </c>
      <c r="Q1218" t="s">
        <v>55</v>
      </c>
      <c r="R1218" t="s">
        <v>807</v>
      </c>
      <c r="S1218" t="s">
        <v>808</v>
      </c>
      <c r="U1218" t="s">
        <v>809</v>
      </c>
      <c r="V1218" t="s">
        <v>360</v>
      </c>
      <c r="W1218" t="s">
        <v>41</v>
      </c>
      <c r="X1218" t="s">
        <v>77</v>
      </c>
      <c r="Y1218" t="s">
        <v>107</v>
      </c>
      <c r="Z1218" t="s">
        <v>107</v>
      </c>
      <c r="AA1218" t="s">
        <v>107</v>
      </c>
      <c r="AD1218" t="s">
        <v>44</v>
      </c>
      <c r="AE1218" t="s">
        <v>46</v>
      </c>
      <c r="AF1218" t="s">
        <v>46</v>
      </c>
    </row>
    <row r="1219" spans="1:32" hidden="1" outlineLevel="3" x14ac:dyDescent="0.35">
      <c r="A1219" t="s">
        <v>32</v>
      </c>
      <c r="B1219">
        <v>1015674</v>
      </c>
      <c r="C1219">
        <v>5</v>
      </c>
      <c r="E1219" t="s">
        <v>69</v>
      </c>
      <c r="H1219" t="s">
        <v>56</v>
      </c>
      <c r="I1219">
        <v>1</v>
      </c>
      <c r="J1219">
        <v>2</v>
      </c>
      <c r="K1219">
        <v>2</v>
      </c>
      <c r="L1219">
        <v>4</v>
      </c>
      <c r="M1219">
        <v>1</v>
      </c>
      <c r="N1219">
        <v>19</v>
      </c>
      <c r="O1219">
        <v>2</v>
      </c>
      <c r="Q1219" t="s">
        <v>57</v>
      </c>
      <c r="R1219" t="s">
        <v>807</v>
      </c>
      <c r="S1219" t="s">
        <v>808</v>
      </c>
      <c r="U1219" t="s">
        <v>809</v>
      </c>
      <c r="V1219" t="s">
        <v>360</v>
      </c>
      <c r="W1219" t="s">
        <v>41</v>
      </c>
      <c r="X1219" t="s">
        <v>77</v>
      </c>
      <c r="Y1219" t="s">
        <v>107</v>
      </c>
      <c r="Z1219" t="s">
        <v>107</v>
      </c>
      <c r="AA1219" t="s">
        <v>107</v>
      </c>
      <c r="AD1219" t="s">
        <v>44</v>
      </c>
      <c r="AE1219" t="s">
        <v>46</v>
      </c>
      <c r="AF1219" t="s">
        <v>46</v>
      </c>
    </row>
    <row r="1220" spans="1:32" hidden="1" outlineLevel="3" x14ac:dyDescent="0.35">
      <c r="A1220" t="s">
        <v>32</v>
      </c>
      <c r="B1220">
        <v>1015674</v>
      </c>
      <c r="C1220">
        <v>5</v>
      </c>
      <c r="E1220" t="s">
        <v>69</v>
      </c>
      <c r="H1220" t="s">
        <v>58</v>
      </c>
      <c r="I1220">
        <v>1</v>
      </c>
      <c r="J1220">
        <v>2</v>
      </c>
      <c r="K1220">
        <v>2</v>
      </c>
      <c r="L1220">
        <v>3</v>
      </c>
      <c r="M1220">
        <v>1</v>
      </c>
      <c r="N1220">
        <v>19</v>
      </c>
      <c r="O1220">
        <v>4</v>
      </c>
      <c r="Q1220" t="s">
        <v>59</v>
      </c>
      <c r="R1220" t="s">
        <v>807</v>
      </c>
      <c r="S1220" t="s">
        <v>808</v>
      </c>
      <c r="U1220" t="s">
        <v>809</v>
      </c>
      <c r="V1220" t="s">
        <v>360</v>
      </c>
      <c r="W1220" t="s">
        <v>41</v>
      </c>
      <c r="X1220" t="s">
        <v>77</v>
      </c>
      <c r="Y1220" t="s">
        <v>107</v>
      </c>
      <c r="Z1220" t="s">
        <v>107</v>
      </c>
      <c r="AA1220" t="s">
        <v>107</v>
      </c>
      <c r="AD1220" t="s">
        <v>44</v>
      </c>
      <c r="AE1220" t="s">
        <v>46</v>
      </c>
      <c r="AF1220" t="s">
        <v>46</v>
      </c>
    </row>
    <row r="1221" spans="1:32" hidden="1" outlineLevel="3" x14ac:dyDescent="0.35">
      <c r="A1221" t="s">
        <v>32</v>
      </c>
      <c r="B1221">
        <v>1015674</v>
      </c>
      <c r="C1221">
        <v>5</v>
      </c>
      <c r="E1221" t="s">
        <v>69</v>
      </c>
      <c r="H1221" t="s">
        <v>60</v>
      </c>
      <c r="I1221">
        <v>1</v>
      </c>
      <c r="J1221">
        <v>2</v>
      </c>
      <c r="K1221">
        <v>2</v>
      </c>
      <c r="L1221">
        <v>19</v>
      </c>
      <c r="M1221">
        <v>0</v>
      </c>
      <c r="N1221">
        <v>144</v>
      </c>
      <c r="O1221">
        <v>5</v>
      </c>
      <c r="Q1221" t="s">
        <v>61</v>
      </c>
      <c r="R1221" t="s">
        <v>807</v>
      </c>
      <c r="S1221" t="s">
        <v>808</v>
      </c>
      <c r="U1221" t="s">
        <v>809</v>
      </c>
      <c r="V1221" t="s">
        <v>360</v>
      </c>
      <c r="W1221" t="s">
        <v>41</v>
      </c>
      <c r="X1221" t="s">
        <v>77</v>
      </c>
      <c r="Y1221" t="s">
        <v>107</v>
      </c>
      <c r="Z1221" t="s">
        <v>107</v>
      </c>
      <c r="AA1221" t="s">
        <v>107</v>
      </c>
      <c r="AD1221" t="s">
        <v>44</v>
      </c>
      <c r="AE1221" t="s">
        <v>46</v>
      </c>
      <c r="AF1221" t="s">
        <v>46</v>
      </c>
    </row>
    <row r="1222" spans="1:32" hidden="1" outlineLevel="3" x14ac:dyDescent="0.35">
      <c r="A1222" t="s">
        <v>32</v>
      </c>
      <c r="B1222">
        <v>1015674</v>
      </c>
      <c r="C1222">
        <v>5</v>
      </c>
      <c r="E1222" t="s">
        <v>69</v>
      </c>
      <c r="H1222" t="s">
        <v>62</v>
      </c>
      <c r="I1222">
        <v>1</v>
      </c>
      <c r="J1222">
        <v>2</v>
      </c>
      <c r="K1222">
        <v>2</v>
      </c>
      <c r="L1222">
        <v>19</v>
      </c>
      <c r="M1222">
        <v>0</v>
      </c>
      <c r="N1222">
        <v>144</v>
      </c>
      <c r="O1222">
        <v>1</v>
      </c>
      <c r="Q1222" t="s">
        <v>63</v>
      </c>
      <c r="R1222" t="s">
        <v>807</v>
      </c>
      <c r="S1222" t="s">
        <v>808</v>
      </c>
      <c r="U1222" t="s">
        <v>809</v>
      </c>
      <c r="V1222" t="s">
        <v>360</v>
      </c>
      <c r="W1222" t="s">
        <v>41</v>
      </c>
      <c r="X1222" t="s">
        <v>77</v>
      </c>
      <c r="Y1222" t="s">
        <v>107</v>
      </c>
      <c r="Z1222" t="s">
        <v>107</v>
      </c>
      <c r="AA1222" t="s">
        <v>107</v>
      </c>
      <c r="AD1222" t="s">
        <v>44</v>
      </c>
      <c r="AE1222" t="s">
        <v>46</v>
      </c>
      <c r="AF1222" t="s">
        <v>46</v>
      </c>
    </row>
    <row r="1223" spans="1:32" hidden="1" outlineLevel="2" x14ac:dyDescent="0.35">
      <c r="A1223" t="s">
        <v>32</v>
      </c>
      <c r="B1223">
        <v>1015674</v>
      </c>
      <c r="C1223">
        <v>5</v>
      </c>
      <c r="E1223" t="s">
        <v>69</v>
      </c>
      <c r="H1223" t="s">
        <v>64</v>
      </c>
      <c r="I1223">
        <v>2</v>
      </c>
      <c r="J1223">
        <v>2</v>
      </c>
      <c r="K1223">
        <v>4</v>
      </c>
      <c r="L1223">
        <v>19</v>
      </c>
      <c r="M1223">
        <v>0</v>
      </c>
      <c r="N1223">
        <v>144</v>
      </c>
      <c r="O1223">
        <v>6</v>
      </c>
      <c r="Q1223" t="s">
        <v>65</v>
      </c>
      <c r="R1223" t="s">
        <v>807</v>
      </c>
      <c r="S1223" t="s">
        <v>808</v>
      </c>
      <c r="U1223" t="s">
        <v>809</v>
      </c>
      <c r="V1223" t="s">
        <v>360</v>
      </c>
      <c r="W1223" t="s">
        <v>41</v>
      </c>
      <c r="X1223" t="s">
        <v>77</v>
      </c>
      <c r="Y1223" t="s">
        <v>107</v>
      </c>
      <c r="Z1223" t="s">
        <v>107</v>
      </c>
      <c r="AA1223" t="s">
        <v>107</v>
      </c>
      <c r="AD1223" t="s">
        <v>44</v>
      </c>
      <c r="AE1223" t="s">
        <v>46</v>
      </c>
      <c r="AF1223" t="s">
        <v>46</v>
      </c>
    </row>
    <row r="1224" spans="1:32" hidden="1" outlineLevel="1" x14ac:dyDescent="0.35">
      <c r="A1224" t="s">
        <v>32</v>
      </c>
      <c r="B1224">
        <v>1015674</v>
      </c>
      <c r="C1224" t="s">
        <v>747</v>
      </c>
      <c r="E1224" t="s">
        <v>69</v>
      </c>
      <c r="H1224" t="s">
        <v>748</v>
      </c>
      <c r="I1224">
        <v>32</v>
      </c>
      <c r="J1224" t="s">
        <v>35</v>
      </c>
      <c r="K1224">
        <v>116</v>
      </c>
      <c r="L1224">
        <v>21</v>
      </c>
      <c r="M1224">
        <v>23</v>
      </c>
      <c r="N1224">
        <v>145</v>
      </c>
      <c r="O1224">
        <v>1076</v>
      </c>
      <c r="Q1224" t="s">
        <v>749</v>
      </c>
      <c r="R1224" t="s">
        <v>807</v>
      </c>
      <c r="S1224" t="s">
        <v>808</v>
      </c>
      <c r="U1224" t="s">
        <v>809</v>
      </c>
      <c r="V1224" t="s">
        <v>360</v>
      </c>
      <c r="W1224" t="s">
        <v>41</v>
      </c>
      <c r="X1224" t="s">
        <v>77</v>
      </c>
      <c r="Y1224" t="s">
        <v>107</v>
      </c>
      <c r="Z1224" t="s">
        <v>107</v>
      </c>
      <c r="AA1224" t="s">
        <v>107</v>
      </c>
      <c r="AD1224" t="s">
        <v>44</v>
      </c>
      <c r="AE1224" t="s">
        <v>46</v>
      </c>
      <c r="AF1224" t="s">
        <v>46</v>
      </c>
    </row>
    <row r="1225" spans="1:32" hidden="1" outlineLevel="2" x14ac:dyDescent="0.35">
      <c r="A1225" t="s">
        <v>32</v>
      </c>
      <c r="B1225">
        <v>1015674</v>
      </c>
      <c r="C1225">
        <v>6</v>
      </c>
      <c r="E1225" t="s">
        <v>69</v>
      </c>
      <c r="H1225" t="s">
        <v>810</v>
      </c>
      <c r="I1225">
        <v>25</v>
      </c>
      <c r="J1225">
        <v>4</v>
      </c>
      <c r="K1225">
        <v>100</v>
      </c>
      <c r="L1225">
        <v>4</v>
      </c>
      <c r="M1225">
        <v>4</v>
      </c>
      <c r="N1225">
        <v>145</v>
      </c>
      <c r="O1225">
        <v>42</v>
      </c>
      <c r="P1225" t="s">
        <v>80</v>
      </c>
      <c r="Q1225" t="s">
        <v>811</v>
      </c>
      <c r="R1225" t="s">
        <v>807</v>
      </c>
      <c r="S1225" t="s">
        <v>808</v>
      </c>
      <c r="U1225" t="s">
        <v>809</v>
      </c>
      <c r="V1225" t="s">
        <v>360</v>
      </c>
      <c r="W1225" t="s">
        <v>41</v>
      </c>
      <c r="X1225" t="s">
        <v>77</v>
      </c>
      <c r="Y1225" t="s">
        <v>107</v>
      </c>
      <c r="Z1225" t="s">
        <v>107</v>
      </c>
      <c r="AA1225" t="s">
        <v>107</v>
      </c>
      <c r="AD1225" t="s">
        <v>44</v>
      </c>
      <c r="AE1225" t="s">
        <v>46</v>
      </c>
      <c r="AF1225" t="s">
        <v>46</v>
      </c>
    </row>
    <row r="1226" spans="1:32" hidden="1" outlineLevel="3" x14ac:dyDescent="0.35">
      <c r="A1226" t="s">
        <v>32</v>
      </c>
      <c r="B1226">
        <v>1015674</v>
      </c>
      <c r="C1226">
        <v>6</v>
      </c>
      <c r="E1226" t="s">
        <v>69</v>
      </c>
      <c r="H1226" t="s">
        <v>54</v>
      </c>
      <c r="I1226">
        <v>1</v>
      </c>
      <c r="J1226">
        <v>4</v>
      </c>
      <c r="K1226">
        <v>4</v>
      </c>
      <c r="L1226">
        <v>3</v>
      </c>
      <c r="M1226">
        <v>0</v>
      </c>
      <c r="N1226">
        <v>144</v>
      </c>
      <c r="O1226">
        <v>12</v>
      </c>
      <c r="Q1226" t="s">
        <v>55</v>
      </c>
      <c r="R1226" t="s">
        <v>807</v>
      </c>
      <c r="S1226" t="s">
        <v>808</v>
      </c>
      <c r="U1226" t="s">
        <v>809</v>
      </c>
      <c r="V1226" t="s">
        <v>360</v>
      </c>
      <c r="W1226" t="s">
        <v>41</v>
      </c>
      <c r="X1226" t="s">
        <v>77</v>
      </c>
      <c r="Y1226" t="s">
        <v>107</v>
      </c>
      <c r="Z1226" t="s">
        <v>107</v>
      </c>
      <c r="AA1226" t="s">
        <v>107</v>
      </c>
      <c r="AD1226" t="s">
        <v>44</v>
      </c>
      <c r="AE1226" t="s">
        <v>46</v>
      </c>
      <c r="AF1226" t="s">
        <v>46</v>
      </c>
    </row>
    <row r="1227" spans="1:32" hidden="1" outlineLevel="3" x14ac:dyDescent="0.35">
      <c r="A1227" t="s">
        <v>32</v>
      </c>
      <c r="B1227">
        <v>1015674</v>
      </c>
      <c r="C1227">
        <v>6</v>
      </c>
      <c r="E1227" t="s">
        <v>69</v>
      </c>
      <c r="H1227" t="s">
        <v>56</v>
      </c>
      <c r="I1227">
        <v>1</v>
      </c>
      <c r="J1227">
        <v>2</v>
      </c>
      <c r="K1227">
        <v>2</v>
      </c>
      <c r="L1227">
        <v>4</v>
      </c>
      <c r="M1227">
        <v>1</v>
      </c>
      <c r="N1227">
        <v>19</v>
      </c>
      <c r="O1227">
        <v>2</v>
      </c>
      <c r="Q1227" t="s">
        <v>57</v>
      </c>
      <c r="R1227" t="s">
        <v>807</v>
      </c>
      <c r="S1227" t="s">
        <v>808</v>
      </c>
      <c r="U1227" t="s">
        <v>809</v>
      </c>
      <c r="V1227" t="s">
        <v>360</v>
      </c>
      <c r="W1227" t="s">
        <v>41</v>
      </c>
      <c r="X1227" t="s">
        <v>77</v>
      </c>
      <c r="Y1227" t="s">
        <v>107</v>
      </c>
      <c r="Z1227" t="s">
        <v>107</v>
      </c>
      <c r="AA1227" t="s">
        <v>107</v>
      </c>
      <c r="AD1227" t="s">
        <v>44</v>
      </c>
      <c r="AE1227" t="s">
        <v>46</v>
      </c>
      <c r="AF1227" t="s">
        <v>46</v>
      </c>
    </row>
    <row r="1228" spans="1:32" hidden="1" outlineLevel="3" x14ac:dyDescent="0.35">
      <c r="A1228" t="s">
        <v>32</v>
      </c>
      <c r="B1228">
        <v>1015674</v>
      </c>
      <c r="C1228">
        <v>6</v>
      </c>
      <c r="E1228" t="s">
        <v>69</v>
      </c>
      <c r="H1228" t="s">
        <v>58</v>
      </c>
      <c r="I1228">
        <v>1</v>
      </c>
      <c r="J1228">
        <v>2</v>
      </c>
      <c r="K1228">
        <v>2</v>
      </c>
      <c r="L1228">
        <v>3</v>
      </c>
      <c r="M1228">
        <v>1</v>
      </c>
      <c r="N1228">
        <v>19</v>
      </c>
      <c r="O1228">
        <v>4</v>
      </c>
      <c r="Q1228" t="s">
        <v>59</v>
      </c>
      <c r="R1228" t="s">
        <v>807</v>
      </c>
      <c r="S1228" t="s">
        <v>808</v>
      </c>
      <c r="U1228" t="s">
        <v>809</v>
      </c>
      <c r="V1228" t="s">
        <v>360</v>
      </c>
      <c r="W1228" t="s">
        <v>41</v>
      </c>
      <c r="X1228" t="s">
        <v>77</v>
      </c>
      <c r="Y1228" t="s">
        <v>107</v>
      </c>
      <c r="Z1228" t="s">
        <v>107</v>
      </c>
      <c r="AA1228" t="s">
        <v>107</v>
      </c>
      <c r="AD1228" t="s">
        <v>44</v>
      </c>
      <c r="AE1228" t="s">
        <v>46</v>
      </c>
      <c r="AF1228" t="s">
        <v>46</v>
      </c>
    </row>
    <row r="1229" spans="1:32" hidden="1" outlineLevel="3" x14ac:dyDescent="0.35">
      <c r="A1229" t="s">
        <v>32</v>
      </c>
      <c r="B1229">
        <v>1015674</v>
      </c>
      <c r="C1229">
        <v>6</v>
      </c>
      <c r="E1229" t="s">
        <v>69</v>
      </c>
      <c r="H1229" t="s">
        <v>60</v>
      </c>
      <c r="I1229">
        <v>1</v>
      </c>
      <c r="J1229">
        <v>2</v>
      </c>
      <c r="K1229">
        <v>2</v>
      </c>
      <c r="L1229">
        <v>19</v>
      </c>
      <c r="M1229">
        <v>0</v>
      </c>
      <c r="N1229">
        <v>144</v>
      </c>
      <c r="O1229">
        <v>5</v>
      </c>
      <c r="Q1229" t="s">
        <v>61</v>
      </c>
      <c r="R1229" t="s">
        <v>807</v>
      </c>
      <c r="S1229" t="s">
        <v>808</v>
      </c>
      <c r="U1229" t="s">
        <v>809</v>
      </c>
      <c r="V1229" t="s">
        <v>360</v>
      </c>
      <c r="W1229" t="s">
        <v>41</v>
      </c>
      <c r="X1229" t="s">
        <v>77</v>
      </c>
      <c r="Y1229" t="s">
        <v>107</v>
      </c>
      <c r="Z1229" t="s">
        <v>107</v>
      </c>
      <c r="AA1229" t="s">
        <v>107</v>
      </c>
      <c r="AD1229" t="s">
        <v>44</v>
      </c>
      <c r="AE1229" t="s">
        <v>46</v>
      </c>
      <c r="AF1229" t="s">
        <v>46</v>
      </c>
    </row>
    <row r="1230" spans="1:32" hidden="1" outlineLevel="3" x14ac:dyDescent="0.35">
      <c r="A1230" t="s">
        <v>32</v>
      </c>
      <c r="B1230">
        <v>1015674</v>
      </c>
      <c r="C1230">
        <v>6</v>
      </c>
      <c r="E1230" t="s">
        <v>69</v>
      </c>
      <c r="H1230" t="s">
        <v>62</v>
      </c>
      <c r="I1230">
        <v>1</v>
      </c>
      <c r="J1230">
        <v>2</v>
      </c>
      <c r="K1230">
        <v>2</v>
      </c>
      <c r="L1230">
        <v>19</v>
      </c>
      <c r="M1230">
        <v>0</v>
      </c>
      <c r="N1230">
        <v>144</v>
      </c>
      <c r="O1230">
        <v>1</v>
      </c>
      <c r="Q1230" t="s">
        <v>63</v>
      </c>
      <c r="R1230" t="s">
        <v>807</v>
      </c>
      <c r="S1230" t="s">
        <v>808</v>
      </c>
      <c r="U1230" t="s">
        <v>809</v>
      </c>
      <c r="V1230" t="s">
        <v>360</v>
      </c>
      <c r="W1230" t="s">
        <v>41</v>
      </c>
      <c r="X1230" t="s">
        <v>77</v>
      </c>
      <c r="Y1230" t="s">
        <v>107</v>
      </c>
      <c r="Z1230" t="s">
        <v>107</v>
      </c>
      <c r="AA1230" t="s">
        <v>107</v>
      </c>
      <c r="AD1230" t="s">
        <v>44</v>
      </c>
      <c r="AE1230" t="s">
        <v>46</v>
      </c>
      <c r="AF1230" t="s">
        <v>46</v>
      </c>
    </row>
    <row r="1231" spans="1:32" hidden="1" outlineLevel="2" x14ac:dyDescent="0.35">
      <c r="A1231" t="s">
        <v>32</v>
      </c>
      <c r="B1231">
        <v>1015674</v>
      </c>
      <c r="C1231">
        <v>6</v>
      </c>
      <c r="E1231" t="s">
        <v>69</v>
      </c>
      <c r="H1231" t="s">
        <v>64</v>
      </c>
      <c r="I1231">
        <v>2</v>
      </c>
      <c r="J1231">
        <v>2</v>
      </c>
      <c r="K1231">
        <v>4</v>
      </c>
      <c r="L1231">
        <v>19</v>
      </c>
      <c r="M1231">
        <v>0</v>
      </c>
      <c r="N1231">
        <v>144</v>
      </c>
      <c r="O1231">
        <v>6</v>
      </c>
      <c r="Q1231" t="s">
        <v>65</v>
      </c>
      <c r="R1231" t="s">
        <v>807</v>
      </c>
      <c r="S1231" t="s">
        <v>808</v>
      </c>
      <c r="U1231" t="s">
        <v>809</v>
      </c>
      <c r="V1231" t="s">
        <v>360</v>
      </c>
      <c r="W1231" t="s">
        <v>41</v>
      </c>
      <c r="X1231" t="s">
        <v>77</v>
      </c>
      <c r="Y1231" t="s">
        <v>107</v>
      </c>
      <c r="Z1231" t="s">
        <v>107</v>
      </c>
      <c r="AA1231" t="s">
        <v>107</v>
      </c>
      <c r="AD1231" t="s">
        <v>44</v>
      </c>
      <c r="AE1231" t="s">
        <v>46</v>
      </c>
      <c r="AF1231" t="s">
        <v>46</v>
      </c>
    </row>
    <row r="1232" spans="1:32" hidden="1" outlineLevel="1" x14ac:dyDescent="0.35">
      <c r="A1232" t="s">
        <v>32</v>
      </c>
      <c r="B1232">
        <v>1015674</v>
      </c>
      <c r="C1232" t="s">
        <v>750</v>
      </c>
      <c r="E1232" t="s">
        <v>69</v>
      </c>
      <c r="H1232" t="s">
        <v>751</v>
      </c>
      <c r="I1232">
        <v>32</v>
      </c>
      <c r="J1232" t="s">
        <v>35</v>
      </c>
      <c r="K1232">
        <v>116</v>
      </c>
      <c r="L1232">
        <v>21</v>
      </c>
      <c r="M1232">
        <v>23</v>
      </c>
      <c r="N1232">
        <v>145</v>
      </c>
      <c r="O1232">
        <v>1076</v>
      </c>
      <c r="Q1232" t="s">
        <v>752</v>
      </c>
      <c r="R1232" t="s">
        <v>807</v>
      </c>
      <c r="S1232" t="s">
        <v>808</v>
      </c>
      <c r="U1232" t="s">
        <v>809</v>
      </c>
      <c r="V1232" t="s">
        <v>360</v>
      </c>
      <c r="W1232" t="s">
        <v>41</v>
      </c>
      <c r="X1232" t="s">
        <v>77</v>
      </c>
      <c r="Y1232" t="s">
        <v>107</v>
      </c>
      <c r="Z1232" t="s">
        <v>107</v>
      </c>
      <c r="AA1232" t="s">
        <v>107</v>
      </c>
      <c r="AD1232" t="s">
        <v>44</v>
      </c>
      <c r="AE1232" t="s">
        <v>46</v>
      </c>
      <c r="AF1232" t="s">
        <v>46</v>
      </c>
    </row>
    <row r="1233" spans="1:32" hidden="1" outlineLevel="2" x14ac:dyDescent="0.35">
      <c r="A1233" t="s">
        <v>32</v>
      </c>
      <c r="B1233">
        <v>1015674</v>
      </c>
      <c r="C1233">
        <v>7</v>
      </c>
      <c r="E1233" t="s">
        <v>69</v>
      </c>
      <c r="H1233" t="s">
        <v>810</v>
      </c>
      <c r="I1233">
        <v>25</v>
      </c>
      <c r="J1233">
        <v>4</v>
      </c>
      <c r="K1233">
        <v>100</v>
      </c>
      <c r="L1233">
        <v>4</v>
      </c>
      <c r="M1233">
        <v>4</v>
      </c>
      <c r="N1233">
        <v>145</v>
      </c>
      <c r="O1233">
        <v>42</v>
      </c>
      <c r="P1233" t="s">
        <v>80</v>
      </c>
      <c r="Q1233" t="s">
        <v>811</v>
      </c>
      <c r="R1233" t="s">
        <v>807</v>
      </c>
      <c r="S1233" t="s">
        <v>808</v>
      </c>
      <c r="U1233" t="s">
        <v>809</v>
      </c>
      <c r="V1233" t="s">
        <v>360</v>
      </c>
      <c r="W1233" t="s">
        <v>41</v>
      </c>
      <c r="X1233" t="s">
        <v>77</v>
      </c>
      <c r="Y1233" t="s">
        <v>107</v>
      </c>
      <c r="Z1233" t="s">
        <v>107</v>
      </c>
      <c r="AA1233" t="s">
        <v>107</v>
      </c>
      <c r="AD1233" t="s">
        <v>44</v>
      </c>
      <c r="AE1233" t="s">
        <v>46</v>
      </c>
      <c r="AF1233" t="s">
        <v>46</v>
      </c>
    </row>
    <row r="1234" spans="1:32" hidden="1" outlineLevel="3" x14ac:dyDescent="0.35">
      <c r="A1234" t="s">
        <v>32</v>
      </c>
      <c r="B1234">
        <v>1015674</v>
      </c>
      <c r="C1234">
        <v>7</v>
      </c>
      <c r="E1234" t="s">
        <v>69</v>
      </c>
      <c r="H1234" t="s">
        <v>54</v>
      </c>
      <c r="I1234">
        <v>1</v>
      </c>
      <c r="J1234">
        <v>4</v>
      </c>
      <c r="K1234">
        <v>4</v>
      </c>
      <c r="L1234">
        <v>3</v>
      </c>
      <c r="M1234">
        <v>0</v>
      </c>
      <c r="N1234">
        <v>144</v>
      </c>
      <c r="O1234">
        <v>12</v>
      </c>
      <c r="Q1234" t="s">
        <v>55</v>
      </c>
      <c r="R1234" t="s">
        <v>807</v>
      </c>
      <c r="S1234" t="s">
        <v>808</v>
      </c>
      <c r="U1234" t="s">
        <v>809</v>
      </c>
      <c r="V1234" t="s">
        <v>360</v>
      </c>
      <c r="W1234" t="s">
        <v>41</v>
      </c>
      <c r="X1234" t="s">
        <v>77</v>
      </c>
      <c r="Y1234" t="s">
        <v>107</v>
      </c>
      <c r="Z1234" t="s">
        <v>107</v>
      </c>
      <c r="AA1234" t="s">
        <v>107</v>
      </c>
      <c r="AD1234" t="s">
        <v>44</v>
      </c>
      <c r="AE1234" t="s">
        <v>46</v>
      </c>
      <c r="AF1234" t="s">
        <v>46</v>
      </c>
    </row>
    <row r="1235" spans="1:32" hidden="1" outlineLevel="3" x14ac:dyDescent="0.35">
      <c r="A1235" t="s">
        <v>32</v>
      </c>
      <c r="B1235">
        <v>1015674</v>
      </c>
      <c r="C1235">
        <v>7</v>
      </c>
      <c r="E1235" t="s">
        <v>69</v>
      </c>
      <c r="H1235" t="s">
        <v>56</v>
      </c>
      <c r="I1235">
        <v>1</v>
      </c>
      <c r="J1235">
        <v>2</v>
      </c>
      <c r="K1235">
        <v>2</v>
      </c>
      <c r="L1235">
        <v>4</v>
      </c>
      <c r="M1235">
        <v>1</v>
      </c>
      <c r="N1235">
        <v>19</v>
      </c>
      <c r="O1235">
        <v>2</v>
      </c>
      <c r="Q1235" t="s">
        <v>57</v>
      </c>
      <c r="R1235" t="s">
        <v>807</v>
      </c>
      <c r="S1235" t="s">
        <v>808</v>
      </c>
      <c r="U1235" t="s">
        <v>809</v>
      </c>
      <c r="V1235" t="s">
        <v>360</v>
      </c>
      <c r="W1235" t="s">
        <v>41</v>
      </c>
      <c r="X1235" t="s">
        <v>77</v>
      </c>
      <c r="Y1235" t="s">
        <v>107</v>
      </c>
      <c r="Z1235" t="s">
        <v>107</v>
      </c>
      <c r="AA1235" t="s">
        <v>107</v>
      </c>
      <c r="AD1235" t="s">
        <v>44</v>
      </c>
      <c r="AE1235" t="s">
        <v>46</v>
      </c>
      <c r="AF1235" t="s">
        <v>46</v>
      </c>
    </row>
    <row r="1236" spans="1:32" hidden="1" outlineLevel="3" x14ac:dyDescent="0.35">
      <c r="A1236" t="s">
        <v>32</v>
      </c>
      <c r="B1236">
        <v>1015674</v>
      </c>
      <c r="C1236">
        <v>7</v>
      </c>
      <c r="E1236" t="s">
        <v>69</v>
      </c>
      <c r="H1236" t="s">
        <v>58</v>
      </c>
      <c r="I1236">
        <v>1</v>
      </c>
      <c r="J1236">
        <v>2</v>
      </c>
      <c r="K1236">
        <v>2</v>
      </c>
      <c r="L1236">
        <v>3</v>
      </c>
      <c r="M1236">
        <v>1</v>
      </c>
      <c r="N1236">
        <v>19</v>
      </c>
      <c r="O1236">
        <v>4</v>
      </c>
      <c r="Q1236" t="s">
        <v>59</v>
      </c>
      <c r="R1236" t="s">
        <v>807</v>
      </c>
      <c r="S1236" t="s">
        <v>808</v>
      </c>
      <c r="U1236" t="s">
        <v>809</v>
      </c>
      <c r="V1236" t="s">
        <v>360</v>
      </c>
      <c r="W1236" t="s">
        <v>41</v>
      </c>
      <c r="X1236" t="s">
        <v>77</v>
      </c>
      <c r="Y1236" t="s">
        <v>107</v>
      </c>
      <c r="Z1236" t="s">
        <v>107</v>
      </c>
      <c r="AA1236" t="s">
        <v>107</v>
      </c>
      <c r="AD1236" t="s">
        <v>44</v>
      </c>
      <c r="AE1236" t="s">
        <v>46</v>
      </c>
      <c r="AF1236" t="s">
        <v>46</v>
      </c>
    </row>
    <row r="1237" spans="1:32" hidden="1" outlineLevel="3" x14ac:dyDescent="0.35">
      <c r="A1237" t="s">
        <v>32</v>
      </c>
      <c r="B1237">
        <v>1015674</v>
      </c>
      <c r="C1237">
        <v>7</v>
      </c>
      <c r="E1237" t="s">
        <v>69</v>
      </c>
      <c r="H1237" t="s">
        <v>60</v>
      </c>
      <c r="I1237">
        <v>1</v>
      </c>
      <c r="J1237">
        <v>2</v>
      </c>
      <c r="K1237">
        <v>2</v>
      </c>
      <c r="L1237">
        <v>19</v>
      </c>
      <c r="M1237">
        <v>0</v>
      </c>
      <c r="N1237">
        <v>144</v>
      </c>
      <c r="O1237">
        <v>5</v>
      </c>
      <c r="Q1237" t="s">
        <v>61</v>
      </c>
      <c r="R1237" t="s">
        <v>807</v>
      </c>
      <c r="S1237" t="s">
        <v>808</v>
      </c>
      <c r="U1237" t="s">
        <v>809</v>
      </c>
      <c r="V1237" t="s">
        <v>360</v>
      </c>
      <c r="W1237" t="s">
        <v>41</v>
      </c>
      <c r="X1237" t="s">
        <v>77</v>
      </c>
      <c r="Y1237" t="s">
        <v>107</v>
      </c>
      <c r="Z1237" t="s">
        <v>107</v>
      </c>
      <c r="AA1237" t="s">
        <v>107</v>
      </c>
      <c r="AD1237" t="s">
        <v>44</v>
      </c>
      <c r="AE1237" t="s">
        <v>46</v>
      </c>
      <c r="AF1237" t="s">
        <v>46</v>
      </c>
    </row>
    <row r="1238" spans="1:32" hidden="1" outlineLevel="3" x14ac:dyDescent="0.35">
      <c r="A1238" t="s">
        <v>32</v>
      </c>
      <c r="B1238">
        <v>1015674</v>
      </c>
      <c r="C1238">
        <v>7</v>
      </c>
      <c r="E1238" t="s">
        <v>69</v>
      </c>
      <c r="H1238" t="s">
        <v>62</v>
      </c>
      <c r="I1238">
        <v>1</v>
      </c>
      <c r="J1238">
        <v>2</v>
      </c>
      <c r="K1238">
        <v>2</v>
      </c>
      <c r="L1238">
        <v>19</v>
      </c>
      <c r="M1238">
        <v>0</v>
      </c>
      <c r="N1238">
        <v>144</v>
      </c>
      <c r="O1238">
        <v>1</v>
      </c>
      <c r="Q1238" t="s">
        <v>63</v>
      </c>
      <c r="R1238" t="s">
        <v>807</v>
      </c>
      <c r="S1238" t="s">
        <v>808</v>
      </c>
      <c r="U1238" t="s">
        <v>809</v>
      </c>
      <c r="V1238" t="s">
        <v>360</v>
      </c>
      <c r="W1238" t="s">
        <v>41</v>
      </c>
      <c r="X1238" t="s">
        <v>77</v>
      </c>
      <c r="Y1238" t="s">
        <v>107</v>
      </c>
      <c r="Z1238" t="s">
        <v>107</v>
      </c>
      <c r="AA1238" t="s">
        <v>107</v>
      </c>
      <c r="AD1238" t="s">
        <v>44</v>
      </c>
      <c r="AE1238" t="s">
        <v>46</v>
      </c>
      <c r="AF1238" t="s">
        <v>46</v>
      </c>
    </row>
    <row r="1239" spans="1:32" hidden="1" outlineLevel="2" x14ac:dyDescent="0.35">
      <c r="A1239" t="s">
        <v>32</v>
      </c>
      <c r="B1239">
        <v>1015674</v>
      </c>
      <c r="C1239">
        <v>7</v>
      </c>
      <c r="E1239" t="s">
        <v>69</v>
      </c>
      <c r="H1239" t="s">
        <v>64</v>
      </c>
      <c r="I1239">
        <v>2</v>
      </c>
      <c r="J1239">
        <v>2</v>
      </c>
      <c r="K1239">
        <v>4</v>
      </c>
      <c r="L1239">
        <v>19</v>
      </c>
      <c r="M1239">
        <v>0</v>
      </c>
      <c r="N1239">
        <v>144</v>
      </c>
      <c r="O1239">
        <v>6</v>
      </c>
      <c r="Q1239" t="s">
        <v>65</v>
      </c>
      <c r="R1239" t="s">
        <v>807</v>
      </c>
      <c r="S1239" t="s">
        <v>808</v>
      </c>
      <c r="U1239" t="s">
        <v>809</v>
      </c>
      <c r="V1239" t="s">
        <v>360</v>
      </c>
      <c r="W1239" t="s">
        <v>41</v>
      </c>
      <c r="X1239" t="s">
        <v>77</v>
      </c>
      <c r="Y1239" t="s">
        <v>107</v>
      </c>
      <c r="Z1239" t="s">
        <v>107</v>
      </c>
      <c r="AA1239" t="s">
        <v>107</v>
      </c>
      <c r="AD1239" t="s">
        <v>44</v>
      </c>
      <c r="AE1239" t="s">
        <v>46</v>
      </c>
      <c r="AF1239" t="s">
        <v>46</v>
      </c>
    </row>
    <row r="1240" spans="1:32" hidden="1" outlineLevel="1" x14ac:dyDescent="0.35">
      <c r="A1240" t="s">
        <v>32</v>
      </c>
      <c r="B1240">
        <v>1015674</v>
      </c>
      <c r="C1240" t="s">
        <v>812</v>
      </c>
      <c r="E1240" t="s">
        <v>69</v>
      </c>
      <c r="H1240" t="s">
        <v>813</v>
      </c>
      <c r="I1240">
        <v>32</v>
      </c>
      <c r="J1240" t="s">
        <v>35</v>
      </c>
      <c r="K1240">
        <v>116</v>
      </c>
      <c r="L1240">
        <v>21</v>
      </c>
      <c r="M1240">
        <v>23</v>
      </c>
      <c r="N1240">
        <v>145</v>
      </c>
      <c r="O1240">
        <v>1076</v>
      </c>
      <c r="Q1240" t="s">
        <v>814</v>
      </c>
      <c r="R1240" t="s">
        <v>807</v>
      </c>
      <c r="S1240" t="s">
        <v>808</v>
      </c>
      <c r="U1240" t="s">
        <v>809</v>
      </c>
      <c r="V1240" t="s">
        <v>360</v>
      </c>
      <c r="W1240" t="s">
        <v>41</v>
      </c>
      <c r="X1240" t="s">
        <v>77</v>
      </c>
      <c r="Y1240" t="s">
        <v>107</v>
      </c>
      <c r="Z1240" t="s">
        <v>107</v>
      </c>
      <c r="AA1240" t="s">
        <v>107</v>
      </c>
      <c r="AD1240" t="s">
        <v>44</v>
      </c>
      <c r="AE1240" t="s">
        <v>46</v>
      </c>
      <c r="AF1240" t="s">
        <v>46</v>
      </c>
    </row>
    <row r="1241" spans="1:32" hidden="1" outlineLevel="2" x14ac:dyDescent="0.35">
      <c r="A1241" t="s">
        <v>32</v>
      </c>
      <c r="B1241">
        <v>1015674</v>
      </c>
      <c r="C1241">
        <v>8</v>
      </c>
      <c r="E1241" t="s">
        <v>69</v>
      </c>
      <c r="H1241" t="s">
        <v>810</v>
      </c>
      <c r="I1241">
        <v>25</v>
      </c>
      <c r="J1241">
        <v>4</v>
      </c>
      <c r="K1241">
        <v>100</v>
      </c>
      <c r="L1241">
        <v>4</v>
      </c>
      <c r="M1241">
        <v>4</v>
      </c>
      <c r="N1241">
        <v>145</v>
      </c>
      <c r="O1241">
        <v>42</v>
      </c>
      <c r="P1241" t="s">
        <v>80</v>
      </c>
      <c r="Q1241" t="s">
        <v>811</v>
      </c>
      <c r="R1241" t="s">
        <v>807</v>
      </c>
      <c r="S1241" t="s">
        <v>808</v>
      </c>
      <c r="U1241" t="s">
        <v>809</v>
      </c>
      <c r="V1241" t="s">
        <v>360</v>
      </c>
      <c r="W1241" t="s">
        <v>41</v>
      </c>
      <c r="X1241" t="s">
        <v>77</v>
      </c>
      <c r="Y1241" t="s">
        <v>107</v>
      </c>
      <c r="Z1241" t="s">
        <v>107</v>
      </c>
      <c r="AA1241" t="s">
        <v>107</v>
      </c>
      <c r="AD1241" t="s">
        <v>44</v>
      </c>
      <c r="AE1241" t="s">
        <v>46</v>
      </c>
      <c r="AF1241" t="s">
        <v>46</v>
      </c>
    </row>
    <row r="1242" spans="1:32" hidden="1" outlineLevel="3" x14ac:dyDescent="0.35">
      <c r="A1242" t="s">
        <v>32</v>
      </c>
      <c r="B1242">
        <v>1015674</v>
      </c>
      <c r="C1242">
        <v>8</v>
      </c>
      <c r="E1242" t="s">
        <v>69</v>
      </c>
      <c r="H1242" t="s">
        <v>54</v>
      </c>
      <c r="I1242">
        <v>1</v>
      </c>
      <c r="J1242">
        <v>4</v>
      </c>
      <c r="K1242">
        <v>4</v>
      </c>
      <c r="L1242">
        <v>3</v>
      </c>
      <c r="M1242">
        <v>0</v>
      </c>
      <c r="N1242">
        <v>144</v>
      </c>
      <c r="O1242">
        <v>12</v>
      </c>
      <c r="Q1242" t="s">
        <v>55</v>
      </c>
      <c r="R1242" t="s">
        <v>807</v>
      </c>
      <c r="S1242" t="s">
        <v>808</v>
      </c>
      <c r="U1242" t="s">
        <v>809</v>
      </c>
      <c r="V1242" t="s">
        <v>360</v>
      </c>
      <c r="W1242" t="s">
        <v>41</v>
      </c>
      <c r="X1242" t="s">
        <v>77</v>
      </c>
      <c r="Y1242" t="s">
        <v>107</v>
      </c>
      <c r="Z1242" t="s">
        <v>107</v>
      </c>
      <c r="AA1242" t="s">
        <v>107</v>
      </c>
      <c r="AD1242" t="s">
        <v>44</v>
      </c>
      <c r="AE1242" t="s">
        <v>46</v>
      </c>
      <c r="AF1242" t="s">
        <v>46</v>
      </c>
    </row>
    <row r="1243" spans="1:32" hidden="1" outlineLevel="3" x14ac:dyDescent="0.35">
      <c r="A1243" t="s">
        <v>32</v>
      </c>
      <c r="B1243">
        <v>1015674</v>
      </c>
      <c r="C1243">
        <v>8</v>
      </c>
      <c r="E1243" t="s">
        <v>69</v>
      </c>
      <c r="H1243" t="s">
        <v>56</v>
      </c>
      <c r="I1243">
        <v>1</v>
      </c>
      <c r="J1243">
        <v>2</v>
      </c>
      <c r="K1243">
        <v>2</v>
      </c>
      <c r="L1243">
        <v>4</v>
      </c>
      <c r="M1243">
        <v>1</v>
      </c>
      <c r="N1243">
        <v>19</v>
      </c>
      <c r="O1243">
        <v>2</v>
      </c>
      <c r="Q1243" t="s">
        <v>57</v>
      </c>
      <c r="R1243" t="s">
        <v>807</v>
      </c>
      <c r="S1243" t="s">
        <v>808</v>
      </c>
      <c r="U1243" t="s">
        <v>809</v>
      </c>
      <c r="V1243" t="s">
        <v>360</v>
      </c>
      <c r="W1243" t="s">
        <v>41</v>
      </c>
      <c r="X1243" t="s">
        <v>77</v>
      </c>
      <c r="Y1243" t="s">
        <v>107</v>
      </c>
      <c r="Z1243" t="s">
        <v>107</v>
      </c>
      <c r="AA1243" t="s">
        <v>107</v>
      </c>
      <c r="AD1243" t="s">
        <v>44</v>
      </c>
      <c r="AE1243" t="s">
        <v>46</v>
      </c>
      <c r="AF1243" t="s">
        <v>46</v>
      </c>
    </row>
    <row r="1244" spans="1:32" hidden="1" outlineLevel="3" x14ac:dyDescent="0.35">
      <c r="A1244" t="s">
        <v>32</v>
      </c>
      <c r="B1244">
        <v>1015674</v>
      </c>
      <c r="C1244">
        <v>8</v>
      </c>
      <c r="E1244" t="s">
        <v>69</v>
      </c>
      <c r="H1244" t="s">
        <v>58</v>
      </c>
      <c r="I1244">
        <v>1</v>
      </c>
      <c r="J1244">
        <v>2</v>
      </c>
      <c r="K1244">
        <v>2</v>
      </c>
      <c r="L1244">
        <v>3</v>
      </c>
      <c r="M1244">
        <v>1</v>
      </c>
      <c r="N1244">
        <v>19</v>
      </c>
      <c r="O1244">
        <v>4</v>
      </c>
      <c r="Q1244" t="s">
        <v>59</v>
      </c>
      <c r="R1244" t="s">
        <v>807</v>
      </c>
      <c r="S1244" t="s">
        <v>808</v>
      </c>
      <c r="U1244" t="s">
        <v>809</v>
      </c>
      <c r="V1244" t="s">
        <v>360</v>
      </c>
      <c r="W1244" t="s">
        <v>41</v>
      </c>
      <c r="X1244" t="s">
        <v>77</v>
      </c>
      <c r="Y1244" t="s">
        <v>107</v>
      </c>
      <c r="Z1244" t="s">
        <v>107</v>
      </c>
      <c r="AA1244" t="s">
        <v>107</v>
      </c>
      <c r="AD1244" t="s">
        <v>44</v>
      </c>
      <c r="AE1244" t="s">
        <v>46</v>
      </c>
      <c r="AF1244" t="s">
        <v>46</v>
      </c>
    </row>
    <row r="1245" spans="1:32" hidden="1" outlineLevel="3" x14ac:dyDescent="0.35">
      <c r="A1245" t="s">
        <v>32</v>
      </c>
      <c r="B1245">
        <v>1015674</v>
      </c>
      <c r="C1245">
        <v>8</v>
      </c>
      <c r="E1245" t="s">
        <v>69</v>
      </c>
      <c r="H1245" t="s">
        <v>60</v>
      </c>
      <c r="I1245">
        <v>1</v>
      </c>
      <c r="J1245">
        <v>2</v>
      </c>
      <c r="K1245">
        <v>2</v>
      </c>
      <c r="L1245">
        <v>19</v>
      </c>
      <c r="M1245">
        <v>0</v>
      </c>
      <c r="N1245">
        <v>144</v>
      </c>
      <c r="O1245">
        <v>5</v>
      </c>
      <c r="Q1245" t="s">
        <v>61</v>
      </c>
      <c r="R1245" t="s">
        <v>807</v>
      </c>
      <c r="S1245" t="s">
        <v>808</v>
      </c>
      <c r="U1245" t="s">
        <v>809</v>
      </c>
      <c r="V1245" t="s">
        <v>360</v>
      </c>
      <c r="W1245" t="s">
        <v>41</v>
      </c>
      <c r="X1245" t="s">
        <v>77</v>
      </c>
      <c r="Y1245" t="s">
        <v>107</v>
      </c>
      <c r="Z1245" t="s">
        <v>107</v>
      </c>
      <c r="AA1245" t="s">
        <v>107</v>
      </c>
      <c r="AD1245" t="s">
        <v>44</v>
      </c>
      <c r="AE1245" t="s">
        <v>46</v>
      </c>
      <c r="AF1245" t="s">
        <v>46</v>
      </c>
    </row>
    <row r="1246" spans="1:32" hidden="1" outlineLevel="3" x14ac:dyDescent="0.35">
      <c r="A1246" t="s">
        <v>32</v>
      </c>
      <c r="B1246">
        <v>1015674</v>
      </c>
      <c r="C1246">
        <v>8</v>
      </c>
      <c r="E1246" t="s">
        <v>69</v>
      </c>
      <c r="H1246" t="s">
        <v>62</v>
      </c>
      <c r="I1246">
        <v>1</v>
      </c>
      <c r="J1246">
        <v>2</v>
      </c>
      <c r="K1246">
        <v>2</v>
      </c>
      <c r="L1246">
        <v>19</v>
      </c>
      <c r="M1246">
        <v>0</v>
      </c>
      <c r="N1246">
        <v>144</v>
      </c>
      <c r="O1246">
        <v>1</v>
      </c>
      <c r="Q1246" t="s">
        <v>63</v>
      </c>
      <c r="R1246" t="s">
        <v>807</v>
      </c>
      <c r="S1246" t="s">
        <v>808</v>
      </c>
      <c r="U1246" t="s">
        <v>809</v>
      </c>
      <c r="V1246" t="s">
        <v>360</v>
      </c>
      <c r="W1246" t="s">
        <v>41</v>
      </c>
      <c r="X1246" t="s">
        <v>77</v>
      </c>
      <c r="Y1246" t="s">
        <v>107</v>
      </c>
      <c r="Z1246" t="s">
        <v>107</v>
      </c>
      <c r="AA1246" t="s">
        <v>107</v>
      </c>
      <c r="AD1246" t="s">
        <v>44</v>
      </c>
      <c r="AE1246" t="s">
        <v>46</v>
      </c>
      <c r="AF1246" t="s">
        <v>46</v>
      </c>
    </row>
    <row r="1247" spans="1:32" hidden="1" outlineLevel="2" x14ac:dyDescent="0.35">
      <c r="A1247" t="s">
        <v>32</v>
      </c>
      <c r="B1247">
        <v>1015674</v>
      </c>
      <c r="C1247">
        <v>8</v>
      </c>
      <c r="E1247" t="s">
        <v>69</v>
      </c>
      <c r="H1247" t="s">
        <v>64</v>
      </c>
      <c r="I1247">
        <v>2</v>
      </c>
      <c r="J1247">
        <v>2</v>
      </c>
      <c r="K1247">
        <v>4</v>
      </c>
      <c r="L1247">
        <v>19</v>
      </c>
      <c r="M1247">
        <v>0</v>
      </c>
      <c r="N1247">
        <v>144</v>
      </c>
      <c r="O1247">
        <v>6</v>
      </c>
      <c r="Q1247" t="s">
        <v>65</v>
      </c>
      <c r="R1247" t="s">
        <v>807</v>
      </c>
      <c r="S1247" t="s">
        <v>808</v>
      </c>
      <c r="U1247" t="s">
        <v>809</v>
      </c>
      <c r="V1247" t="s">
        <v>360</v>
      </c>
      <c r="W1247" t="s">
        <v>41</v>
      </c>
      <c r="X1247" t="s">
        <v>77</v>
      </c>
      <c r="Y1247" t="s">
        <v>107</v>
      </c>
      <c r="Z1247" t="s">
        <v>107</v>
      </c>
      <c r="AA1247" t="s">
        <v>107</v>
      </c>
      <c r="AD1247" t="s">
        <v>44</v>
      </c>
      <c r="AE1247" t="s">
        <v>46</v>
      </c>
      <c r="AF1247" t="s">
        <v>46</v>
      </c>
    </row>
    <row r="1248" spans="1:32" hidden="1" outlineLevel="1" x14ac:dyDescent="0.35">
      <c r="A1248" t="s">
        <v>32</v>
      </c>
      <c r="B1248">
        <v>1015674</v>
      </c>
      <c r="C1248" t="s">
        <v>815</v>
      </c>
      <c r="E1248" t="s">
        <v>69</v>
      </c>
      <c r="H1248" t="s">
        <v>816</v>
      </c>
      <c r="I1248">
        <v>32</v>
      </c>
      <c r="J1248" t="s">
        <v>35</v>
      </c>
      <c r="K1248">
        <v>116</v>
      </c>
      <c r="L1248">
        <v>21</v>
      </c>
      <c r="M1248">
        <v>23</v>
      </c>
      <c r="N1248">
        <v>145</v>
      </c>
      <c r="O1248">
        <v>1076</v>
      </c>
      <c r="Q1248" t="s">
        <v>817</v>
      </c>
      <c r="R1248" t="s">
        <v>807</v>
      </c>
      <c r="S1248" t="s">
        <v>808</v>
      </c>
      <c r="U1248" t="s">
        <v>809</v>
      </c>
      <c r="V1248" t="s">
        <v>360</v>
      </c>
      <c r="W1248" t="s">
        <v>41</v>
      </c>
      <c r="X1248" t="s">
        <v>77</v>
      </c>
      <c r="Y1248" t="s">
        <v>107</v>
      </c>
      <c r="Z1248" t="s">
        <v>107</v>
      </c>
      <c r="AA1248" t="s">
        <v>107</v>
      </c>
      <c r="AD1248" t="s">
        <v>44</v>
      </c>
      <c r="AE1248" t="s">
        <v>46</v>
      </c>
      <c r="AF1248" t="s">
        <v>46</v>
      </c>
    </row>
    <row r="1249" spans="1:32" hidden="1" outlineLevel="2" x14ac:dyDescent="0.35">
      <c r="A1249" t="s">
        <v>32</v>
      </c>
      <c r="B1249">
        <v>1015674</v>
      </c>
      <c r="C1249">
        <v>9</v>
      </c>
      <c r="E1249" t="s">
        <v>69</v>
      </c>
      <c r="H1249" t="s">
        <v>810</v>
      </c>
      <c r="I1249">
        <v>25</v>
      </c>
      <c r="J1249">
        <v>4</v>
      </c>
      <c r="K1249">
        <v>100</v>
      </c>
      <c r="L1249">
        <v>4</v>
      </c>
      <c r="M1249">
        <v>4</v>
      </c>
      <c r="N1249">
        <v>145</v>
      </c>
      <c r="O1249">
        <v>42</v>
      </c>
      <c r="P1249" t="s">
        <v>80</v>
      </c>
      <c r="Q1249" t="s">
        <v>811</v>
      </c>
      <c r="R1249" t="s">
        <v>807</v>
      </c>
      <c r="S1249" t="s">
        <v>808</v>
      </c>
      <c r="U1249" t="s">
        <v>809</v>
      </c>
      <c r="V1249" t="s">
        <v>360</v>
      </c>
      <c r="W1249" t="s">
        <v>41</v>
      </c>
      <c r="X1249" t="s">
        <v>77</v>
      </c>
      <c r="Y1249" t="s">
        <v>107</v>
      </c>
      <c r="Z1249" t="s">
        <v>107</v>
      </c>
      <c r="AA1249" t="s">
        <v>107</v>
      </c>
      <c r="AD1249" t="s">
        <v>44</v>
      </c>
      <c r="AE1249" t="s">
        <v>46</v>
      </c>
      <c r="AF1249" t="s">
        <v>46</v>
      </c>
    </row>
    <row r="1250" spans="1:32" hidden="1" outlineLevel="3" x14ac:dyDescent="0.35">
      <c r="A1250" t="s">
        <v>32</v>
      </c>
      <c r="B1250">
        <v>1015674</v>
      </c>
      <c r="C1250">
        <v>9</v>
      </c>
      <c r="E1250" t="s">
        <v>69</v>
      </c>
      <c r="H1250" t="s">
        <v>54</v>
      </c>
      <c r="I1250">
        <v>1</v>
      </c>
      <c r="J1250">
        <v>4</v>
      </c>
      <c r="K1250">
        <v>4</v>
      </c>
      <c r="L1250">
        <v>3</v>
      </c>
      <c r="M1250">
        <v>0</v>
      </c>
      <c r="N1250">
        <v>144</v>
      </c>
      <c r="O1250">
        <v>12</v>
      </c>
      <c r="Q1250" t="s">
        <v>55</v>
      </c>
      <c r="R1250" t="s">
        <v>807</v>
      </c>
      <c r="S1250" t="s">
        <v>808</v>
      </c>
      <c r="U1250" t="s">
        <v>809</v>
      </c>
      <c r="V1250" t="s">
        <v>360</v>
      </c>
      <c r="W1250" t="s">
        <v>41</v>
      </c>
      <c r="X1250" t="s">
        <v>77</v>
      </c>
      <c r="Y1250" t="s">
        <v>107</v>
      </c>
      <c r="Z1250" t="s">
        <v>107</v>
      </c>
      <c r="AA1250" t="s">
        <v>107</v>
      </c>
      <c r="AD1250" t="s">
        <v>44</v>
      </c>
      <c r="AE1250" t="s">
        <v>46</v>
      </c>
      <c r="AF1250" t="s">
        <v>46</v>
      </c>
    </row>
    <row r="1251" spans="1:32" hidden="1" outlineLevel="3" x14ac:dyDescent="0.35">
      <c r="A1251" t="s">
        <v>32</v>
      </c>
      <c r="B1251">
        <v>1015674</v>
      </c>
      <c r="C1251">
        <v>9</v>
      </c>
      <c r="E1251" t="s">
        <v>69</v>
      </c>
      <c r="H1251" t="s">
        <v>56</v>
      </c>
      <c r="I1251">
        <v>1</v>
      </c>
      <c r="J1251">
        <v>2</v>
      </c>
      <c r="K1251">
        <v>2</v>
      </c>
      <c r="L1251">
        <v>4</v>
      </c>
      <c r="M1251">
        <v>1</v>
      </c>
      <c r="N1251">
        <v>19</v>
      </c>
      <c r="O1251">
        <v>2</v>
      </c>
      <c r="Q1251" t="s">
        <v>57</v>
      </c>
      <c r="R1251" t="s">
        <v>807</v>
      </c>
      <c r="S1251" t="s">
        <v>808</v>
      </c>
      <c r="U1251" t="s">
        <v>809</v>
      </c>
      <c r="V1251" t="s">
        <v>360</v>
      </c>
      <c r="W1251" t="s">
        <v>41</v>
      </c>
      <c r="X1251" t="s">
        <v>77</v>
      </c>
      <c r="Y1251" t="s">
        <v>107</v>
      </c>
      <c r="Z1251" t="s">
        <v>107</v>
      </c>
      <c r="AA1251" t="s">
        <v>107</v>
      </c>
      <c r="AD1251" t="s">
        <v>44</v>
      </c>
      <c r="AE1251" t="s">
        <v>46</v>
      </c>
      <c r="AF1251" t="s">
        <v>46</v>
      </c>
    </row>
    <row r="1252" spans="1:32" hidden="1" outlineLevel="3" x14ac:dyDescent="0.35">
      <c r="A1252" t="s">
        <v>32</v>
      </c>
      <c r="B1252">
        <v>1015674</v>
      </c>
      <c r="C1252">
        <v>9</v>
      </c>
      <c r="E1252" t="s">
        <v>69</v>
      </c>
      <c r="H1252" t="s">
        <v>58</v>
      </c>
      <c r="I1252">
        <v>1</v>
      </c>
      <c r="J1252">
        <v>2</v>
      </c>
      <c r="K1252">
        <v>2</v>
      </c>
      <c r="L1252">
        <v>3</v>
      </c>
      <c r="M1252">
        <v>1</v>
      </c>
      <c r="N1252">
        <v>19</v>
      </c>
      <c r="O1252">
        <v>4</v>
      </c>
      <c r="Q1252" t="s">
        <v>59</v>
      </c>
      <c r="R1252" t="s">
        <v>807</v>
      </c>
      <c r="S1252" t="s">
        <v>808</v>
      </c>
      <c r="U1252" t="s">
        <v>809</v>
      </c>
      <c r="V1252" t="s">
        <v>360</v>
      </c>
      <c r="W1252" t="s">
        <v>41</v>
      </c>
      <c r="X1252" t="s">
        <v>77</v>
      </c>
      <c r="Y1252" t="s">
        <v>107</v>
      </c>
      <c r="Z1252" t="s">
        <v>107</v>
      </c>
      <c r="AA1252" t="s">
        <v>107</v>
      </c>
      <c r="AD1252" t="s">
        <v>44</v>
      </c>
      <c r="AE1252" t="s">
        <v>46</v>
      </c>
      <c r="AF1252" t="s">
        <v>46</v>
      </c>
    </row>
    <row r="1253" spans="1:32" hidden="1" outlineLevel="3" x14ac:dyDescent="0.35">
      <c r="A1253" t="s">
        <v>32</v>
      </c>
      <c r="B1253">
        <v>1015674</v>
      </c>
      <c r="C1253">
        <v>9</v>
      </c>
      <c r="E1253" t="s">
        <v>69</v>
      </c>
      <c r="H1253" t="s">
        <v>60</v>
      </c>
      <c r="I1253">
        <v>1</v>
      </c>
      <c r="J1253">
        <v>2</v>
      </c>
      <c r="K1253">
        <v>2</v>
      </c>
      <c r="L1253">
        <v>19</v>
      </c>
      <c r="M1253">
        <v>0</v>
      </c>
      <c r="N1253">
        <v>144</v>
      </c>
      <c r="O1253">
        <v>5</v>
      </c>
      <c r="Q1253" t="s">
        <v>61</v>
      </c>
      <c r="R1253" t="s">
        <v>807</v>
      </c>
      <c r="S1253" t="s">
        <v>808</v>
      </c>
      <c r="U1253" t="s">
        <v>809</v>
      </c>
      <c r="V1253" t="s">
        <v>360</v>
      </c>
      <c r="W1253" t="s">
        <v>41</v>
      </c>
      <c r="X1253" t="s">
        <v>77</v>
      </c>
      <c r="Y1253" t="s">
        <v>107</v>
      </c>
      <c r="Z1253" t="s">
        <v>107</v>
      </c>
      <c r="AA1253" t="s">
        <v>107</v>
      </c>
      <c r="AD1253" t="s">
        <v>44</v>
      </c>
      <c r="AE1253" t="s">
        <v>46</v>
      </c>
      <c r="AF1253" t="s">
        <v>46</v>
      </c>
    </row>
    <row r="1254" spans="1:32" hidden="1" outlineLevel="3" x14ac:dyDescent="0.35">
      <c r="A1254" t="s">
        <v>32</v>
      </c>
      <c r="B1254">
        <v>1015674</v>
      </c>
      <c r="C1254">
        <v>9</v>
      </c>
      <c r="E1254" t="s">
        <v>69</v>
      </c>
      <c r="H1254" t="s">
        <v>62</v>
      </c>
      <c r="I1254">
        <v>1</v>
      </c>
      <c r="J1254">
        <v>2</v>
      </c>
      <c r="K1254">
        <v>2</v>
      </c>
      <c r="L1254">
        <v>19</v>
      </c>
      <c r="M1254">
        <v>0</v>
      </c>
      <c r="N1254">
        <v>144</v>
      </c>
      <c r="O1254">
        <v>1</v>
      </c>
      <c r="Q1254" t="s">
        <v>63</v>
      </c>
      <c r="R1254" t="s">
        <v>807</v>
      </c>
      <c r="S1254" t="s">
        <v>808</v>
      </c>
      <c r="U1254" t="s">
        <v>809</v>
      </c>
      <c r="V1254" t="s">
        <v>360</v>
      </c>
      <c r="W1254" t="s">
        <v>41</v>
      </c>
      <c r="X1254" t="s">
        <v>77</v>
      </c>
      <c r="Y1254" t="s">
        <v>107</v>
      </c>
      <c r="Z1254" t="s">
        <v>107</v>
      </c>
      <c r="AA1254" t="s">
        <v>107</v>
      </c>
      <c r="AD1254" t="s">
        <v>44</v>
      </c>
      <c r="AE1254" t="s">
        <v>46</v>
      </c>
      <c r="AF1254" t="s">
        <v>46</v>
      </c>
    </row>
    <row r="1255" spans="1:32" hidden="1" outlineLevel="2" x14ac:dyDescent="0.35">
      <c r="A1255" t="s">
        <v>32</v>
      </c>
      <c r="B1255">
        <v>1015674</v>
      </c>
      <c r="C1255">
        <v>9</v>
      </c>
      <c r="E1255" t="s">
        <v>69</v>
      </c>
      <c r="H1255" t="s">
        <v>64</v>
      </c>
      <c r="I1255">
        <v>2</v>
      </c>
      <c r="J1255">
        <v>2</v>
      </c>
      <c r="K1255">
        <v>4</v>
      </c>
      <c r="L1255">
        <v>19</v>
      </c>
      <c r="M1255">
        <v>0</v>
      </c>
      <c r="N1255">
        <v>144</v>
      </c>
      <c r="O1255">
        <v>6</v>
      </c>
      <c r="Q1255" t="s">
        <v>65</v>
      </c>
      <c r="R1255" t="s">
        <v>807</v>
      </c>
      <c r="S1255" t="s">
        <v>808</v>
      </c>
      <c r="U1255" t="s">
        <v>809</v>
      </c>
      <c r="V1255" t="s">
        <v>360</v>
      </c>
      <c r="W1255" t="s">
        <v>41</v>
      </c>
      <c r="X1255" t="s">
        <v>77</v>
      </c>
      <c r="Y1255" t="s">
        <v>107</v>
      </c>
      <c r="Z1255" t="s">
        <v>107</v>
      </c>
      <c r="AA1255" t="s">
        <v>107</v>
      </c>
      <c r="AD1255" t="s">
        <v>44</v>
      </c>
      <c r="AE1255" t="s">
        <v>46</v>
      </c>
      <c r="AF1255" t="s">
        <v>46</v>
      </c>
    </row>
    <row r="1256" spans="1:32" hidden="1" outlineLevel="1" x14ac:dyDescent="0.35">
      <c r="A1256" t="s">
        <v>32</v>
      </c>
      <c r="B1256">
        <v>1015674</v>
      </c>
      <c r="C1256" t="s">
        <v>818</v>
      </c>
      <c r="E1256" t="s">
        <v>69</v>
      </c>
      <c r="H1256" t="s">
        <v>819</v>
      </c>
      <c r="I1256">
        <v>32</v>
      </c>
      <c r="J1256" t="s">
        <v>35</v>
      </c>
      <c r="K1256">
        <v>116</v>
      </c>
      <c r="L1256">
        <v>21</v>
      </c>
      <c r="M1256">
        <v>23</v>
      </c>
      <c r="N1256">
        <v>145</v>
      </c>
      <c r="O1256">
        <v>1076</v>
      </c>
      <c r="Q1256" t="s">
        <v>820</v>
      </c>
      <c r="R1256" t="s">
        <v>807</v>
      </c>
      <c r="S1256" t="s">
        <v>808</v>
      </c>
      <c r="U1256" t="s">
        <v>809</v>
      </c>
      <c r="V1256" t="s">
        <v>360</v>
      </c>
      <c r="W1256" t="s">
        <v>41</v>
      </c>
      <c r="X1256" t="s">
        <v>77</v>
      </c>
      <c r="Y1256" t="s">
        <v>107</v>
      </c>
      <c r="Z1256" t="s">
        <v>107</v>
      </c>
      <c r="AA1256" t="s">
        <v>107</v>
      </c>
      <c r="AD1256" t="s">
        <v>44</v>
      </c>
      <c r="AE1256" t="s">
        <v>46</v>
      </c>
      <c r="AF1256" t="s">
        <v>46</v>
      </c>
    </row>
    <row r="1257" spans="1:32" hidden="1" outlineLevel="2" x14ac:dyDescent="0.35">
      <c r="A1257" t="s">
        <v>32</v>
      </c>
      <c r="B1257">
        <v>1015674</v>
      </c>
      <c r="C1257">
        <v>10</v>
      </c>
      <c r="E1257" t="s">
        <v>69</v>
      </c>
      <c r="H1257" t="s">
        <v>810</v>
      </c>
      <c r="I1257">
        <v>25</v>
      </c>
      <c r="J1257">
        <v>4</v>
      </c>
      <c r="K1257">
        <v>100</v>
      </c>
      <c r="L1257">
        <v>4</v>
      </c>
      <c r="M1257">
        <v>4</v>
      </c>
      <c r="N1257">
        <v>145</v>
      </c>
      <c r="O1257">
        <v>42</v>
      </c>
      <c r="P1257" t="s">
        <v>80</v>
      </c>
      <c r="Q1257" t="s">
        <v>811</v>
      </c>
      <c r="R1257" t="s">
        <v>807</v>
      </c>
      <c r="S1257" t="s">
        <v>808</v>
      </c>
      <c r="U1257" t="s">
        <v>809</v>
      </c>
      <c r="V1257" t="s">
        <v>360</v>
      </c>
      <c r="W1257" t="s">
        <v>41</v>
      </c>
      <c r="X1257" t="s">
        <v>77</v>
      </c>
      <c r="Y1257" t="s">
        <v>107</v>
      </c>
      <c r="Z1257" t="s">
        <v>107</v>
      </c>
      <c r="AA1257" t="s">
        <v>107</v>
      </c>
      <c r="AD1257" t="s">
        <v>44</v>
      </c>
      <c r="AE1257" t="s">
        <v>46</v>
      </c>
      <c r="AF1257" t="s">
        <v>46</v>
      </c>
    </row>
    <row r="1258" spans="1:32" hidden="1" outlineLevel="3" x14ac:dyDescent="0.35">
      <c r="A1258" t="s">
        <v>32</v>
      </c>
      <c r="B1258">
        <v>1015674</v>
      </c>
      <c r="C1258">
        <v>10</v>
      </c>
      <c r="E1258" t="s">
        <v>69</v>
      </c>
      <c r="H1258" t="s">
        <v>54</v>
      </c>
      <c r="I1258">
        <v>1</v>
      </c>
      <c r="J1258">
        <v>4</v>
      </c>
      <c r="K1258">
        <v>4</v>
      </c>
      <c r="L1258">
        <v>3</v>
      </c>
      <c r="M1258">
        <v>0</v>
      </c>
      <c r="N1258">
        <v>144</v>
      </c>
      <c r="O1258">
        <v>12</v>
      </c>
      <c r="Q1258" t="s">
        <v>55</v>
      </c>
      <c r="R1258" t="s">
        <v>807</v>
      </c>
      <c r="S1258" t="s">
        <v>808</v>
      </c>
      <c r="U1258" t="s">
        <v>809</v>
      </c>
      <c r="V1258" t="s">
        <v>360</v>
      </c>
      <c r="W1258" t="s">
        <v>41</v>
      </c>
      <c r="X1258" t="s">
        <v>77</v>
      </c>
      <c r="Y1258" t="s">
        <v>107</v>
      </c>
      <c r="Z1258" t="s">
        <v>107</v>
      </c>
      <c r="AA1258" t="s">
        <v>107</v>
      </c>
      <c r="AD1258" t="s">
        <v>44</v>
      </c>
      <c r="AE1258" t="s">
        <v>46</v>
      </c>
      <c r="AF1258" t="s">
        <v>46</v>
      </c>
    </row>
    <row r="1259" spans="1:32" hidden="1" outlineLevel="3" x14ac:dyDescent="0.35">
      <c r="A1259" t="s">
        <v>32</v>
      </c>
      <c r="B1259">
        <v>1015674</v>
      </c>
      <c r="C1259">
        <v>10</v>
      </c>
      <c r="E1259" t="s">
        <v>69</v>
      </c>
      <c r="H1259" t="s">
        <v>56</v>
      </c>
      <c r="I1259">
        <v>1</v>
      </c>
      <c r="J1259">
        <v>2</v>
      </c>
      <c r="K1259">
        <v>2</v>
      </c>
      <c r="L1259">
        <v>4</v>
      </c>
      <c r="M1259">
        <v>1</v>
      </c>
      <c r="N1259">
        <v>19</v>
      </c>
      <c r="O1259">
        <v>2</v>
      </c>
      <c r="Q1259" t="s">
        <v>57</v>
      </c>
      <c r="R1259" t="s">
        <v>807</v>
      </c>
      <c r="S1259" t="s">
        <v>808</v>
      </c>
      <c r="U1259" t="s">
        <v>809</v>
      </c>
      <c r="V1259" t="s">
        <v>360</v>
      </c>
      <c r="W1259" t="s">
        <v>41</v>
      </c>
      <c r="X1259" t="s">
        <v>77</v>
      </c>
      <c r="Y1259" t="s">
        <v>107</v>
      </c>
      <c r="Z1259" t="s">
        <v>107</v>
      </c>
      <c r="AA1259" t="s">
        <v>107</v>
      </c>
      <c r="AD1259" t="s">
        <v>44</v>
      </c>
      <c r="AE1259" t="s">
        <v>46</v>
      </c>
      <c r="AF1259" t="s">
        <v>46</v>
      </c>
    </row>
    <row r="1260" spans="1:32" hidden="1" outlineLevel="3" x14ac:dyDescent="0.35">
      <c r="A1260" t="s">
        <v>32</v>
      </c>
      <c r="B1260">
        <v>1015674</v>
      </c>
      <c r="C1260">
        <v>10</v>
      </c>
      <c r="E1260" t="s">
        <v>69</v>
      </c>
      <c r="H1260" t="s">
        <v>58</v>
      </c>
      <c r="I1260">
        <v>1</v>
      </c>
      <c r="J1260">
        <v>2</v>
      </c>
      <c r="K1260">
        <v>2</v>
      </c>
      <c r="L1260">
        <v>3</v>
      </c>
      <c r="M1260">
        <v>1</v>
      </c>
      <c r="N1260">
        <v>19</v>
      </c>
      <c r="O1260">
        <v>4</v>
      </c>
      <c r="Q1260" t="s">
        <v>59</v>
      </c>
      <c r="R1260" t="s">
        <v>807</v>
      </c>
      <c r="S1260" t="s">
        <v>808</v>
      </c>
      <c r="U1260" t="s">
        <v>809</v>
      </c>
      <c r="V1260" t="s">
        <v>360</v>
      </c>
      <c r="W1260" t="s">
        <v>41</v>
      </c>
      <c r="X1260" t="s">
        <v>77</v>
      </c>
      <c r="Y1260" t="s">
        <v>107</v>
      </c>
      <c r="Z1260" t="s">
        <v>107</v>
      </c>
      <c r="AA1260" t="s">
        <v>107</v>
      </c>
      <c r="AD1260" t="s">
        <v>44</v>
      </c>
      <c r="AE1260" t="s">
        <v>46</v>
      </c>
      <c r="AF1260" t="s">
        <v>46</v>
      </c>
    </row>
    <row r="1261" spans="1:32" hidden="1" outlineLevel="3" x14ac:dyDescent="0.35">
      <c r="A1261" t="s">
        <v>32</v>
      </c>
      <c r="B1261">
        <v>1015674</v>
      </c>
      <c r="C1261">
        <v>10</v>
      </c>
      <c r="E1261" t="s">
        <v>69</v>
      </c>
      <c r="H1261" t="s">
        <v>60</v>
      </c>
      <c r="I1261">
        <v>1</v>
      </c>
      <c r="J1261">
        <v>2</v>
      </c>
      <c r="K1261">
        <v>2</v>
      </c>
      <c r="L1261">
        <v>19</v>
      </c>
      <c r="M1261">
        <v>0</v>
      </c>
      <c r="N1261">
        <v>144</v>
      </c>
      <c r="O1261">
        <v>5</v>
      </c>
      <c r="Q1261" t="s">
        <v>61</v>
      </c>
      <c r="R1261" t="s">
        <v>807</v>
      </c>
      <c r="S1261" t="s">
        <v>808</v>
      </c>
      <c r="U1261" t="s">
        <v>809</v>
      </c>
      <c r="V1261" t="s">
        <v>360</v>
      </c>
      <c r="W1261" t="s">
        <v>41</v>
      </c>
      <c r="X1261" t="s">
        <v>77</v>
      </c>
      <c r="Y1261" t="s">
        <v>107</v>
      </c>
      <c r="Z1261" t="s">
        <v>107</v>
      </c>
      <c r="AA1261" t="s">
        <v>107</v>
      </c>
      <c r="AD1261" t="s">
        <v>44</v>
      </c>
      <c r="AE1261" t="s">
        <v>46</v>
      </c>
      <c r="AF1261" t="s">
        <v>46</v>
      </c>
    </row>
    <row r="1262" spans="1:32" hidden="1" outlineLevel="3" x14ac:dyDescent="0.35">
      <c r="A1262" t="s">
        <v>32</v>
      </c>
      <c r="B1262">
        <v>1015674</v>
      </c>
      <c r="C1262">
        <v>10</v>
      </c>
      <c r="E1262" t="s">
        <v>69</v>
      </c>
      <c r="H1262" t="s">
        <v>62</v>
      </c>
      <c r="I1262">
        <v>1</v>
      </c>
      <c r="J1262">
        <v>2</v>
      </c>
      <c r="K1262">
        <v>2</v>
      </c>
      <c r="L1262">
        <v>19</v>
      </c>
      <c r="M1262">
        <v>0</v>
      </c>
      <c r="N1262">
        <v>144</v>
      </c>
      <c r="O1262">
        <v>1</v>
      </c>
      <c r="Q1262" t="s">
        <v>63</v>
      </c>
      <c r="R1262" t="s">
        <v>807</v>
      </c>
      <c r="S1262" t="s">
        <v>808</v>
      </c>
      <c r="U1262" t="s">
        <v>809</v>
      </c>
      <c r="V1262" t="s">
        <v>360</v>
      </c>
      <c r="W1262" t="s">
        <v>41</v>
      </c>
      <c r="X1262" t="s">
        <v>77</v>
      </c>
      <c r="Y1262" t="s">
        <v>107</v>
      </c>
      <c r="Z1262" t="s">
        <v>107</v>
      </c>
      <c r="AA1262" t="s">
        <v>107</v>
      </c>
      <c r="AD1262" t="s">
        <v>44</v>
      </c>
      <c r="AE1262" t="s">
        <v>46</v>
      </c>
      <c r="AF1262" t="s">
        <v>46</v>
      </c>
    </row>
    <row r="1263" spans="1:32" hidden="1" outlineLevel="2" x14ac:dyDescent="0.35">
      <c r="A1263" t="s">
        <v>32</v>
      </c>
      <c r="B1263">
        <v>1015674</v>
      </c>
      <c r="C1263">
        <v>10</v>
      </c>
      <c r="E1263" t="s">
        <v>69</v>
      </c>
      <c r="H1263" t="s">
        <v>64</v>
      </c>
      <c r="I1263">
        <v>2</v>
      </c>
      <c r="J1263">
        <v>2</v>
      </c>
      <c r="K1263">
        <v>4</v>
      </c>
      <c r="L1263">
        <v>19</v>
      </c>
      <c r="M1263">
        <v>0</v>
      </c>
      <c r="N1263">
        <v>144</v>
      </c>
      <c r="O1263">
        <v>6</v>
      </c>
      <c r="Q1263" t="s">
        <v>65</v>
      </c>
      <c r="R1263" t="s">
        <v>807</v>
      </c>
      <c r="S1263" t="s">
        <v>808</v>
      </c>
      <c r="U1263" t="s">
        <v>809</v>
      </c>
      <c r="V1263" t="s">
        <v>360</v>
      </c>
      <c r="W1263" t="s">
        <v>41</v>
      </c>
      <c r="X1263" t="s">
        <v>77</v>
      </c>
      <c r="Y1263" t="s">
        <v>107</v>
      </c>
      <c r="Z1263" t="s">
        <v>107</v>
      </c>
      <c r="AA1263" t="s">
        <v>107</v>
      </c>
      <c r="AD1263" t="s">
        <v>44</v>
      </c>
      <c r="AE1263" t="s">
        <v>46</v>
      </c>
      <c r="AF1263" t="s">
        <v>46</v>
      </c>
    </row>
    <row r="1264" spans="1:32" hidden="1" outlineLevel="1" x14ac:dyDescent="0.35">
      <c r="A1264" t="s">
        <v>32</v>
      </c>
      <c r="B1264">
        <v>1015674</v>
      </c>
      <c r="C1264" t="s">
        <v>821</v>
      </c>
      <c r="E1264" t="s">
        <v>69</v>
      </c>
      <c r="H1264" t="s">
        <v>822</v>
      </c>
      <c r="I1264">
        <v>32</v>
      </c>
      <c r="J1264" t="s">
        <v>35</v>
      </c>
      <c r="K1264">
        <v>116</v>
      </c>
      <c r="L1264">
        <v>21</v>
      </c>
      <c r="M1264">
        <v>23</v>
      </c>
      <c r="N1264">
        <v>145</v>
      </c>
      <c r="O1264">
        <v>1076</v>
      </c>
      <c r="Q1264" t="s">
        <v>823</v>
      </c>
      <c r="R1264" t="s">
        <v>807</v>
      </c>
      <c r="S1264" t="s">
        <v>808</v>
      </c>
      <c r="U1264" t="s">
        <v>809</v>
      </c>
      <c r="V1264" t="s">
        <v>360</v>
      </c>
      <c r="W1264" t="s">
        <v>41</v>
      </c>
      <c r="X1264" t="s">
        <v>77</v>
      </c>
      <c r="Y1264" t="s">
        <v>107</v>
      </c>
      <c r="Z1264" t="s">
        <v>107</v>
      </c>
      <c r="AA1264" t="s">
        <v>107</v>
      </c>
      <c r="AD1264" t="s">
        <v>44</v>
      </c>
      <c r="AE1264" t="s">
        <v>46</v>
      </c>
      <c r="AF1264" t="s">
        <v>46</v>
      </c>
    </row>
    <row r="1265" spans="1:32" hidden="1" outlineLevel="2" x14ac:dyDescent="0.35">
      <c r="A1265" t="s">
        <v>32</v>
      </c>
      <c r="B1265">
        <v>1015674</v>
      </c>
      <c r="C1265">
        <v>11</v>
      </c>
      <c r="E1265" t="s">
        <v>69</v>
      </c>
      <c r="H1265" t="s">
        <v>810</v>
      </c>
      <c r="I1265">
        <v>25</v>
      </c>
      <c r="J1265">
        <v>4</v>
      </c>
      <c r="K1265">
        <v>100</v>
      </c>
      <c r="L1265">
        <v>4</v>
      </c>
      <c r="M1265">
        <v>4</v>
      </c>
      <c r="N1265">
        <v>145</v>
      </c>
      <c r="O1265">
        <v>42</v>
      </c>
      <c r="P1265" t="s">
        <v>80</v>
      </c>
      <c r="Q1265" t="s">
        <v>811</v>
      </c>
      <c r="R1265" t="s">
        <v>807</v>
      </c>
      <c r="S1265" t="s">
        <v>808</v>
      </c>
      <c r="U1265" t="s">
        <v>809</v>
      </c>
      <c r="V1265" t="s">
        <v>360</v>
      </c>
      <c r="W1265" t="s">
        <v>41</v>
      </c>
      <c r="X1265" t="s">
        <v>77</v>
      </c>
      <c r="Y1265" t="s">
        <v>107</v>
      </c>
      <c r="Z1265" t="s">
        <v>107</v>
      </c>
      <c r="AA1265" t="s">
        <v>107</v>
      </c>
      <c r="AD1265" t="s">
        <v>44</v>
      </c>
      <c r="AE1265" t="s">
        <v>46</v>
      </c>
      <c r="AF1265" t="s">
        <v>46</v>
      </c>
    </row>
    <row r="1266" spans="1:32" hidden="1" outlineLevel="3" x14ac:dyDescent="0.35">
      <c r="A1266" t="s">
        <v>32</v>
      </c>
      <c r="B1266">
        <v>1015674</v>
      </c>
      <c r="C1266">
        <v>11</v>
      </c>
      <c r="E1266" t="s">
        <v>69</v>
      </c>
      <c r="H1266" t="s">
        <v>54</v>
      </c>
      <c r="I1266">
        <v>1</v>
      </c>
      <c r="J1266">
        <v>4</v>
      </c>
      <c r="K1266">
        <v>4</v>
      </c>
      <c r="L1266">
        <v>3</v>
      </c>
      <c r="M1266">
        <v>0</v>
      </c>
      <c r="N1266">
        <v>144</v>
      </c>
      <c r="O1266">
        <v>12</v>
      </c>
      <c r="Q1266" t="s">
        <v>55</v>
      </c>
      <c r="R1266" t="s">
        <v>807</v>
      </c>
      <c r="S1266" t="s">
        <v>808</v>
      </c>
      <c r="U1266" t="s">
        <v>809</v>
      </c>
      <c r="V1266" t="s">
        <v>360</v>
      </c>
      <c r="W1266" t="s">
        <v>41</v>
      </c>
      <c r="X1266" t="s">
        <v>77</v>
      </c>
      <c r="Y1266" t="s">
        <v>107</v>
      </c>
      <c r="Z1266" t="s">
        <v>107</v>
      </c>
      <c r="AA1266" t="s">
        <v>107</v>
      </c>
      <c r="AD1266" t="s">
        <v>44</v>
      </c>
      <c r="AE1266" t="s">
        <v>46</v>
      </c>
      <c r="AF1266" t="s">
        <v>46</v>
      </c>
    </row>
    <row r="1267" spans="1:32" hidden="1" outlineLevel="3" x14ac:dyDescent="0.35">
      <c r="A1267" t="s">
        <v>32</v>
      </c>
      <c r="B1267">
        <v>1015674</v>
      </c>
      <c r="C1267">
        <v>11</v>
      </c>
      <c r="E1267" t="s">
        <v>69</v>
      </c>
      <c r="H1267" t="s">
        <v>56</v>
      </c>
      <c r="I1267">
        <v>1</v>
      </c>
      <c r="J1267">
        <v>2</v>
      </c>
      <c r="K1267">
        <v>2</v>
      </c>
      <c r="L1267">
        <v>4</v>
      </c>
      <c r="M1267">
        <v>1</v>
      </c>
      <c r="N1267">
        <v>19</v>
      </c>
      <c r="O1267">
        <v>2</v>
      </c>
      <c r="Q1267" t="s">
        <v>57</v>
      </c>
      <c r="R1267" t="s">
        <v>807</v>
      </c>
      <c r="S1267" t="s">
        <v>808</v>
      </c>
      <c r="U1267" t="s">
        <v>809</v>
      </c>
      <c r="V1267" t="s">
        <v>360</v>
      </c>
      <c r="W1267" t="s">
        <v>41</v>
      </c>
      <c r="X1267" t="s">
        <v>77</v>
      </c>
      <c r="Y1267" t="s">
        <v>107</v>
      </c>
      <c r="Z1267" t="s">
        <v>107</v>
      </c>
      <c r="AA1267" t="s">
        <v>107</v>
      </c>
      <c r="AD1267" t="s">
        <v>44</v>
      </c>
      <c r="AE1267" t="s">
        <v>46</v>
      </c>
      <c r="AF1267" t="s">
        <v>46</v>
      </c>
    </row>
    <row r="1268" spans="1:32" hidden="1" outlineLevel="3" x14ac:dyDescent="0.35">
      <c r="A1268" t="s">
        <v>32</v>
      </c>
      <c r="B1268">
        <v>1015674</v>
      </c>
      <c r="C1268">
        <v>11</v>
      </c>
      <c r="E1268" t="s">
        <v>69</v>
      </c>
      <c r="H1268" t="s">
        <v>58</v>
      </c>
      <c r="I1268">
        <v>1</v>
      </c>
      <c r="J1268">
        <v>2</v>
      </c>
      <c r="K1268">
        <v>2</v>
      </c>
      <c r="L1268">
        <v>3</v>
      </c>
      <c r="M1268">
        <v>1</v>
      </c>
      <c r="N1268">
        <v>19</v>
      </c>
      <c r="O1268">
        <v>4</v>
      </c>
      <c r="Q1268" t="s">
        <v>59</v>
      </c>
      <c r="R1268" t="s">
        <v>807</v>
      </c>
      <c r="S1268" t="s">
        <v>808</v>
      </c>
      <c r="U1268" t="s">
        <v>809</v>
      </c>
      <c r="V1268" t="s">
        <v>360</v>
      </c>
      <c r="W1268" t="s">
        <v>41</v>
      </c>
      <c r="X1268" t="s">
        <v>77</v>
      </c>
      <c r="Y1268" t="s">
        <v>107</v>
      </c>
      <c r="Z1268" t="s">
        <v>107</v>
      </c>
      <c r="AA1268" t="s">
        <v>107</v>
      </c>
      <c r="AD1268" t="s">
        <v>44</v>
      </c>
      <c r="AE1268" t="s">
        <v>46</v>
      </c>
      <c r="AF1268" t="s">
        <v>46</v>
      </c>
    </row>
    <row r="1269" spans="1:32" hidden="1" outlineLevel="3" x14ac:dyDescent="0.35">
      <c r="A1269" t="s">
        <v>32</v>
      </c>
      <c r="B1269">
        <v>1015674</v>
      </c>
      <c r="C1269">
        <v>11</v>
      </c>
      <c r="E1269" t="s">
        <v>69</v>
      </c>
      <c r="H1269" t="s">
        <v>60</v>
      </c>
      <c r="I1269">
        <v>1</v>
      </c>
      <c r="J1269">
        <v>2</v>
      </c>
      <c r="K1269">
        <v>2</v>
      </c>
      <c r="L1269">
        <v>19</v>
      </c>
      <c r="M1269">
        <v>0</v>
      </c>
      <c r="N1269">
        <v>144</v>
      </c>
      <c r="O1269">
        <v>5</v>
      </c>
      <c r="Q1269" t="s">
        <v>61</v>
      </c>
      <c r="R1269" t="s">
        <v>807</v>
      </c>
      <c r="S1269" t="s">
        <v>808</v>
      </c>
      <c r="U1269" t="s">
        <v>809</v>
      </c>
      <c r="V1269" t="s">
        <v>360</v>
      </c>
      <c r="W1269" t="s">
        <v>41</v>
      </c>
      <c r="X1269" t="s">
        <v>77</v>
      </c>
      <c r="Y1269" t="s">
        <v>107</v>
      </c>
      <c r="Z1269" t="s">
        <v>107</v>
      </c>
      <c r="AA1269" t="s">
        <v>107</v>
      </c>
      <c r="AD1269" t="s">
        <v>44</v>
      </c>
      <c r="AE1269" t="s">
        <v>46</v>
      </c>
      <c r="AF1269" t="s">
        <v>46</v>
      </c>
    </row>
    <row r="1270" spans="1:32" hidden="1" outlineLevel="3" x14ac:dyDescent="0.35">
      <c r="A1270" t="s">
        <v>32</v>
      </c>
      <c r="B1270">
        <v>1015674</v>
      </c>
      <c r="C1270">
        <v>11</v>
      </c>
      <c r="E1270" t="s">
        <v>69</v>
      </c>
      <c r="H1270" t="s">
        <v>62</v>
      </c>
      <c r="I1270">
        <v>1</v>
      </c>
      <c r="J1270">
        <v>2</v>
      </c>
      <c r="K1270">
        <v>2</v>
      </c>
      <c r="L1270">
        <v>19</v>
      </c>
      <c r="M1270">
        <v>0</v>
      </c>
      <c r="N1270">
        <v>144</v>
      </c>
      <c r="O1270">
        <v>1</v>
      </c>
      <c r="Q1270" t="s">
        <v>63</v>
      </c>
      <c r="R1270" t="s">
        <v>807</v>
      </c>
      <c r="S1270" t="s">
        <v>808</v>
      </c>
      <c r="U1270" t="s">
        <v>809</v>
      </c>
      <c r="V1270" t="s">
        <v>360</v>
      </c>
      <c r="W1270" t="s">
        <v>41</v>
      </c>
      <c r="X1270" t="s">
        <v>77</v>
      </c>
      <c r="Y1270" t="s">
        <v>107</v>
      </c>
      <c r="Z1270" t="s">
        <v>107</v>
      </c>
      <c r="AA1270" t="s">
        <v>107</v>
      </c>
      <c r="AD1270" t="s">
        <v>44</v>
      </c>
      <c r="AE1270" t="s">
        <v>46</v>
      </c>
      <c r="AF1270" t="s">
        <v>46</v>
      </c>
    </row>
    <row r="1271" spans="1:32" hidden="1" outlineLevel="2" x14ac:dyDescent="0.35">
      <c r="A1271" t="s">
        <v>32</v>
      </c>
      <c r="B1271">
        <v>1015674</v>
      </c>
      <c r="C1271">
        <v>11</v>
      </c>
      <c r="E1271" t="s">
        <v>69</v>
      </c>
      <c r="H1271" t="s">
        <v>64</v>
      </c>
      <c r="I1271">
        <v>2</v>
      </c>
      <c r="J1271">
        <v>2</v>
      </c>
      <c r="K1271">
        <v>4</v>
      </c>
      <c r="L1271">
        <v>19</v>
      </c>
      <c r="M1271">
        <v>0</v>
      </c>
      <c r="N1271">
        <v>144</v>
      </c>
      <c r="O1271">
        <v>6</v>
      </c>
      <c r="Q1271" t="s">
        <v>65</v>
      </c>
      <c r="R1271" t="s">
        <v>807</v>
      </c>
      <c r="S1271" t="s">
        <v>808</v>
      </c>
      <c r="U1271" t="s">
        <v>809</v>
      </c>
      <c r="V1271" t="s">
        <v>360</v>
      </c>
      <c r="W1271" t="s">
        <v>41</v>
      </c>
      <c r="X1271" t="s">
        <v>77</v>
      </c>
      <c r="Y1271" t="s">
        <v>107</v>
      </c>
      <c r="Z1271" t="s">
        <v>107</v>
      </c>
      <c r="AA1271" t="s">
        <v>107</v>
      </c>
      <c r="AD1271" t="s">
        <v>44</v>
      </c>
      <c r="AE1271" t="s">
        <v>46</v>
      </c>
      <c r="AF1271" t="s">
        <v>46</v>
      </c>
    </row>
    <row r="1272" spans="1:32" hidden="1" outlineLevel="1" x14ac:dyDescent="0.35">
      <c r="A1272" t="s">
        <v>32</v>
      </c>
      <c r="B1272">
        <v>1015674</v>
      </c>
      <c r="C1272" t="s">
        <v>824</v>
      </c>
      <c r="E1272" t="s">
        <v>69</v>
      </c>
      <c r="H1272" t="s">
        <v>825</v>
      </c>
      <c r="I1272">
        <v>32</v>
      </c>
      <c r="J1272" t="s">
        <v>35</v>
      </c>
      <c r="K1272">
        <v>116</v>
      </c>
      <c r="L1272">
        <v>21</v>
      </c>
      <c r="M1272">
        <v>23</v>
      </c>
      <c r="N1272">
        <v>145</v>
      </c>
      <c r="O1272">
        <v>1076</v>
      </c>
      <c r="Q1272" t="s">
        <v>826</v>
      </c>
      <c r="R1272" t="s">
        <v>807</v>
      </c>
      <c r="S1272" t="s">
        <v>808</v>
      </c>
      <c r="U1272" t="s">
        <v>809</v>
      </c>
      <c r="V1272" t="s">
        <v>360</v>
      </c>
      <c r="W1272" t="s">
        <v>41</v>
      </c>
      <c r="X1272" t="s">
        <v>77</v>
      </c>
      <c r="Y1272" t="s">
        <v>107</v>
      </c>
      <c r="Z1272" t="s">
        <v>107</v>
      </c>
      <c r="AA1272" t="s">
        <v>107</v>
      </c>
      <c r="AD1272" t="s">
        <v>44</v>
      </c>
      <c r="AE1272" t="s">
        <v>46</v>
      </c>
      <c r="AF1272" t="s">
        <v>46</v>
      </c>
    </row>
    <row r="1273" spans="1:32" hidden="1" outlineLevel="2" x14ac:dyDescent="0.35">
      <c r="A1273" t="s">
        <v>32</v>
      </c>
      <c r="B1273">
        <v>1015674</v>
      </c>
      <c r="C1273">
        <v>12</v>
      </c>
      <c r="E1273" t="s">
        <v>69</v>
      </c>
      <c r="H1273" t="s">
        <v>810</v>
      </c>
      <c r="I1273">
        <v>25</v>
      </c>
      <c r="J1273">
        <v>4</v>
      </c>
      <c r="K1273">
        <v>100</v>
      </c>
      <c r="L1273">
        <v>4</v>
      </c>
      <c r="M1273">
        <v>4</v>
      </c>
      <c r="N1273">
        <v>145</v>
      </c>
      <c r="O1273">
        <v>42</v>
      </c>
      <c r="P1273" t="s">
        <v>80</v>
      </c>
      <c r="Q1273" t="s">
        <v>811</v>
      </c>
      <c r="R1273" t="s">
        <v>807</v>
      </c>
      <c r="S1273" t="s">
        <v>808</v>
      </c>
      <c r="U1273" t="s">
        <v>809</v>
      </c>
      <c r="V1273" t="s">
        <v>360</v>
      </c>
      <c r="W1273" t="s">
        <v>41</v>
      </c>
      <c r="X1273" t="s">
        <v>77</v>
      </c>
      <c r="Y1273" t="s">
        <v>107</v>
      </c>
      <c r="Z1273" t="s">
        <v>107</v>
      </c>
      <c r="AA1273" t="s">
        <v>107</v>
      </c>
      <c r="AD1273" t="s">
        <v>44</v>
      </c>
      <c r="AE1273" t="s">
        <v>46</v>
      </c>
      <c r="AF1273" t="s">
        <v>46</v>
      </c>
    </row>
    <row r="1274" spans="1:32" hidden="1" outlineLevel="3" x14ac:dyDescent="0.35">
      <c r="A1274" t="s">
        <v>32</v>
      </c>
      <c r="B1274">
        <v>1015674</v>
      </c>
      <c r="C1274">
        <v>12</v>
      </c>
      <c r="E1274" t="s">
        <v>69</v>
      </c>
      <c r="H1274" t="s">
        <v>54</v>
      </c>
      <c r="I1274">
        <v>1</v>
      </c>
      <c r="J1274">
        <v>4</v>
      </c>
      <c r="K1274">
        <v>4</v>
      </c>
      <c r="L1274">
        <v>3</v>
      </c>
      <c r="M1274">
        <v>0</v>
      </c>
      <c r="N1274">
        <v>144</v>
      </c>
      <c r="O1274">
        <v>12</v>
      </c>
      <c r="Q1274" t="s">
        <v>55</v>
      </c>
      <c r="R1274" t="s">
        <v>807</v>
      </c>
      <c r="S1274" t="s">
        <v>808</v>
      </c>
      <c r="U1274" t="s">
        <v>809</v>
      </c>
      <c r="V1274" t="s">
        <v>360</v>
      </c>
      <c r="W1274" t="s">
        <v>41</v>
      </c>
      <c r="X1274" t="s">
        <v>77</v>
      </c>
      <c r="Y1274" t="s">
        <v>107</v>
      </c>
      <c r="Z1274" t="s">
        <v>107</v>
      </c>
      <c r="AA1274" t="s">
        <v>107</v>
      </c>
      <c r="AD1274" t="s">
        <v>44</v>
      </c>
      <c r="AE1274" t="s">
        <v>46</v>
      </c>
      <c r="AF1274" t="s">
        <v>46</v>
      </c>
    </row>
    <row r="1275" spans="1:32" hidden="1" outlineLevel="3" x14ac:dyDescent="0.35">
      <c r="A1275" t="s">
        <v>32</v>
      </c>
      <c r="B1275">
        <v>1015674</v>
      </c>
      <c r="C1275">
        <v>12</v>
      </c>
      <c r="E1275" t="s">
        <v>69</v>
      </c>
      <c r="H1275" t="s">
        <v>56</v>
      </c>
      <c r="I1275">
        <v>1</v>
      </c>
      <c r="J1275">
        <v>2</v>
      </c>
      <c r="K1275">
        <v>2</v>
      </c>
      <c r="L1275">
        <v>4</v>
      </c>
      <c r="M1275">
        <v>1</v>
      </c>
      <c r="N1275">
        <v>19</v>
      </c>
      <c r="O1275">
        <v>2</v>
      </c>
      <c r="Q1275" t="s">
        <v>57</v>
      </c>
      <c r="R1275" t="s">
        <v>807</v>
      </c>
      <c r="S1275" t="s">
        <v>808</v>
      </c>
      <c r="U1275" t="s">
        <v>809</v>
      </c>
      <c r="V1275" t="s">
        <v>360</v>
      </c>
      <c r="W1275" t="s">
        <v>41</v>
      </c>
      <c r="X1275" t="s">
        <v>77</v>
      </c>
      <c r="Y1275" t="s">
        <v>107</v>
      </c>
      <c r="Z1275" t="s">
        <v>107</v>
      </c>
      <c r="AA1275" t="s">
        <v>107</v>
      </c>
      <c r="AD1275" t="s">
        <v>44</v>
      </c>
      <c r="AE1275" t="s">
        <v>46</v>
      </c>
      <c r="AF1275" t="s">
        <v>46</v>
      </c>
    </row>
    <row r="1276" spans="1:32" hidden="1" outlineLevel="3" x14ac:dyDescent="0.35">
      <c r="A1276" t="s">
        <v>32</v>
      </c>
      <c r="B1276">
        <v>1015674</v>
      </c>
      <c r="C1276">
        <v>12</v>
      </c>
      <c r="E1276" t="s">
        <v>69</v>
      </c>
      <c r="H1276" t="s">
        <v>58</v>
      </c>
      <c r="I1276">
        <v>1</v>
      </c>
      <c r="J1276">
        <v>2</v>
      </c>
      <c r="K1276">
        <v>2</v>
      </c>
      <c r="L1276">
        <v>3</v>
      </c>
      <c r="M1276">
        <v>1</v>
      </c>
      <c r="N1276">
        <v>19</v>
      </c>
      <c r="O1276">
        <v>4</v>
      </c>
      <c r="Q1276" t="s">
        <v>59</v>
      </c>
      <c r="R1276" t="s">
        <v>807</v>
      </c>
      <c r="S1276" t="s">
        <v>808</v>
      </c>
      <c r="U1276" t="s">
        <v>809</v>
      </c>
      <c r="V1276" t="s">
        <v>360</v>
      </c>
      <c r="W1276" t="s">
        <v>41</v>
      </c>
      <c r="X1276" t="s">
        <v>77</v>
      </c>
      <c r="Y1276" t="s">
        <v>107</v>
      </c>
      <c r="Z1276" t="s">
        <v>107</v>
      </c>
      <c r="AA1276" t="s">
        <v>107</v>
      </c>
      <c r="AD1276" t="s">
        <v>44</v>
      </c>
      <c r="AE1276" t="s">
        <v>46</v>
      </c>
      <c r="AF1276" t="s">
        <v>46</v>
      </c>
    </row>
    <row r="1277" spans="1:32" hidden="1" outlineLevel="3" x14ac:dyDescent="0.35">
      <c r="A1277" t="s">
        <v>32</v>
      </c>
      <c r="B1277">
        <v>1015674</v>
      </c>
      <c r="C1277">
        <v>12</v>
      </c>
      <c r="E1277" t="s">
        <v>69</v>
      </c>
      <c r="H1277" t="s">
        <v>60</v>
      </c>
      <c r="I1277">
        <v>1</v>
      </c>
      <c r="J1277">
        <v>2</v>
      </c>
      <c r="K1277">
        <v>2</v>
      </c>
      <c r="L1277">
        <v>19</v>
      </c>
      <c r="M1277">
        <v>0</v>
      </c>
      <c r="N1277">
        <v>144</v>
      </c>
      <c r="O1277">
        <v>5</v>
      </c>
      <c r="Q1277" t="s">
        <v>61</v>
      </c>
      <c r="R1277" t="s">
        <v>807</v>
      </c>
      <c r="S1277" t="s">
        <v>808</v>
      </c>
      <c r="U1277" t="s">
        <v>809</v>
      </c>
      <c r="V1277" t="s">
        <v>360</v>
      </c>
      <c r="W1277" t="s">
        <v>41</v>
      </c>
      <c r="X1277" t="s">
        <v>77</v>
      </c>
      <c r="Y1277" t="s">
        <v>107</v>
      </c>
      <c r="Z1277" t="s">
        <v>107</v>
      </c>
      <c r="AA1277" t="s">
        <v>107</v>
      </c>
      <c r="AD1277" t="s">
        <v>44</v>
      </c>
      <c r="AE1277" t="s">
        <v>46</v>
      </c>
      <c r="AF1277" t="s">
        <v>46</v>
      </c>
    </row>
    <row r="1278" spans="1:32" hidden="1" outlineLevel="3" x14ac:dyDescent="0.35">
      <c r="A1278" t="s">
        <v>32</v>
      </c>
      <c r="B1278">
        <v>1015674</v>
      </c>
      <c r="C1278">
        <v>12</v>
      </c>
      <c r="E1278" t="s">
        <v>69</v>
      </c>
      <c r="H1278" t="s">
        <v>62</v>
      </c>
      <c r="I1278">
        <v>1</v>
      </c>
      <c r="J1278">
        <v>2</v>
      </c>
      <c r="K1278">
        <v>2</v>
      </c>
      <c r="L1278">
        <v>19</v>
      </c>
      <c r="M1278">
        <v>0</v>
      </c>
      <c r="N1278">
        <v>144</v>
      </c>
      <c r="O1278">
        <v>1</v>
      </c>
      <c r="Q1278" t="s">
        <v>63</v>
      </c>
      <c r="R1278" t="s">
        <v>807</v>
      </c>
      <c r="S1278" t="s">
        <v>808</v>
      </c>
      <c r="U1278" t="s">
        <v>809</v>
      </c>
      <c r="V1278" t="s">
        <v>360</v>
      </c>
      <c r="W1278" t="s">
        <v>41</v>
      </c>
      <c r="X1278" t="s">
        <v>77</v>
      </c>
      <c r="Y1278" t="s">
        <v>107</v>
      </c>
      <c r="Z1278" t="s">
        <v>107</v>
      </c>
      <c r="AA1278" t="s">
        <v>107</v>
      </c>
      <c r="AD1278" t="s">
        <v>44</v>
      </c>
      <c r="AE1278" t="s">
        <v>46</v>
      </c>
      <c r="AF1278" t="s">
        <v>46</v>
      </c>
    </row>
    <row r="1279" spans="1:32" hidden="1" outlineLevel="2" x14ac:dyDescent="0.35">
      <c r="A1279" t="s">
        <v>32</v>
      </c>
      <c r="B1279">
        <v>1015674</v>
      </c>
      <c r="C1279">
        <v>12</v>
      </c>
      <c r="E1279" t="s">
        <v>69</v>
      </c>
      <c r="H1279" t="s">
        <v>64</v>
      </c>
      <c r="I1279">
        <v>2</v>
      </c>
      <c r="J1279">
        <v>2</v>
      </c>
      <c r="K1279">
        <v>4</v>
      </c>
      <c r="L1279">
        <v>19</v>
      </c>
      <c r="M1279">
        <v>0</v>
      </c>
      <c r="N1279">
        <v>144</v>
      </c>
      <c r="O1279">
        <v>6</v>
      </c>
      <c r="Q1279" t="s">
        <v>65</v>
      </c>
      <c r="R1279" t="s">
        <v>807</v>
      </c>
      <c r="S1279" t="s">
        <v>808</v>
      </c>
      <c r="U1279" t="s">
        <v>809</v>
      </c>
      <c r="V1279" t="s">
        <v>360</v>
      </c>
      <c r="W1279" t="s">
        <v>41</v>
      </c>
      <c r="X1279" t="s">
        <v>77</v>
      </c>
      <c r="Y1279" t="s">
        <v>107</v>
      </c>
      <c r="Z1279" t="s">
        <v>107</v>
      </c>
      <c r="AA1279" t="s">
        <v>107</v>
      </c>
      <c r="AD1279" t="s">
        <v>44</v>
      </c>
      <c r="AE1279" t="s">
        <v>46</v>
      </c>
      <c r="AF1279" t="s">
        <v>46</v>
      </c>
    </row>
    <row r="1280" spans="1:32" hidden="1" outlineLevel="1" x14ac:dyDescent="0.35">
      <c r="A1280" t="s">
        <v>32</v>
      </c>
      <c r="B1280">
        <v>1015674</v>
      </c>
      <c r="C1280" t="s">
        <v>827</v>
      </c>
      <c r="E1280" t="s">
        <v>69</v>
      </c>
      <c r="H1280" t="s">
        <v>828</v>
      </c>
      <c r="I1280">
        <v>32</v>
      </c>
      <c r="J1280" t="s">
        <v>35</v>
      </c>
      <c r="K1280">
        <v>116</v>
      </c>
      <c r="L1280">
        <v>21</v>
      </c>
      <c r="M1280">
        <v>23</v>
      </c>
      <c r="N1280">
        <v>145</v>
      </c>
      <c r="O1280">
        <v>1076</v>
      </c>
      <c r="Q1280" t="s">
        <v>829</v>
      </c>
      <c r="R1280" t="s">
        <v>807</v>
      </c>
      <c r="S1280" t="s">
        <v>808</v>
      </c>
      <c r="U1280" t="s">
        <v>809</v>
      </c>
      <c r="V1280" t="s">
        <v>360</v>
      </c>
      <c r="W1280" t="s">
        <v>41</v>
      </c>
      <c r="X1280" t="s">
        <v>77</v>
      </c>
      <c r="Y1280" t="s">
        <v>107</v>
      </c>
      <c r="Z1280" t="s">
        <v>107</v>
      </c>
      <c r="AA1280" t="s">
        <v>107</v>
      </c>
      <c r="AD1280" t="s">
        <v>44</v>
      </c>
      <c r="AE1280" t="s">
        <v>46</v>
      </c>
      <c r="AF1280" t="s">
        <v>46</v>
      </c>
    </row>
    <row r="1281" spans="1:32" hidden="1" outlineLevel="2" x14ac:dyDescent="0.35">
      <c r="A1281" t="s">
        <v>32</v>
      </c>
      <c r="B1281">
        <v>1015674</v>
      </c>
      <c r="C1281">
        <v>13</v>
      </c>
      <c r="E1281" t="s">
        <v>69</v>
      </c>
      <c r="H1281" t="s">
        <v>810</v>
      </c>
      <c r="I1281">
        <v>25</v>
      </c>
      <c r="J1281">
        <v>4</v>
      </c>
      <c r="K1281">
        <v>100</v>
      </c>
      <c r="L1281">
        <v>4</v>
      </c>
      <c r="M1281">
        <v>4</v>
      </c>
      <c r="N1281">
        <v>145</v>
      </c>
      <c r="O1281">
        <v>42</v>
      </c>
      <c r="P1281" t="s">
        <v>80</v>
      </c>
      <c r="Q1281" t="s">
        <v>811</v>
      </c>
      <c r="R1281" t="s">
        <v>807</v>
      </c>
      <c r="S1281" t="s">
        <v>808</v>
      </c>
      <c r="U1281" t="s">
        <v>809</v>
      </c>
      <c r="V1281" t="s">
        <v>360</v>
      </c>
      <c r="W1281" t="s">
        <v>41</v>
      </c>
      <c r="X1281" t="s">
        <v>77</v>
      </c>
      <c r="Y1281" t="s">
        <v>107</v>
      </c>
      <c r="Z1281" t="s">
        <v>107</v>
      </c>
      <c r="AA1281" t="s">
        <v>107</v>
      </c>
      <c r="AD1281" t="s">
        <v>44</v>
      </c>
      <c r="AE1281" t="s">
        <v>46</v>
      </c>
      <c r="AF1281" t="s">
        <v>46</v>
      </c>
    </row>
    <row r="1282" spans="1:32" hidden="1" outlineLevel="3" x14ac:dyDescent="0.35">
      <c r="A1282" t="s">
        <v>32</v>
      </c>
      <c r="B1282">
        <v>1015674</v>
      </c>
      <c r="C1282">
        <v>13</v>
      </c>
      <c r="E1282" t="s">
        <v>69</v>
      </c>
      <c r="H1282" t="s">
        <v>54</v>
      </c>
      <c r="I1282">
        <v>1</v>
      </c>
      <c r="J1282">
        <v>4</v>
      </c>
      <c r="K1282">
        <v>4</v>
      </c>
      <c r="L1282">
        <v>3</v>
      </c>
      <c r="M1282">
        <v>0</v>
      </c>
      <c r="N1282">
        <v>144</v>
      </c>
      <c r="O1282">
        <v>12</v>
      </c>
      <c r="Q1282" t="s">
        <v>55</v>
      </c>
      <c r="R1282" t="s">
        <v>807</v>
      </c>
      <c r="S1282" t="s">
        <v>808</v>
      </c>
      <c r="U1282" t="s">
        <v>809</v>
      </c>
      <c r="V1282" t="s">
        <v>360</v>
      </c>
      <c r="W1282" t="s">
        <v>41</v>
      </c>
      <c r="X1282" t="s">
        <v>77</v>
      </c>
      <c r="Y1282" t="s">
        <v>107</v>
      </c>
      <c r="Z1282" t="s">
        <v>107</v>
      </c>
      <c r="AA1282" t="s">
        <v>107</v>
      </c>
      <c r="AD1282" t="s">
        <v>44</v>
      </c>
      <c r="AE1282" t="s">
        <v>46</v>
      </c>
      <c r="AF1282" t="s">
        <v>46</v>
      </c>
    </row>
    <row r="1283" spans="1:32" hidden="1" outlineLevel="3" x14ac:dyDescent="0.35">
      <c r="A1283" t="s">
        <v>32</v>
      </c>
      <c r="B1283">
        <v>1015674</v>
      </c>
      <c r="C1283">
        <v>13</v>
      </c>
      <c r="E1283" t="s">
        <v>69</v>
      </c>
      <c r="H1283" t="s">
        <v>56</v>
      </c>
      <c r="I1283">
        <v>1</v>
      </c>
      <c r="J1283">
        <v>2</v>
      </c>
      <c r="K1283">
        <v>2</v>
      </c>
      <c r="L1283">
        <v>4</v>
      </c>
      <c r="M1283">
        <v>1</v>
      </c>
      <c r="N1283">
        <v>19</v>
      </c>
      <c r="O1283">
        <v>2</v>
      </c>
      <c r="Q1283" t="s">
        <v>57</v>
      </c>
      <c r="R1283" t="s">
        <v>807</v>
      </c>
      <c r="S1283" t="s">
        <v>808</v>
      </c>
      <c r="U1283" t="s">
        <v>809</v>
      </c>
      <c r="V1283" t="s">
        <v>360</v>
      </c>
      <c r="W1283" t="s">
        <v>41</v>
      </c>
      <c r="X1283" t="s">
        <v>77</v>
      </c>
      <c r="Y1283" t="s">
        <v>107</v>
      </c>
      <c r="Z1283" t="s">
        <v>107</v>
      </c>
      <c r="AA1283" t="s">
        <v>107</v>
      </c>
      <c r="AD1283" t="s">
        <v>44</v>
      </c>
      <c r="AE1283" t="s">
        <v>46</v>
      </c>
      <c r="AF1283" t="s">
        <v>46</v>
      </c>
    </row>
    <row r="1284" spans="1:32" hidden="1" outlineLevel="3" x14ac:dyDescent="0.35">
      <c r="A1284" t="s">
        <v>32</v>
      </c>
      <c r="B1284">
        <v>1015674</v>
      </c>
      <c r="C1284">
        <v>13</v>
      </c>
      <c r="E1284" t="s">
        <v>69</v>
      </c>
      <c r="H1284" t="s">
        <v>58</v>
      </c>
      <c r="I1284">
        <v>1</v>
      </c>
      <c r="J1284">
        <v>2</v>
      </c>
      <c r="K1284">
        <v>2</v>
      </c>
      <c r="L1284">
        <v>3</v>
      </c>
      <c r="M1284">
        <v>1</v>
      </c>
      <c r="N1284">
        <v>19</v>
      </c>
      <c r="O1284">
        <v>4</v>
      </c>
      <c r="Q1284" t="s">
        <v>59</v>
      </c>
      <c r="R1284" t="s">
        <v>807</v>
      </c>
      <c r="S1284" t="s">
        <v>808</v>
      </c>
      <c r="U1284" t="s">
        <v>809</v>
      </c>
      <c r="V1284" t="s">
        <v>360</v>
      </c>
      <c r="W1284" t="s">
        <v>41</v>
      </c>
      <c r="X1284" t="s">
        <v>77</v>
      </c>
      <c r="Y1284" t="s">
        <v>107</v>
      </c>
      <c r="Z1284" t="s">
        <v>107</v>
      </c>
      <c r="AA1284" t="s">
        <v>107</v>
      </c>
      <c r="AD1284" t="s">
        <v>44</v>
      </c>
      <c r="AE1284" t="s">
        <v>46</v>
      </c>
      <c r="AF1284" t="s">
        <v>46</v>
      </c>
    </row>
    <row r="1285" spans="1:32" hidden="1" outlineLevel="3" x14ac:dyDescent="0.35">
      <c r="A1285" t="s">
        <v>32</v>
      </c>
      <c r="B1285">
        <v>1015674</v>
      </c>
      <c r="C1285">
        <v>13</v>
      </c>
      <c r="E1285" t="s">
        <v>69</v>
      </c>
      <c r="H1285" t="s">
        <v>60</v>
      </c>
      <c r="I1285">
        <v>1</v>
      </c>
      <c r="J1285">
        <v>2</v>
      </c>
      <c r="K1285">
        <v>2</v>
      </c>
      <c r="L1285">
        <v>19</v>
      </c>
      <c r="M1285">
        <v>0</v>
      </c>
      <c r="N1285">
        <v>144</v>
      </c>
      <c r="O1285">
        <v>5</v>
      </c>
      <c r="Q1285" t="s">
        <v>61</v>
      </c>
      <c r="R1285" t="s">
        <v>807</v>
      </c>
      <c r="S1285" t="s">
        <v>808</v>
      </c>
      <c r="U1285" t="s">
        <v>809</v>
      </c>
      <c r="V1285" t="s">
        <v>360</v>
      </c>
      <c r="W1285" t="s">
        <v>41</v>
      </c>
      <c r="X1285" t="s">
        <v>77</v>
      </c>
      <c r="Y1285" t="s">
        <v>107</v>
      </c>
      <c r="Z1285" t="s">
        <v>107</v>
      </c>
      <c r="AA1285" t="s">
        <v>107</v>
      </c>
      <c r="AD1285" t="s">
        <v>44</v>
      </c>
      <c r="AE1285" t="s">
        <v>46</v>
      </c>
      <c r="AF1285" t="s">
        <v>46</v>
      </c>
    </row>
    <row r="1286" spans="1:32" hidden="1" outlineLevel="3" x14ac:dyDescent="0.35">
      <c r="A1286" t="s">
        <v>32</v>
      </c>
      <c r="B1286">
        <v>1015674</v>
      </c>
      <c r="C1286">
        <v>13</v>
      </c>
      <c r="E1286" t="s">
        <v>69</v>
      </c>
      <c r="H1286" t="s">
        <v>62</v>
      </c>
      <c r="I1286">
        <v>1</v>
      </c>
      <c r="J1286">
        <v>2</v>
      </c>
      <c r="K1286">
        <v>2</v>
      </c>
      <c r="L1286">
        <v>19</v>
      </c>
      <c r="M1286">
        <v>0</v>
      </c>
      <c r="N1286">
        <v>144</v>
      </c>
      <c r="O1286">
        <v>1</v>
      </c>
      <c r="Q1286" t="s">
        <v>63</v>
      </c>
      <c r="R1286" t="s">
        <v>807</v>
      </c>
      <c r="S1286" t="s">
        <v>808</v>
      </c>
      <c r="U1286" t="s">
        <v>809</v>
      </c>
      <c r="V1286" t="s">
        <v>360</v>
      </c>
      <c r="W1286" t="s">
        <v>41</v>
      </c>
      <c r="X1286" t="s">
        <v>77</v>
      </c>
      <c r="Y1286" t="s">
        <v>107</v>
      </c>
      <c r="Z1286" t="s">
        <v>107</v>
      </c>
      <c r="AA1286" t="s">
        <v>107</v>
      </c>
      <c r="AD1286" t="s">
        <v>44</v>
      </c>
      <c r="AE1286" t="s">
        <v>46</v>
      </c>
      <c r="AF1286" t="s">
        <v>46</v>
      </c>
    </row>
    <row r="1287" spans="1:32" hidden="1" outlineLevel="2" x14ac:dyDescent="0.35">
      <c r="A1287" t="s">
        <v>32</v>
      </c>
      <c r="B1287">
        <v>1015674</v>
      </c>
      <c r="C1287">
        <v>13</v>
      </c>
      <c r="E1287" t="s">
        <v>69</v>
      </c>
      <c r="H1287" t="s">
        <v>64</v>
      </c>
      <c r="I1287">
        <v>2</v>
      </c>
      <c r="J1287">
        <v>2</v>
      </c>
      <c r="K1287">
        <v>4</v>
      </c>
      <c r="L1287">
        <v>19</v>
      </c>
      <c r="M1287">
        <v>0</v>
      </c>
      <c r="N1287">
        <v>144</v>
      </c>
      <c r="O1287">
        <v>6</v>
      </c>
      <c r="Q1287" t="s">
        <v>65</v>
      </c>
      <c r="R1287" t="s">
        <v>807</v>
      </c>
      <c r="S1287" t="s">
        <v>808</v>
      </c>
      <c r="U1287" t="s">
        <v>809</v>
      </c>
      <c r="V1287" t="s">
        <v>360</v>
      </c>
      <c r="W1287" t="s">
        <v>41</v>
      </c>
      <c r="X1287" t="s">
        <v>77</v>
      </c>
      <c r="Y1287" t="s">
        <v>107</v>
      </c>
      <c r="Z1287" t="s">
        <v>107</v>
      </c>
      <c r="AA1287" t="s">
        <v>107</v>
      </c>
      <c r="AD1287" t="s">
        <v>44</v>
      </c>
      <c r="AE1287" t="s">
        <v>46</v>
      </c>
      <c r="AF1287" t="s">
        <v>46</v>
      </c>
    </row>
    <row r="1288" spans="1:32" hidden="1" outlineLevel="1" x14ac:dyDescent="0.35">
      <c r="A1288" t="s">
        <v>32</v>
      </c>
      <c r="B1288">
        <v>1015674</v>
      </c>
      <c r="C1288" t="s">
        <v>830</v>
      </c>
      <c r="E1288" t="s">
        <v>69</v>
      </c>
      <c r="H1288" t="s">
        <v>831</v>
      </c>
      <c r="I1288">
        <v>32</v>
      </c>
      <c r="J1288" t="s">
        <v>35</v>
      </c>
      <c r="K1288">
        <v>116</v>
      </c>
      <c r="L1288">
        <v>21</v>
      </c>
      <c r="M1288">
        <v>23</v>
      </c>
      <c r="N1288">
        <v>145</v>
      </c>
      <c r="O1288">
        <v>1076</v>
      </c>
      <c r="Q1288" t="s">
        <v>832</v>
      </c>
      <c r="R1288" t="s">
        <v>807</v>
      </c>
      <c r="S1288" t="s">
        <v>808</v>
      </c>
      <c r="U1288" t="s">
        <v>809</v>
      </c>
      <c r="V1288" t="s">
        <v>360</v>
      </c>
      <c r="W1288" t="s">
        <v>41</v>
      </c>
      <c r="X1288" t="s">
        <v>77</v>
      </c>
      <c r="Y1288" t="s">
        <v>107</v>
      </c>
      <c r="Z1288" t="s">
        <v>107</v>
      </c>
      <c r="AA1288" t="s">
        <v>107</v>
      </c>
      <c r="AD1288" t="s">
        <v>44</v>
      </c>
      <c r="AE1288" t="s">
        <v>46</v>
      </c>
      <c r="AF1288" t="s">
        <v>46</v>
      </c>
    </row>
    <row r="1289" spans="1:32" hidden="1" outlineLevel="2" x14ac:dyDescent="0.35">
      <c r="A1289" t="s">
        <v>32</v>
      </c>
      <c r="B1289">
        <v>1015674</v>
      </c>
      <c r="C1289">
        <v>14</v>
      </c>
      <c r="E1289" t="s">
        <v>69</v>
      </c>
      <c r="H1289" t="s">
        <v>810</v>
      </c>
      <c r="I1289">
        <v>25</v>
      </c>
      <c r="J1289">
        <v>4</v>
      </c>
      <c r="K1289">
        <v>100</v>
      </c>
      <c r="L1289">
        <v>4</v>
      </c>
      <c r="M1289">
        <v>4</v>
      </c>
      <c r="N1289">
        <v>145</v>
      </c>
      <c r="O1289">
        <v>42</v>
      </c>
      <c r="P1289" t="s">
        <v>80</v>
      </c>
      <c r="Q1289" t="s">
        <v>811</v>
      </c>
      <c r="R1289" t="s">
        <v>807</v>
      </c>
      <c r="S1289" t="s">
        <v>808</v>
      </c>
      <c r="U1289" t="s">
        <v>809</v>
      </c>
      <c r="V1289" t="s">
        <v>360</v>
      </c>
      <c r="W1289" t="s">
        <v>41</v>
      </c>
      <c r="X1289" t="s">
        <v>77</v>
      </c>
      <c r="Y1289" t="s">
        <v>107</v>
      </c>
      <c r="Z1289" t="s">
        <v>107</v>
      </c>
      <c r="AA1289" t="s">
        <v>107</v>
      </c>
      <c r="AD1289" t="s">
        <v>44</v>
      </c>
      <c r="AE1289" t="s">
        <v>46</v>
      </c>
      <c r="AF1289" t="s">
        <v>46</v>
      </c>
    </row>
    <row r="1290" spans="1:32" hidden="1" outlineLevel="3" x14ac:dyDescent="0.35">
      <c r="A1290" t="s">
        <v>32</v>
      </c>
      <c r="B1290">
        <v>1015674</v>
      </c>
      <c r="C1290">
        <v>14</v>
      </c>
      <c r="E1290" t="s">
        <v>69</v>
      </c>
      <c r="H1290" t="s">
        <v>54</v>
      </c>
      <c r="I1290">
        <v>1</v>
      </c>
      <c r="J1290">
        <v>4</v>
      </c>
      <c r="K1290">
        <v>4</v>
      </c>
      <c r="L1290">
        <v>3</v>
      </c>
      <c r="M1290">
        <v>0</v>
      </c>
      <c r="N1290">
        <v>144</v>
      </c>
      <c r="O1290">
        <v>12</v>
      </c>
      <c r="Q1290" t="s">
        <v>55</v>
      </c>
      <c r="R1290" t="s">
        <v>807</v>
      </c>
      <c r="S1290" t="s">
        <v>808</v>
      </c>
      <c r="U1290" t="s">
        <v>809</v>
      </c>
      <c r="V1290" t="s">
        <v>360</v>
      </c>
      <c r="W1290" t="s">
        <v>41</v>
      </c>
      <c r="X1290" t="s">
        <v>77</v>
      </c>
      <c r="Y1290" t="s">
        <v>107</v>
      </c>
      <c r="Z1290" t="s">
        <v>107</v>
      </c>
      <c r="AA1290" t="s">
        <v>107</v>
      </c>
      <c r="AD1290" t="s">
        <v>44</v>
      </c>
      <c r="AE1290" t="s">
        <v>46</v>
      </c>
      <c r="AF1290" t="s">
        <v>46</v>
      </c>
    </row>
    <row r="1291" spans="1:32" hidden="1" outlineLevel="3" x14ac:dyDescent="0.35">
      <c r="A1291" t="s">
        <v>32</v>
      </c>
      <c r="B1291">
        <v>1015674</v>
      </c>
      <c r="C1291">
        <v>14</v>
      </c>
      <c r="E1291" t="s">
        <v>69</v>
      </c>
      <c r="H1291" t="s">
        <v>56</v>
      </c>
      <c r="I1291">
        <v>1</v>
      </c>
      <c r="J1291">
        <v>2</v>
      </c>
      <c r="K1291">
        <v>2</v>
      </c>
      <c r="L1291">
        <v>4</v>
      </c>
      <c r="M1291">
        <v>1</v>
      </c>
      <c r="N1291">
        <v>19</v>
      </c>
      <c r="O1291">
        <v>2</v>
      </c>
      <c r="Q1291" t="s">
        <v>57</v>
      </c>
      <c r="R1291" t="s">
        <v>807</v>
      </c>
      <c r="S1291" t="s">
        <v>808</v>
      </c>
      <c r="U1291" t="s">
        <v>809</v>
      </c>
      <c r="V1291" t="s">
        <v>360</v>
      </c>
      <c r="W1291" t="s">
        <v>41</v>
      </c>
      <c r="X1291" t="s">
        <v>77</v>
      </c>
      <c r="Y1291" t="s">
        <v>107</v>
      </c>
      <c r="Z1291" t="s">
        <v>107</v>
      </c>
      <c r="AA1291" t="s">
        <v>107</v>
      </c>
      <c r="AD1291" t="s">
        <v>44</v>
      </c>
      <c r="AE1291" t="s">
        <v>46</v>
      </c>
      <c r="AF1291" t="s">
        <v>46</v>
      </c>
    </row>
    <row r="1292" spans="1:32" hidden="1" outlineLevel="3" x14ac:dyDescent="0.35">
      <c r="A1292" t="s">
        <v>32</v>
      </c>
      <c r="B1292">
        <v>1015674</v>
      </c>
      <c r="C1292">
        <v>14</v>
      </c>
      <c r="E1292" t="s">
        <v>69</v>
      </c>
      <c r="H1292" t="s">
        <v>58</v>
      </c>
      <c r="I1292">
        <v>1</v>
      </c>
      <c r="J1292">
        <v>2</v>
      </c>
      <c r="K1292">
        <v>2</v>
      </c>
      <c r="L1292">
        <v>3</v>
      </c>
      <c r="M1292">
        <v>1</v>
      </c>
      <c r="N1292">
        <v>19</v>
      </c>
      <c r="O1292">
        <v>4</v>
      </c>
      <c r="Q1292" t="s">
        <v>59</v>
      </c>
      <c r="R1292" t="s">
        <v>807</v>
      </c>
      <c r="S1292" t="s">
        <v>808</v>
      </c>
      <c r="U1292" t="s">
        <v>809</v>
      </c>
      <c r="V1292" t="s">
        <v>360</v>
      </c>
      <c r="W1292" t="s">
        <v>41</v>
      </c>
      <c r="X1292" t="s">
        <v>77</v>
      </c>
      <c r="Y1292" t="s">
        <v>107</v>
      </c>
      <c r="Z1292" t="s">
        <v>107</v>
      </c>
      <c r="AA1292" t="s">
        <v>107</v>
      </c>
      <c r="AD1292" t="s">
        <v>44</v>
      </c>
      <c r="AE1292" t="s">
        <v>46</v>
      </c>
      <c r="AF1292" t="s">
        <v>46</v>
      </c>
    </row>
    <row r="1293" spans="1:32" hidden="1" outlineLevel="3" x14ac:dyDescent="0.35">
      <c r="A1293" t="s">
        <v>32</v>
      </c>
      <c r="B1293">
        <v>1015674</v>
      </c>
      <c r="C1293">
        <v>14</v>
      </c>
      <c r="E1293" t="s">
        <v>69</v>
      </c>
      <c r="H1293" t="s">
        <v>60</v>
      </c>
      <c r="I1293">
        <v>1</v>
      </c>
      <c r="J1293">
        <v>2</v>
      </c>
      <c r="K1293">
        <v>2</v>
      </c>
      <c r="L1293">
        <v>19</v>
      </c>
      <c r="M1293">
        <v>0</v>
      </c>
      <c r="N1293">
        <v>144</v>
      </c>
      <c r="O1293">
        <v>5</v>
      </c>
      <c r="Q1293" t="s">
        <v>61</v>
      </c>
      <c r="R1293" t="s">
        <v>807</v>
      </c>
      <c r="S1293" t="s">
        <v>808</v>
      </c>
      <c r="U1293" t="s">
        <v>809</v>
      </c>
      <c r="V1293" t="s">
        <v>360</v>
      </c>
      <c r="W1293" t="s">
        <v>41</v>
      </c>
      <c r="X1293" t="s">
        <v>77</v>
      </c>
      <c r="Y1293" t="s">
        <v>107</v>
      </c>
      <c r="Z1293" t="s">
        <v>107</v>
      </c>
      <c r="AA1293" t="s">
        <v>107</v>
      </c>
      <c r="AD1293" t="s">
        <v>44</v>
      </c>
      <c r="AE1293" t="s">
        <v>46</v>
      </c>
      <c r="AF1293" t="s">
        <v>46</v>
      </c>
    </row>
    <row r="1294" spans="1:32" hidden="1" outlineLevel="3" x14ac:dyDescent="0.35">
      <c r="A1294" t="s">
        <v>32</v>
      </c>
      <c r="B1294">
        <v>1015674</v>
      </c>
      <c r="C1294">
        <v>14</v>
      </c>
      <c r="E1294" t="s">
        <v>69</v>
      </c>
      <c r="H1294" t="s">
        <v>62</v>
      </c>
      <c r="I1294">
        <v>1</v>
      </c>
      <c r="J1294">
        <v>2</v>
      </c>
      <c r="K1294">
        <v>2</v>
      </c>
      <c r="L1294">
        <v>19</v>
      </c>
      <c r="M1294">
        <v>0</v>
      </c>
      <c r="N1294">
        <v>144</v>
      </c>
      <c r="O1294">
        <v>1</v>
      </c>
      <c r="Q1294" t="s">
        <v>63</v>
      </c>
      <c r="R1294" t="s">
        <v>807</v>
      </c>
      <c r="S1294" t="s">
        <v>808</v>
      </c>
      <c r="U1294" t="s">
        <v>809</v>
      </c>
      <c r="V1294" t="s">
        <v>360</v>
      </c>
      <c r="W1294" t="s">
        <v>41</v>
      </c>
      <c r="X1294" t="s">
        <v>77</v>
      </c>
      <c r="Y1294" t="s">
        <v>107</v>
      </c>
      <c r="Z1294" t="s">
        <v>107</v>
      </c>
      <c r="AA1294" t="s">
        <v>107</v>
      </c>
      <c r="AD1294" t="s">
        <v>44</v>
      </c>
      <c r="AE1294" t="s">
        <v>46</v>
      </c>
      <c r="AF1294" t="s">
        <v>46</v>
      </c>
    </row>
    <row r="1295" spans="1:32" hidden="1" outlineLevel="2" x14ac:dyDescent="0.35">
      <c r="A1295" t="s">
        <v>32</v>
      </c>
      <c r="B1295">
        <v>1015674</v>
      </c>
      <c r="C1295">
        <v>14</v>
      </c>
      <c r="E1295" t="s">
        <v>69</v>
      </c>
      <c r="H1295" t="s">
        <v>64</v>
      </c>
      <c r="I1295">
        <v>2</v>
      </c>
      <c r="J1295">
        <v>2</v>
      </c>
      <c r="K1295">
        <v>4</v>
      </c>
      <c r="L1295">
        <v>19</v>
      </c>
      <c r="M1295">
        <v>0</v>
      </c>
      <c r="N1295">
        <v>144</v>
      </c>
      <c r="O1295">
        <v>6</v>
      </c>
      <c r="Q1295" t="s">
        <v>65</v>
      </c>
      <c r="R1295" t="s">
        <v>807</v>
      </c>
      <c r="S1295" t="s">
        <v>808</v>
      </c>
      <c r="U1295" t="s">
        <v>809</v>
      </c>
      <c r="V1295" t="s">
        <v>360</v>
      </c>
      <c r="W1295" t="s">
        <v>41</v>
      </c>
      <c r="X1295" t="s">
        <v>77</v>
      </c>
      <c r="Y1295" t="s">
        <v>107</v>
      </c>
      <c r="Z1295" t="s">
        <v>107</v>
      </c>
      <c r="AA1295" t="s">
        <v>107</v>
      </c>
      <c r="AD1295" t="s">
        <v>44</v>
      </c>
      <c r="AE1295" t="s">
        <v>46</v>
      </c>
      <c r="AF1295" t="s">
        <v>46</v>
      </c>
    </row>
    <row r="1296" spans="1:32" hidden="1" outlineLevel="1" x14ac:dyDescent="0.35">
      <c r="A1296" t="s">
        <v>32</v>
      </c>
      <c r="B1296">
        <v>1015674</v>
      </c>
      <c r="C1296" t="s">
        <v>833</v>
      </c>
      <c r="E1296" t="s">
        <v>69</v>
      </c>
      <c r="H1296" t="s">
        <v>834</v>
      </c>
      <c r="I1296">
        <v>32</v>
      </c>
      <c r="J1296" t="s">
        <v>35</v>
      </c>
      <c r="K1296">
        <v>116</v>
      </c>
      <c r="L1296">
        <v>21</v>
      </c>
      <c r="M1296">
        <v>23</v>
      </c>
      <c r="N1296">
        <v>145</v>
      </c>
      <c r="O1296">
        <v>1076</v>
      </c>
      <c r="Q1296" t="s">
        <v>835</v>
      </c>
      <c r="R1296" t="s">
        <v>807</v>
      </c>
      <c r="S1296" t="s">
        <v>808</v>
      </c>
      <c r="U1296" t="s">
        <v>809</v>
      </c>
      <c r="V1296" t="s">
        <v>360</v>
      </c>
      <c r="W1296" t="s">
        <v>41</v>
      </c>
      <c r="X1296" t="s">
        <v>77</v>
      </c>
      <c r="Y1296" t="s">
        <v>107</v>
      </c>
      <c r="Z1296" t="s">
        <v>107</v>
      </c>
      <c r="AA1296" t="s">
        <v>107</v>
      </c>
      <c r="AD1296" t="s">
        <v>44</v>
      </c>
      <c r="AE1296" t="s">
        <v>46</v>
      </c>
      <c r="AF1296" t="s">
        <v>46</v>
      </c>
    </row>
    <row r="1297" spans="1:32" hidden="1" outlineLevel="2" x14ac:dyDescent="0.35">
      <c r="A1297" t="s">
        <v>32</v>
      </c>
      <c r="B1297">
        <v>1015674</v>
      </c>
      <c r="C1297">
        <v>15</v>
      </c>
      <c r="E1297" t="s">
        <v>69</v>
      </c>
      <c r="H1297" t="s">
        <v>810</v>
      </c>
      <c r="I1297">
        <v>25</v>
      </c>
      <c r="J1297">
        <v>4</v>
      </c>
      <c r="K1297">
        <v>100</v>
      </c>
      <c r="L1297">
        <v>4</v>
      </c>
      <c r="M1297">
        <v>4</v>
      </c>
      <c r="N1297">
        <v>145</v>
      </c>
      <c r="O1297">
        <v>42</v>
      </c>
      <c r="P1297" t="s">
        <v>80</v>
      </c>
      <c r="Q1297" t="s">
        <v>811</v>
      </c>
      <c r="R1297" t="s">
        <v>807</v>
      </c>
      <c r="S1297" t="s">
        <v>808</v>
      </c>
      <c r="U1297" t="s">
        <v>809</v>
      </c>
      <c r="V1297" t="s">
        <v>360</v>
      </c>
      <c r="W1297" t="s">
        <v>41</v>
      </c>
      <c r="X1297" t="s">
        <v>77</v>
      </c>
      <c r="Y1297" t="s">
        <v>107</v>
      </c>
      <c r="Z1297" t="s">
        <v>107</v>
      </c>
      <c r="AA1297" t="s">
        <v>107</v>
      </c>
      <c r="AD1297" t="s">
        <v>44</v>
      </c>
      <c r="AE1297" t="s">
        <v>46</v>
      </c>
      <c r="AF1297" t="s">
        <v>46</v>
      </c>
    </row>
    <row r="1298" spans="1:32" hidden="1" outlineLevel="3" x14ac:dyDescent="0.35">
      <c r="A1298" t="s">
        <v>32</v>
      </c>
      <c r="B1298">
        <v>1015674</v>
      </c>
      <c r="C1298">
        <v>15</v>
      </c>
      <c r="E1298" t="s">
        <v>69</v>
      </c>
      <c r="H1298" t="s">
        <v>54</v>
      </c>
      <c r="I1298">
        <v>1</v>
      </c>
      <c r="J1298">
        <v>4</v>
      </c>
      <c r="K1298">
        <v>4</v>
      </c>
      <c r="L1298">
        <v>3</v>
      </c>
      <c r="M1298">
        <v>0</v>
      </c>
      <c r="N1298">
        <v>144</v>
      </c>
      <c r="O1298">
        <v>12</v>
      </c>
      <c r="Q1298" t="s">
        <v>55</v>
      </c>
      <c r="R1298" t="s">
        <v>807</v>
      </c>
      <c r="S1298" t="s">
        <v>808</v>
      </c>
      <c r="U1298" t="s">
        <v>809</v>
      </c>
      <c r="V1298" t="s">
        <v>360</v>
      </c>
      <c r="W1298" t="s">
        <v>41</v>
      </c>
      <c r="X1298" t="s">
        <v>77</v>
      </c>
      <c r="Y1298" t="s">
        <v>107</v>
      </c>
      <c r="Z1298" t="s">
        <v>107</v>
      </c>
      <c r="AA1298" t="s">
        <v>107</v>
      </c>
      <c r="AD1298" t="s">
        <v>44</v>
      </c>
      <c r="AE1298" t="s">
        <v>46</v>
      </c>
      <c r="AF1298" t="s">
        <v>46</v>
      </c>
    </row>
    <row r="1299" spans="1:32" hidden="1" outlineLevel="3" x14ac:dyDescent="0.35">
      <c r="A1299" t="s">
        <v>32</v>
      </c>
      <c r="B1299">
        <v>1015674</v>
      </c>
      <c r="C1299">
        <v>15</v>
      </c>
      <c r="E1299" t="s">
        <v>69</v>
      </c>
      <c r="H1299" t="s">
        <v>56</v>
      </c>
      <c r="I1299">
        <v>1</v>
      </c>
      <c r="J1299">
        <v>2</v>
      </c>
      <c r="K1299">
        <v>2</v>
      </c>
      <c r="L1299">
        <v>4</v>
      </c>
      <c r="M1299">
        <v>1</v>
      </c>
      <c r="N1299">
        <v>19</v>
      </c>
      <c r="O1299">
        <v>2</v>
      </c>
      <c r="Q1299" t="s">
        <v>57</v>
      </c>
      <c r="R1299" t="s">
        <v>807</v>
      </c>
      <c r="S1299" t="s">
        <v>808</v>
      </c>
      <c r="U1299" t="s">
        <v>809</v>
      </c>
      <c r="V1299" t="s">
        <v>360</v>
      </c>
      <c r="W1299" t="s">
        <v>41</v>
      </c>
      <c r="X1299" t="s">
        <v>77</v>
      </c>
      <c r="Y1299" t="s">
        <v>107</v>
      </c>
      <c r="Z1299" t="s">
        <v>107</v>
      </c>
      <c r="AA1299" t="s">
        <v>107</v>
      </c>
      <c r="AD1299" t="s">
        <v>44</v>
      </c>
      <c r="AE1299" t="s">
        <v>46</v>
      </c>
      <c r="AF1299" t="s">
        <v>46</v>
      </c>
    </row>
    <row r="1300" spans="1:32" hidden="1" outlineLevel="3" x14ac:dyDescent="0.35">
      <c r="A1300" t="s">
        <v>32</v>
      </c>
      <c r="B1300">
        <v>1015674</v>
      </c>
      <c r="C1300">
        <v>15</v>
      </c>
      <c r="E1300" t="s">
        <v>69</v>
      </c>
      <c r="H1300" t="s">
        <v>58</v>
      </c>
      <c r="I1300">
        <v>1</v>
      </c>
      <c r="J1300">
        <v>2</v>
      </c>
      <c r="K1300">
        <v>2</v>
      </c>
      <c r="L1300">
        <v>3</v>
      </c>
      <c r="M1300">
        <v>1</v>
      </c>
      <c r="N1300">
        <v>19</v>
      </c>
      <c r="O1300">
        <v>4</v>
      </c>
      <c r="Q1300" t="s">
        <v>59</v>
      </c>
      <c r="R1300" t="s">
        <v>807</v>
      </c>
      <c r="S1300" t="s">
        <v>808</v>
      </c>
      <c r="U1300" t="s">
        <v>809</v>
      </c>
      <c r="V1300" t="s">
        <v>360</v>
      </c>
      <c r="W1300" t="s">
        <v>41</v>
      </c>
      <c r="X1300" t="s">
        <v>77</v>
      </c>
      <c r="Y1300" t="s">
        <v>107</v>
      </c>
      <c r="Z1300" t="s">
        <v>107</v>
      </c>
      <c r="AA1300" t="s">
        <v>107</v>
      </c>
      <c r="AD1300" t="s">
        <v>44</v>
      </c>
      <c r="AE1300" t="s">
        <v>46</v>
      </c>
      <c r="AF1300" t="s">
        <v>46</v>
      </c>
    </row>
    <row r="1301" spans="1:32" hidden="1" outlineLevel="3" x14ac:dyDescent="0.35">
      <c r="A1301" t="s">
        <v>32</v>
      </c>
      <c r="B1301">
        <v>1015674</v>
      </c>
      <c r="C1301">
        <v>15</v>
      </c>
      <c r="E1301" t="s">
        <v>69</v>
      </c>
      <c r="H1301" t="s">
        <v>60</v>
      </c>
      <c r="I1301">
        <v>1</v>
      </c>
      <c r="J1301">
        <v>2</v>
      </c>
      <c r="K1301">
        <v>2</v>
      </c>
      <c r="L1301">
        <v>19</v>
      </c>
      <c r="M1301">
        <v>0</v>
      </c>
      <c r="N1301">
        <v>144</v>
      </c>
      <c r="O1301">
        <v>5</v>
      </c>
      <c r="Q1301" t="s">
        <v>61</v>
      </c>
      <c r="R1301" t="s">
        <v>807</v>
      </c>
      <c r="S1301" t="s">
        <v>808</v>
      </c>
      <c r="U1301" t="s">
        <v>809</v>
      </c>
      <c r="V1301" t="s">
        <v>360</v>
      </c>
      <c r="W1301" t="s">
        <v>41</v>
      </c>
      <c r="X1301" t="s">
        <v>77</v>
      </c>
      <c r="Y1301" t="s">
        <v>107</v>
      </c>
      <c r="Z1301" t="s">
        <v>107</v>
      </c>
      <c r="AA1301" t="s">
        <v>107</v>
      </c>
      <c r="AD1301" t="s">
        <v>44</v>
      </c>
      <c r="AE1301" t="s">
        <v>46</v>
      </c>
      <c r="AF1301" t="s">
        <v>46</v>
      </c>
    </row>
    <row r="1302" spans="1:32" hidden="1" outlineLevel="3" x14ac:dyDescent="0.35">
      <c r="A1302" t="s">
        <v>32</v>
      </c>
      <c r="B1302">
        <v>1015674</v>
      </c>
      <c r="C1302">
        <v>15</v>
      </c>
      <c r="E1302" t="s">
        <v>69</v>
      </c>
      <c r="H1302" t="s">
        <v>62</v>
      </c>
      <c r="I1302">
        <v>1</v>
      </c>
      <c r="J1302">
        <v>2</v>
      </c>
      <c r="K1302">
        <v>2</v>
      </c>
      <c r="L1302">
        <v>19</v>
      </c>
      <c r="M1302">
        <v>0</v>
      </c>
      <c r="N1302">
        <v>144</v>
      </c>
      <c r="O1302">
        <v>1</v>
      </c>
      <c r="Q1302" t="s">
        <v>63</v>
      </c>
      <c r="R1302" t="s">
        <v>807</v>
      </c>
      <c r="S1302" t="s">
        <v>808</v>
      </c>
      <c r="U1302" t="s">
        <v>809</v>
      </c>
      <c r="V1302" t="s">
        <v>360</v>
      </c>
      <c r="W1302" t="s">
        <v>41</v>
      </c>
      <c r="X1302" t="s">
        <v>77</v>
      </c>
      <c r="Y1302" t="s">
        <v>107</v>
      </c>
      <c r="Z1302" t="s">
        <v>107</v>
      </c>
      <c r="AA1302" t="s">
        <v>107</v>
      </c>
      <c r="AD1302" t="s">
        <v>44</v>
      </c>
      <c r="AE1302" t="s">
        <v>46</v>
      </c>
      <c r="AF1302" t="s">
        <v>46</v>
      </c>
    </row>
    <row r="1303" spans="1:32" hidden="1" outlineLevel="2" x14ac:dyDescent="0.35">
      <c r="A1303" t="s">
        <v>32</v>
      </c>
      <c r="B1303">
        <v>1015674</v>
      </c>
      <c r="C1303">
        <v>15</v>
      </c>
      <c r="E1303" t="s">
        <v>69</v>
      </c>
      <c r="H1303" t="s">
        <v>64</v>
      </c>
      <c r="I1303">
        <v>2</v>
      </c>
      <c r="J1303">
        <v>2</v>
      </c>
      <c r="K1303">
        <v>4</v>
      </c>
      <c r="L1303">
        <v>19</v>
      </c>
      <c r="M1303">
        <v>0</v>
      </c>
      <c r="N1303">
        <v>144</v>
      </c>
      <c r="O1303">
        <v>6</v>
      </c>
      <c r="Q1303" t="s">
        <v>65</v>
      </c>
      <c r="R1303" t="s">
        <v>807</v>
      </c>
      <c r="S1303" t="s">
        <v>808</v>
      </c>
      <c r="U1303" t="s">
        <v>809</v>
      </c>
      <c r="V1303" t="s">
        <v>360</v>
      </c>
      <c r="W1303" t="s">
        <v>41</v>
      </c>
      <c r="X1303" t="s">
        <v>77</v>
      </c>
      <c r="Y1303" t="s">
        <v>107</v>
      </c>
      <c r="Z1303" t="s">
        <v>107</v>
      </c>
      <c r="AA1303" t="s">
        <v>107</v>
      </c>
      <c r="AD1303" t="s">
        <v>44</v>
      </c>
      <c r="AE1303" t="s">
        <v>46</v>
      </c>
      <c r="AF1303" t="s">
        <v>46</v>
      </c>
    </row>
    <row r="1304" spans="1:32" hidden="1" outlineLevel="1" x14ac:dyDescent="0.35">
      <c r="A1304" t="s">
        <v>32</v>
      </c>
      <c r="B1304">
        <v>1015674</v>
      </c>
      <c r="C1304" t="s">
        <v>836</v>
      </c>
      <c r="E1304" t="s">
        <v>69</v>
      </c>
      <c r="H1304" t="s">
        <v>837</v>
      </c>
      <c r="I1304">
        <v>32</v>
      </c>
      <c r="J1304" t="s">
        <v>35</v>
      </c>
      <c r="K1304">
        <v>116</v>
      </c>
      <c r="L1304">
        <v>21</v>
      </c>
      <c r="M1304">
        <v>23</v>
      </c>
      <c r="N1304">
        <v>145</v>
      </c>
      <c r="O1304">
        <v>1076</v>
      </c>
      <c r="Q1304" t="s">
        <v>838</v>
      </c>
      <c r="R1304" t="s">
        <v>807</v>
      </c>
      <c r="S1304" t="s">
        <v>808</v>
      </c>
      <c r="U1304" t="s">
        <v>809</v>
      </c>
      <c r="V1304" t="s">
        <v>360</v>
      </c>
      <c r="W1304" t="s">
        <v>41</v>
      </c>
      <c r="X1304" t="s">
        <v>77</v>
      </c>
      <c r="Y1304" t="s">
        <v>107</v>
      </c>
      <c r="Z1304" t="s">
        <v>107</v>
      </c>
      <c r="AA1304" t="s">
        <v>107</v>
      </c>
      <c r="AD1304" t="s">
        <v>44</v>
      </c>
      <c r="AE1304" t="s">
        <v>46</v>
      </c>
      <c r="AF1304" t="s">
        <v>46</v>
      </c>
    </row>
    <row r="1305" spans="1:32" hidden="1" outlineLevel="2" x14ac:dyDescent="0.35">
      <c r="A1305" t="s">
        <v>32</v>
      </c>
      <c r="B1305">
        <v>1015674</v>
      </c>
      <c r="C1305">
        <v>16</v>
      </c>
      <c r="E1305" t="s">
        <v>69</v>
      </c>
      <c r="H1305" t="s">
        <v>810</v>
      </c>
      <c r="I1305">
        <v>25</v>
      </c>
      <c r="J1305">
        <v>4</v>
      </c>
      <c r="K1305">
        <v>100</v>
      </c>
      <c r="L1305">
        <v>4</v>
      </c>
      <c r="M1305">
        <v>4</v>
      </c>
      <c r="N1305">
        <v>145</v>
      </c>
      <c r="O1305">
        <v>42</v>
      </c>
      <c r="P1305" t="s">
        <v>80</v>
      </c>
      <c r="Q1305" t="s">
        <v>811</v>
      </c>
      <c r="R1305" t="s">
        <v>807</v>
      </c>
      <c r="S1305" t="s">
        <v>808</v>
      </c>
      <c r="U1305" t="s">
        <v>809</v>
      </c>
      <c r="V1305" t="s">
        <v>360</v>
      </c>
      <c r="W1305" t="s">
        <v>41</v>
      </c>
      <c r="X1305" t="s">
        <v>77</v>
      </c>
      <c r="Y1305" t="s">
        <v>107</v>
      </c>
      <c r="Z1305" t="s">
        <v>107</v>
      </c>
      <c r="AA1305" t="s">
        <v>107</v>
      </c>
      <c r="AD1305" t="s">
        <v>44</v>
      </c>
      <c r="AE1305" t="s">
        <v>46</v>
      </c>
      <c r="AF1305" t="s">
        <v>46</v>
      </c>
    </row>
    <row r="1306" spans="1:32" hidden="1" outlineLevel="3" x14ac:dyDescent="0.35">
      <c r="A1306" t="s">
        <v>32</v>
      </c>
      <c r="B1306">
        <v>1015674</v>
      </c>
      <c r="C1306">
        <v>16</v>
      </c>
      <c r="E1306" t="s">
        <v>69</v>
      </c>
      <c r="H1306" t="s">
        <v>54</v>
      </c>
      <c r="I1306">
        <v>1</v>
      </c>
      <c r="J1306">
        <v>4</v>
      </c>
      <c r="K1306">
        <v>4</v>
      </c>
      <c r="L1306">
        <v>3</v>
      </c>
      <c r="M1306">
        <v>0</v>
      </c>
      <c r="N1306">
        <v>144</v>
      </c>
      <c r="O1306">
        <v>12</v>
      </c>
      <c r="Q1306" t="s">
        <v>55</v>
      </c>
      <c r="R1306" t="s">
        <v>807</v>
      </c>
      <c r="S1306" t="s">
        <v>808</v>
      </c>
      <c r="U1306" t="s">
        <v>809</v>
      </c>
      <c r="V1306" t="s">
        <v>360</v>
      </c>
      <c r="W1306" t="s">
        <v>41</v>
      </c>
      <c r="X1306" t="s">
        <v>77</v>
      </c>
      <c r="Y1306" t="s">
        <v>107</v>
      </c>
      <c r="Z1306" t="s">
        <v>107</v>
      </c>
      <c r="AA1306" t="s">
        <v>107</v>
      </c>
      <c r="AD1306" t="s">
        <v>44</v>
      </c>
      <c r="AE1306" t="s">
        <v>46</v>
      </c>
      <c r="AF1306" t="s">
        <v>46</v>
      </c>
    </row>
    <row r="1307" spans="1:32" hidden="1" outlineLevel="3" x14ac:dyDescent="0.35">
      <c r="A1307" t="s">
        <v>32</v>
      </c>
      <c r="B1307">
        <v>1015674</v>
      </c>
      <c r="C1307">
        <v>16</v>
      </c>
      <c r="E1307" t="s">
        <v>69</v>
      </c>
      <c r="H1307" t="s">
        <v>56</v>
      </c>
      <c r="I1307">
        <v>1</v>
      </c>
      <c r="J1307">
        <v>2</v>
      </c>
      <c r="K1307">
        <v>2</v>
      </c>
      <c r="L1307">
        <v>4</v>
      </c>
      <c r="M1307">
        <v>1</v>
      </c>
      <c r="N1307">
        <v>19</v>
      </c>
      <c r="O1307">
        <v>2</v>
      </c>
      <c r="Q1307" t="s">
        <v>57</v>
      </c>
      <c r="R1307" t="s">
        <v>807</v>
      </c>
      <c r="S1307" t="s">
        <v>808</v>
      </c>
      <c r="U1307" t="s">
        <v>809</v>
      </c>
      <c r="V1307" t="s">
        <v>360</v>
      </c>
      <c r="W1307" t="s">
        <v>41</v>
      </c>
      <c r="X1307" t="s">
        <v>77</v>
      </c>
      <c r="Y1307" t="s">
        <v>107</v>
      </c>
      <c r="Z1307" t="s">
        <v>107</v>
      </c>
      <c r="AA1307" t="s">
        <v>107</v>
      </c>
      <c r="AD1307" t="s">
        <v>44</v>
      </c>
      <c r="AE1307" t="s">
        <v>46</v>
      </c>
      <c r="AF1307" t="s">
        <v>46</v>
      </c>
    </row>
    <row r="1308" spans="1:32" hidden="1" outlineLevel="3" x14ac:dyDescent="0.35">
      <c r="A1308" t="s">
        <v>32</v>
      </c>
      <c r="B1308">
        <v>1015674</v>
      </c>
      <c r="C1308">
        <v>16</v>
      </c>
      <c r="E1308" t="s">
        <v>69</v>
      </c>
      <c r="H1308" t="s">
        <v>58</v>
      </c>
      <c r="I1308">
        <v>1</v>
      </c>
      <c r="J1308">
        <v>2</v>
      </c>
      <c r="K1308">
        <v>2</v>
      </c>
      <c r="L1308">
        <v>3</v>
      </c>
      <c r="M1308">
        <v>1</v>
      </c>
      <c r="N1308">
        <v>19</v>
      </c>
      <c r="O1308">
        <v>4</v>
      </c>
      <c r="Q1308" t="s">
        <v>59</v>
      </c>
      <c r="R1308" t="s">
        <v>807</v>
      </c>
      <c r="S1308" t="s">
        <v>808</v>
      </c>
      <c r="U1308" t="s">
        <v>809</v>
      </c>
      <c r="V1308" t="s">
        <v>360</v>
      </c>
      <c r="W1308" t="s">
        <v>41</v>
      </c>
      <c r="X1308" t="s">
        <v>77</v>
      </c>
      <c r="Y1308" t="s">
        <v>107</v>
      </c>
      <c r="Z1308" t="s">
        <v>107</v>
      </c>
      <c r="AA1308" t="s">
        <v>107</v>
      </c>
      <c r="AD1308" t="s">
        <v>44</v>
      </c>
      <c r="AE1308" t="s">
        <v>46</v>
      </c>
      <c r="AF1308" t="s">
        <v>46</v>
      </c>
    </row>
    <row r="1309" spans="1:32" hidden="1" outlineLevel="3" x14ac:dyDescent="0.35">
      <c r="A1309" t="s">
        <v>32</v>
      </c>
      <c r="B1309">
        <v>1015674</v>
      </c>
      <c r="C1309">
        <v>16</v>
      </c>
      <c r="E1309" t="s">
        <v>69</v>
      </c>
      <c r="H1309" t="s">
        <v>60</v>
      </c>
      <c r="I1309">
        <v>1</v>
      </c>
      <c r="J1309">
        <v>2</v>
      </c>
      <c r="K1309">
        <v>2</v>
      </c>
      <c r="L1309">
        <v>19</v>
      </c>
      <c r="M1309">
        <v>0</v>
      </c>
      <c r="N1309">
        <v>144</v>
      </c>
      <c r="O1309">
        <v>5</v>
      </c>
      <c r="Q1309" t="s">
        <v>61</v>
      </c>
      <c r="R1309" t="s">
        <v>807</v>
      </c>
      <c r="S1309" t="s">
        <v>808</v>
      </c>
      <c r="U1309" t="s">
        <v>809</v>
      </c>
      <c r="V1309" t="s">
        <v>360</v>
      </c>
      <c r="W1309" t="s">
        <v>41</v>
      </c>
      <c r="X1309" t="s">
        <v>77</v>
      </c>
      <c r="Y1309" t="s">
        <v>107</v>
      </c>
      <c r="Z1309" t="s">
        <v>107</v>
      </c>
      <c r="AA1309" t="s">
        <v>107</v>
      </c>
      <c r="AD1309" t="s">
        <v>44</v>
      </c>
      <c r="AE1309" t="s">
        <v>46</v>
      </c>
      <c r="AF1309" t="s">
        <v>46</v>
      </c>
    </row>
    <row r="1310" spans="1:32" hidden="1" outlineLevel="3" x14ac:dyDescent="0.35">
      <c r="A1310" t="s">
        <v>32</v>
      </c>
      <c r="B1310">
        <v>1015674</v>
      </c>
      <c r="C1310">
        <v>16</v>
      </c>
      <c r="E1310" t="s">
        <v>69</v>
      </c>
      <c r="H1310" t="s">
        <v>62</v>
      </c>
      <c r="I1310">
        <v>1</v>
      </c>
      <c r="J1310">
        <v>2</v>
      </c>
      <c r="K1310">
        <v>2</v>
      </c>
      <c r="L1310">
        <v>19</v>
      </c>
      <c r="M1310">
        <v>0</v>
      </c>
      <c r="N1310">
        <v>144</v>
      </c>
      <c r="O1310">
        <v>1</v>
      </c>
      <c r="Q1310" t="s">
        <v>63</v>
      </c>
      <c r="R1310" t="s">
        <v>807</v>
      </c>
      <c r="S1310" t="s">
        <v>808</v>
      </c>
      <c r="U1310" t="s">
        <v>809</v>
      </c>
      <c r="V1310" t="s">
        <v>360</v>
      </c>
      <c r="W1310" t="s">
        <v>41</v>
      </c>
      <c r="X1310" t="s">
        <v>77</v>
      </c>
      <c r="Y1310" t="s">
        <v>107</v>
      </c>
      <c r="Z1310" t="s">
        <v>107</v>
      </c>
      <c r="AA1310" t="s">
        <v>107</v>
      </c>
      <c r="AD1310" t="s">
        <v>44</v>
      </c>
      <c r="AE1310" t="s">
        <v>46</v>
      </c>
      <c r="AF1310" t="s">
        <v>46</v>
      </c>
    </row>
    <row r="1311" spans="1:32" hidden="1" outlineLevel="2" x14ac:dyDescent="0.35">
      <c r="A1311" t="s">
        <v>32</v>
      </c>
      <c r="B1311">
        <v>1015674</v>
      </c>
      <c r="C1311">
        <v>16</v>
      </c>
      <c r="E1311" t="s">
        <v>69</v>
      </c>
      <c r="H1311" t="s">
        <v>64</v>
      </c>
      <c r="I1311">
        <v>2</v>
      </c>
      <c r="J1311">
        <v>2</v>
      </c>
      <c r="K1311">
        <v>4</v>
      </c>
      <c r="L1311">
        <v>19</v>
      </c>
      <c r="M1311">
        <v>0</v>
      </c>
      <c r="N1311">
        <v>144</v>
      </c>
      <c r="O1311">
        <v>6</v>
      </c>
      <c r="Q1311" t="s">
        <v>65</v>
      </c>
      <c r="R1311" t="s">
        <v>807</v>
      </c>
      <c r="S1311" t="s">
        <v>808</v>
      </c>
      <c r="U1311" t="s">
        <v>809</v>
      </c>
      <c r="V1311" t="s">
        <v>360</v>
      </c>
      <c r="W1311" t="s">
        <v>41</v>
      </c>
      <c r="X1311" t="s">
        <v>77</v>
      </c>
      <c r="Y1311" t="s">
        <v>107</v>
      </c>
      <c r="Z1311" t="s">
        <v>107</v>
      </c>
      <c r="AA1311" t="s">
        <v>107</v>
      </c>
      <c r="AD1311" t="s">
        <v>44</v>
      </c>
      <c r="AE1311" t="s">
        <v>46</v>
      </c>
      <c r="AF1311" t="s">
        <v>46</v>
      </c>
    </row>
    <row r="1312" spans="1:32" hidden="1" outlineLevel="1" x14ac:dyDescent="0.35">
      <c r="A1312" t="s">
        <v>32</v>
      </c>
      <c r="B1312">
        <v>1015674</v>
      </c>
      <c r="C1312" t="s">
        <v>839</v>
      </c>
      <c r="E1312" t="s">
        <v>69</v>
      </c>
      <c r="H1312" t="s">
        <v>840</v>
      </c>
      <c r="I1312">
        <v>113</v>
      </c>
      <c r="J1312" t="s">
        <v>35</v>
      </c>
      <c r="K1312">
        <v>1788</v>
      </c>
      <c r="L1312">
        <v>21</v>
      </c>
      <c r="M1312">
        <v>19</v>
      </c>
      <c r="N1312">
        <v>145</v>
      </c>
      <c r="O1312">
        <v>874</v>
      </c>
      <c r="Q1312" t="s">
        <v>841</v>
      </c>
      <c r="R1312" t="s">
        <v>807</v>
      </c>
      <c r="S1312" t="s">
        <v>808</v>
      </c>
      <c r="U1312" t="s">
        <v>809</v>
      </c>
      <c r="V1312" t="s">
        <v>360</v>
      </c>
      <c r="W1312" t="s">
        <v>41</v>
      </c>
      <c r="X1312" t="s">
        <v>77</v>
      </c>
      <c r="Y1312" t="s">
        <v>107</v>
      </c>
      <c r="Z1312" t="s">
        <v>107</v>
      </c>
      <c r="AA1312" t="s">
        <v>107</v>
      </c>
      <c r="AD1312" t="s">
        <v>44</v>
      </c>
      <c r="AE1312" t="s">
        <v>46</v>
      </c>
      <c r="AF1312" t="s">
        <v>46</v>
      </c>
    </row>
    <row r="1313" spans="1:32" hidden="1" outlineLevel="2" x14ac:dyDescent="0.35">
      <c r="A1313" t="s">
        <v>32</v>
      </c>
      <c r="B1313">
        <v>1015674</v>
      </c>
      <c r="C1313">
        <v>17</v>
      </c>
      <c r="E1313" t="s">
        <v>69</v>
      </c>
      <c r="H1313" t="s">
        <v>810</v>
      </c>
      <c r="I1313">
        <v>17</v>
      </c>
      <c r="J1313">
        <v>4</v>
      </c>
      <c r="K1313">
        <v>68</v>
      </c>
      <c r="L1313">
        <v>4</v>
      </c>
      <c r="M1313">
        <v>4</v>
      </c>
      <c r="N1313">
        <v>145</v>
      </c>
      <c r="O1313">
        <v>42</v>
      </c>
      <c r="P1313" t="s">
        <v>80</v>
      </c>
      <c r="Q1313" t="s">
        <v>811</v>
      </c>
      <c r="R1313" t="s">
        <v>807</v>
      </c>
      <c r="S1313" t="s">
        <v>808</v>
      </c>
      <c r="U1313" t="s">
        <v>809</v>
      </c>
      <c r="V1313" t="s">
        <v>360</v>
      </c>
      <c r="W1313" t="s">
        <v>41</v>
      </c>
      <c r="X1313" t="s">
        <v>77</v>
      </c>
      <c r="Y1313" t="s">
        <v>107</v>
      </c>
      <c r="Z1313" t="s">
        <v>107</v>
      </c>
      <c r="AA1313" t="s">
        <v>107</v>
      </c>
      <c r="AD1313" t="s">
        <v>44</v>
      </c>
      <c r="AE1313" t="s">
        <v>46</v>
      </c>
      <c r="AF1313" t="s">
        <v>46</v>
      </c>
    </row>
    <row r="1314" spans="1:32" hidden="1" outlineLevel="2" x14ac:dyDescent="0.35">
      <c r="A1314" t="s">
        <v>32</v>
      </c>
      <c r="B1314">
        <v>1015674</v>
      </c>
      <c r="C1314">
        <v>17</v>
      </c>
      <c r="E1314" t="s">
        <v>69</v>
      </c>
      <c r="H1314" t="s">
        <v>82</v>
      </c>
      <c r="I1314">
        <v>4</v>
      </c>
      <c r="J1314">
        <v>1</v>
      </c>
      <c r="K1314">
        <v>4</v>
      </c>
      <c r="L1314">
        <v>6</v>
      </c>
      <c r="M1314">
        <v>2</v>
      </c>
      <c r="N1314">
        <v>144</v>
      </c>
      <c r="O1314">
        <v>5</v>
      </c>
      <c r="Q1314" t="s">
        <v>83</v>
      </c>
      <c r="R1314" t="s">
        <v>807</v>
      </c>
      <c r="S1314" t="s">
        <v>808</v>
      </c>
      <c r="U1314" t="s">
        <v>809</v>
      </c>
      <c r="V1314" t="s">
        <v>360</v>
      </c>
      <c r="W1314" t="s">
        <v>41</v>
      </c>
      <c r="X1314" t="s">
        <v>77</v>
      </c>
      <c r="Y1314" t="s">
        <v>107</v>
      </c>
      <c r="Z1314" t="s">
        <v>107</v>
      </c>
      <c r="AA1314" t="s">
        <v>107</v>
      </c>
      <c r="AD1314" t="s">
        <v>44</v>
      </c>
      <c r="AE1314" t="s">
        <v>46</v>
      </c>
      <c r="AF1314" t="s">
        <v>46</v>
      </c>
    </row>
    <row r="1315" spans="1:32" hidden="1" outlineLevel="2" x14ac:dyDescent="0.35">
      <c r="A1315" t="s">
        <v>32</v>
      </c>
      <c r="B1315">
        <v>1015674</v>
      </c>
      <c r="C1315">
        <v>17</v>
      </c>
      <c r="E1315" t="s">
        <v>69</v>
      </c>
      <c r="H1315" t="s">
        <v>842</v>
      </c>
      <c r="I1315">
        <v>85</v>
      </c>
      <c r="J1315">
        <v>20</v>
      </c>
      <c r="K1315">
        <v>1700</v>
      </c>
      <c r="L1315">
        <v>4</v>
      </c>
      <c r="M1315">
        <v>2</v>
      </c>
      <c r="N1315">
        <v>4</v>
      </c>
      <c r="O1315">
        <v>1</v>
      </c>
      <c r="P1315" t="s">
        <v>52</v>
      </c>
      <c r="Q1315" t="s">
        <v>843</v>
      </c>
      <c r="R1315" t="s">
        <v>807</v>
      </c>
      <c r="S1315" t="s">
        <v>808</v>
      </c>
      <c r="U1315" t="s">
        <v>809</v>
      </c>
      <c r="V1315" t="s">
        <v>360</v>
      </c>
      <c r="W1315" t="s">
        <v>41</v>
      </c>
      <c r="X1315" t="s">
        <v>77</v>
      </c>
      <c r="Y1315" t="s">
        <v>107</v>
      </c>
      <c r="Z1315" t="s">
        <v>107</v>
      </c>
      <c r="AA1315" t="s">
        <v>107</v>
      </c>
      <c r="AD1315" t="s">
        <v>44</v>
      </c>
      <c r="AE1315" t="s">
        <v>46</v>
      </c>
      <c r="AF1315" t="s">
        <v>46</v>
      </c>
    </row>
    <row r="1316" spans="1:32" hidden="1" outlineLevel="3" x14ac:dyDescent="0.35">
      <c r="A1316" t="s">
        <v>32</v>
      </c>
      <c r="B1316">
        <v>1015674</v>
      </c>
      <c r="C1316">
        <v>17</v>
      </c>
      <c r="E1316" t="s">
        <v>69</v>
      </c>
      <c r="H1316" t="s">
        <v>54</v>
      </c>
      <c r="I1316">
        <v>1</v>
      </c>
      <c r="J1316">
        <v>4</v>
      </c>
      <c r="K1316">
        <v>4</v>
      </c>
      <c r="L1316">
        <v>3</v>
      </c>
      <c r="M1316">
        <v>0</v>
      </c>
      <c r="N1316">
        <v>144</v>
      </c>
      <c r="O1316">
        <v>12</v>
      </c>
      <c r="Q1316" t="s">
        <v>55</v>
      </c>
      <c r="R1316" t="s">
        <v>807</v>
      </c>
      <c r="S1316" t="s">
        <v>808</v>
      </c>
      <c r="U1316" t="s">
        <v>809</v>
      </c>
      <c r="V1316" t="s">
        <v>360</v>
      </c>
      <c r="W1316" t="s">
        <v>41</v>
      </c>
      <c r="X1316" t="s">
        <v>77</v>
      </c>
      <c r="Y1316" t="s">
        <v>107</v>
      </c>
      <c r="Z1316" t="s">
        <v>107</v>
      </c>
      <c r="AA1316" t="s">
        <v>107</v>
      </c>
      <c r="AD1316" t="s">
        <v>44</v>
      </c>
      <c r="AE1316" t="s">
        <v>46</v>
      </c>
      <c r="AF1316" t="s">
        <v>46</v>
      </c>
    </row>
    <row r="1317" spans="1:32" hidden="1" outlineLevel="3" x14ac:dyDescent="0.35">
      <c r="A1317" t="s">
        <v>32</v>
      </c>
      <c r="B1317">
        <v>1015674</v>
      </c>
      <c r="C1317">
        <v>17</v>
      </c>
      <c r="E1317" t="s">
        <v>69</v>
      </c>
      <c r="H1317" t="s">
        <v>56</v>
      </c>
      <c r="I1317">
        <v>1</v>
      </c>
      <c r="J1317">
        <v>2</v>
      </c>
      <c r="K1317">
        <v>2</v>
      </c>
      <c r="L1317">
        <v>4</v>
      </c>
      <c r="M1317">
        <v>1</v>
      </c>
      <c r="N1317">
        <v>19</v>
      </c>
      <c r="O1317">
        <v>2</v>
      </c>
      <c r="Q1317" t="s">
        <v>57</v>
      </c>
      <c r="R1317" t="s">
        <v>807</v>
      </c>
      <c r="S1317" t="s">
        <v>808</v>
      </c>
      <c r="U1317" t="s">
        <v>809</v>
      </c>
      <c r="V1317" t="s">
        <v>360</v>
      </c>
      <c r="W1317" t="s">
        <v>41</v>
      </c>
      <c r="X1317" t="s">
        <v>77</v>
      </c>
      <c r="Y1317" t="s">
        <v>107</v>
      </c>
      <c r="Z1317" t="s">
        <v>107</v>
      </c>
      <c r="AA1317" t="s">
        <v>107</v>
      </c>
      <c r="AD1317" t="s">
        <v>44</v>
      </c>
      <c r="AE1317" t="s">
        <v>46</v>
      </c>
      <c r="AF1317" t="s">
        <v>46</v>
      </c>
    </row>
    <row r="1318" spans="1:32" hidden="1" outlineLevel="3" x14ac:dyDescent="0.35">
      <c r="A1318" t="s">
        <v>32</v>
      </c>
      <c r="B1318">
        <v>1015674</v>
      </c>
      <c r="C1318">
        <v>17</v>
      </c>
      <c r="E1318" t="s">
        <v>69</v>
      </c>
      <c r="H1318" t="s">
        <v>58</v>
      </c>
      <c r="I1318">
        <v>1</v>
      </c>
      <c r="J1318">
        <v>2</v>
      </c>
      <c r="K1318">
        <v>2</v>
      </c>
      <c r="L1318">
        <v>3</v>
      </c>
      <c r="M1318">
        <v>1</v>
      </c>
      <c r="N1318">
        <v>19</v>
      </c>
      <c r="O1318">
        <v>4</v>
      </c>
      <c r="Q1318" t="s">
        <v>59</v>
      </c>
      <c r="R1318" t="s">
        <v>807</v>
      </c>
      <c r="S1318" t="s">
        <v>808</v>
      </c>
      <c r="U1318" t="s">
        <v>809</v>
      </c>
      <c r="V1318" t="s">
        <v>360</v>
      </c>
      <c r="W1318" t="s">
        <v>41</v>
      </c>
      <c r="X1318" t="s">
        <v>77</v>
      </c>
      <c r="Y1318" t="s">
        <v>107</v>
      </c>
      <c r="Z1318" t="s">
        <v>107</v>
      </c>
      <c r="AA1318" t="s">
        <v>107</v>
      </c>
      <c r="AD1318" t="s">
        <v>44</v>
      </c>
      <c r="AE1318" t="s">
        <v>46</v>
      </c>
      <c r="AF1318" t="s">
        <v>46</v>
      </c>
    </row>
    <row r="1319" spans="1:32" hidden="1" outlineLevel="3" x14ac:dyDescent="0.35">
      <c r="A1319" t="s">
        <v>32</v>
      </c>
      <c r="B1319">
        <v>1015674</v>
      </c>
      <c r="C1319">
        <v>17</v>
      </c>
      <c r="E1319" t="s">
        <v>69</v>
      </c>
      <c r="H1319" t="s">
        <v>60</v>
      </c>
      <c r="I1319">
        <v>1</v>
      </c>
      <c r="J1319">
        <v>2</v>
      </c>
      <c r="K1319">
        <v>2</v>
      </c>
      <c r="L1319">
        <v>19</v>
      </c>
      <c r="M1319">
        <v>0</v>
      </c>
      <c r="N1319">
        <v>144</v>
      </c>
      <c r="O1319">
        <v>5</v>
      </c>
      <c r="Q1319" t="s">
        <v>61</v>
      </c>
      <c r="R1319" t="s">
        <v>807</v>
      </c>
      <c r="S1319" t="s">
        <v>808</v>
      </c>
      <c r="U1319" t="s">
        <v>809</v>
      </c>
      <c r="V1319" t="s">
        <v>360</v>
      </c>
      <c r="W1319" t="s">
        <v>41</v>
      </c>
      <c r="X1319" t="s">
        <v>77</v>
      </c>
      <c r="Y1319" t="s">
        <v>107</v>
      </c>
      <c r="Z1319" t="s">
        <v>107</v>
      </c>
      <c r="AA1319" t="s">
        <v>107</v>
      </c>
      <c r="AD1319" t="s">
        <v>44</v>
      </c>
      <c r="AE1319" t="s">
        <v>46</v>
      </c>
      <c r="AF1319" t="s">
        <v>46</v>
      </c>
    </row>
    <row r="1320" spans="1:32" hidden="1" outlineLevel="3" x14ac:dyDescent="0.35">
      <c r="A1320" t="s">
        <v>32</v>
      </c>
      <c r="B1320">
        <v>1015674</v>
      </c>
      <c r="C1320">
        <v>17</v>
      </c>
      <c r="E1320" t="s">
        <v>69</v>
      </c>
      <c r="H1320" t="s">
        <v>62</v>
      </c>
      <c r="I1320">
        <v>1</v>
      </c>
      <c r="J1320">
        <v>2</v>
      </c>
      <c r="K1320">
        <v>2</v>
      </c>
      <c r="L1320">
        <v>19</v>
      </c>
      <c r="M1320">
        <v>0</v>
      </c>
      <c r="N1320">
        <v>144</v>
      </c>
      <c r="O1320">
        <v>1</v>
      </c>
      <c r="Q1320" t="s">
        <v>63</v>
      </c>
      <c r="R1320" t="s">
        <v>807</v>
      </c>
      <c r="S1320" t="s">
        <v>808</v>
      </c>
      <c r="U1320" t="s">
        <v>809</v>
      </c>
      <c r="V1320" t="s">
        <v>360</v>
      </c>
      <c r="W1320" t="s">
        <v>41</v>
      </c>
      <c r="X1320" t="s">
        <v>77</v>
      </c>
      <c r="Y1320" t="s">
        <v>107</v>
      </c>
      <c r="Z1320" t="s">
        <v>107</v>
      </c>
      <c r="AA1320" t="s">
        <v>107</v>
      </c>
      <c r="AD1320" t="s">
        <v>44</v>
      </c>
      <c r="AE1320" t="s">
        <v>46</v>
      </c>
      <c r="AF1320" t="s">
        <v>46</v>
      </c>
    </row>
    <row r="1321" spans="1:32" hidden="1" outlineLevel="2" x14ac:dyDescent="0.35">
      <c r="A1321" t="s">
        <v>32</v>
      </c>
      <c r="B1321">
        <v>1015674</v>
      </c>
      <c r="C1321">
        <v>17</v>
      </c>
      <c r="E1321" t="s">
        <v>69</v>
      </c>
      <c r="H1321" t="s">
        <v>64</v>
      </c>
      <c r="I1321">
        <v>2</v>
      </c>
      <c r="J1321">
        <v>2</v>
      </c>
      <c r="K1321">
        <v>4</v>
      </c>
      <c r="L1321">
        <v>19</v>
      </c>
      <c r="M1321">
        <v>0</v>
      </c>
      <c r="N1321">
        <v>144</v>
      </c>
      <c r="O1321">
        <v>6</v>
      </c>
      <c r="Q1321" t="s">
        <v>65</v>
      </c>
      <c r="R1321" t="s">
        <v>807</v>
      </c>
      <c r="S1321" t="s">
        <v>808</v>
      </c>
      <c r="U1321" t="s">
        <v>809</v>
      </c>
      <c r="V1321" t="s">
        <v>360</v>
      </c>
      <c r="W1321" t="s">
        <v>41</v>
      </c>
      <c r="X1321" t="s">
        <v>77</v>
      </c>
      <c r="Y1321" t="s">
        <v>107</v>
      </c>
      <c r="Z1321" t="s">
        <v>107</v>
      </c>
      <c r="AA1321" t="s">
        <v>107</v>
      </c>
      <c r="AD1321" t="s">
        <v>44</v>
      </c>
      <c r="AE1321" t="s">
        <v>46</v>
      </c>
      <c r="AF1321" t="s">
        <v>46</v>
      </c>
    </row>
    <row r="1322" spans="1:32" hidden="1" collapsed="1" x14ac:dyDescent="0.35"/>
    <row r="1323" spans="1:32" hidden="1" x14ac:dyDescent="0.35">
      <c r="A1323" t="s">
        <v>32</v>
      </c>
      <c r="B1323">
        <v>1015336</v>
      </c>
      <c r="C1323" t="s">
        <v>33</v>
      </c>
      <c r="H1323" t="s">
        <v>34</v>
      </c>
      <c r="I1323">
        <v>48</v>
      </c>
      <c r="J1323" t="s">
        <v>35</v>
      </c>
      <c r="K1323">
        <v>318</v>
      </c>
      <c r="L1323" t="s">
        <v>35</v>
      </c>
      <c r="M1323" t="s">
        <v>35</v>
      </c>
      <c r="N1323" t="s">
        <v>35</v>
      </c>
      <c r="O1323">
        <v>2687</v>
      </c>
      <c r="Q1323" t="s">
        <v>36</v>
      </c>
      <c r="R1323" t="s">
        <v>844</v>
      </c>
      <c r="S1323" t="s">
        <v>845</v>
      </c>
      <c r="U1323" t="s">
        <v>846</v>
      </c>
      <c r="V1323" t="s">
        <v>330</v>
      </c>
      <c r="W1323" t="s">
        <v>41</v>
      </c>
      <c r="X1323" t="s">
        <v>42</v>
      </c>
      <c r="Y1323" t="s">
        <v>43</v>
      </c>
      <c r="Z1323" t="s">
        <v>153</v>
      </c>
      <c r="AA1323" t="s">
        <v>153</v>
      </c>
      <c r="AD1323" t="s">
        <v>44</v>
      </c>
      <c r="AE1323" t="s">
        <v>78</v>
      </c>
      <c r="AF1323" t="s">
        <v>46</v>
      </c>
    </row>
    <row r="1324" spans="1:32" hidden="1" outlineLevel="1" x14ac:dyDescent="0.35">
      <c r="A1324" t="s">
        <v>32</v>
      </c>
      <c r="B1324">
        <v>1015336</v>
      </c>
      <c r="C1324" t="s">
        <v>89</v>
      </c>
      <c r="H1324" t="s">
        <v>90</v>
      </c>
      <c r="I1324">
        <v>200</v>
      </c>
      <c r="J1324" t="s">
        <v>35</v>
      </c>
      <c r="K1324" t="s">
        <v>35</v>
      </c>
      <c r="L1324" t="s">
        <v>35</v>
      </c>
      <c r="M1324" t="s">
        <v>35</v>
      </c>
      <c r="N1324" t="s">
        <v>35</v>
      </c>
      <c r="O1324" t="s">
        <v>35</v>
      </c>
      <c r="Q1324" t="s">
        <v>91</v>
      </c>
      <c r="R1324" t="s">
        <v>844</v>
      </c>
      <c r="S1324" t="s">
        <v>845</v>
      </c>
      <c r="U1324" t="s">
        <v>846</v>
      </c>
      <c r="V1324" t="s">
        <v>330</v>
      </c>
      <c r="W1324" t="s">
        <v>41</v>
      </c>
      <c r="X1324" t="s">
        <v>42</v>
      </c>
      <c r="Y1324" t="s">
        <v>43</v>
      </c>
      <c r="Z1324" t="s">
        <v>153</v>
      </c>
      <c r="AA1324" t="s">
        <v>153</v>
      </c>
      <c r="AD1324" t="s">
        <v>44</v>
      </c>
      <c r="AE1324" t="s">
        <v>78</v>
      </c>
      <c r="AF1324" t="s">
        <v>46</v>
      </c>
    </row>
    <row r="1325" spans="1:32" hidden="1" outlineLevel="2" x14ac:dyDescent="0.35">
      <c r="A1325" t="s">
        <v>32</v>
      </c>
      <c r="B1325">
        <v>1015336</v>
      </c>
      <c r="C1325">
        <v>0</v>
      </c>
      <c r="H1325" t="s">
        <v>574</v>
      </c>
      <c r="I1325">
        <v>3400</v>
      </c>
      <c r="J1325" t="s">
        <v>35</v>
      </c>
      <c r="K1325" t="s">
        <v>35</v>
      </c>
      <c r="L1325" t="s">
        <v>35</v>
      </c>
      <c r="M1325" t="s">
        <v>35</v>
      </c>
      <c r="N1325" t="s">
        <v>35</v>
      </c>
      <c r="O1325" t="s">
        <v>35</v>
      </c>
      <c r="P1325" t="s">
        <v>575</v>
      </c>
      <c r="Q1325" t="s">
        <v>576</v>
      </c>
      <c r="R1325" t="s">
        <v>844</v>
      </c>
      <c r="S1325" t="s">
        <v>845</v>
      </c>
      <c r="U1325" t="s">
        <v>846</v>
      </c>
      <c r="V1325" t="s">
        <v>330</v>
      </c>
      <c r="W1325" t="s">
        <v>41</v>
      </c>
      <c r="X1325" t="s">
        <v>42</v>
      </c>
      <c r="Y1325" t="s">
        <v>43</v>
      </c>
      <c r="Z1325" t="s">
        <v>153</v>
      </c>
      <c r="AA1325" t="s">
        <v>153</v>
      </c>
      <c r="AD1325" t="s">
        <v>44</v>
      </c>
      <c r="AE1325" t="s">
        <v>78</v>
      </c>
      <c r="AF1325" t="s">
        <v>46</v>
      </c>
    </row>
    <row r="1326" spans="1:32" hidden="1" outlineLevel="1" x14ac:dyDescent="0.35">
      <c r="A1326" t="s">
        <v>32</v>
      </c>
      <c r="B1326">
        <v>1015336</v>
      </c>
      <c r="C1326" t="s">
        <v>47</v>
      </c>
      <c r="E1326" t="s">
        <v>125</v>
      </c>
      <c r="H1326" t="s">
        <v>49</v>
      </c>
      <c r="I1326">
        <v>33</v>
      </c>
      <c r="J1326" t="s">
        <v>35</v>
      </c>
      <c r="K1326">
        <v>226</v>
      </c>
      <c r="L1326">
        <v>22</v>
      </c>
      <c r="M1326">
        <v>18</v>
      </c>
      <c r="N1326">
        <v>289</v>
      </c>
      <c r="O1326">
        <v>2247</v>
      </c>
      <c r="Q1326" t="s">
        <v>50</v>
      </c>
      <c r="R1326" t="s">
        <v>844</v>
      </c>
      <c r="S1326" t="s">
        <v>845</v>
      </c>
      <c r="U1326" t="s">
        <v>846</v>
      </c>
      <c r="V1326" t="s">
        <v>330</v>
      </c>
      <c r="W1326" t="s">
        <v>41</v>
      </c>
      <c r="X1326" t="s">
        <v>42</v>
      </c>
      <c r="Y1326" t="s">
        <v>43</v>
      </c>
      <c r="Z1326" t="s">
        <v>153</v>
      </c>
      <c r="AA1326" t="s">
        <v>153</v>
      </c>
      <c r="AD1326" t="s">
        <v>44</v>
      </c>
      <c r="AE1326" t="s">
        <v>78</v>
      </c>
      <c r="AF1326" t="s">
        <v>46</v>
      </c>
    </row>
    <row r="1327" spans="1:32" hidden="1" outlineLevel="2" x14ac:dyDescent="0.35">
      <c r="A1327" t="s">
        <v>32</v>
      </c>
      <c r="B1327">
        <v>1015336</v>
      </c>
      <c r="C1327">
        <v>1</v>
      </c>
      <c r="E1327" t="s">
        <v>125</v>
      </c>
      <c r="H1327" t="s">
        <v>847</v>
      </c>
      <c r="I1327">
        <v>17</v>
      </c>
      <c r="J1327">
        <v>8</v>
      </c>
      <c r="K1327">
        <v>136</v>
      </c>
      <c r="L1327">
        <v>2</v>
      </c>
      <c r="M1327">
        <v>7</v>
      </c>
      <c r="N1327">
        <v>289</v>
      </c>
      <c r="O1327">
        <v>106</v>
      </c>
      <c r="P1327" t="s">
        <v>109</v>
      </c>
      <c r="Q1327" t="s">
        <v>848</v>
      </c>
      <c r="R1327" t="s">
        <v>844</v>
      </c>
      <c r="S1327" t="s">
        <v>845</v>
      </c>
      <c r="U1327" t="s">
        <v>846</v>
      </c>
      <c r="V1327" t="s">
        <v>330</v>
      </c>
      <c r="W1327" t="s">
        <v>41</v>
      </c>
      <c r="X1327" t="s">
        <v>42</v>
      </c>
      <c r="Y1327" t="s">
        <v>43</v>
      </c>
      <c r="Z1327" t="s">
        <v>153</v>
      </c>
      <c r="AA1327" t="s">
        <v>153</v>
      </c>
      <c r="AD1327" t="s">
        <v>44</v>
      </c>
      <c r="AE1327" t="s">
        <v>78</v>
      </c>
      <c r="AF1327" t="s">
        <v>46</v>
      </c>
    </row>
    <row r="1328" spans="1:32" hidden="1" outlineLevel="2" x14ac:dyDescent="0.35">
      <c r="A1328" t="s">
        <v>32</v>
      </c>
      <c r="B1328">
        <v>1015336</v>
      </c>
      <c r="C1328">
        <v>1</v>
      </c>
      <c r="E1328" t="s">
        <v>125</v>
      </c>
      <c r="H1328" t="s">
        <v>849</v>
      </c>
      <c r="I1328">
        <v>7</v>
      </c>
      <c r="J1328">
        <v>8</v>
      </c>
      <c r="K1328">
        <v>56</v>
      </c>
      <c r="L1328">
        <v>7</v>
      </c>
      <c r="M1328">
        <v>2</v>
      </c>
      <c r="N1328">
        <v>145</v>
      </c>
      <c r="O1328">
        <v>53</v>
      </c>
      <c r="P1328" t="s">
        <v>109</v>
      </c>
      <c r="Q1328" t="s">
        <v>850</v>
      </c>
      <c r="R1328" t="s">
        <v>844</v>
      </c>
      <c r="S1328" t="s">
        <v>845</v>
      </c>
      <c r="U1328" t="s">
        <v>846</v>
      </c>
      <c r="V1328" t="s">
        <v>330</v>
      </c>
      <c r="W1328" t="s">
        <v>41</v>
      </c>
      <c r="X1328" t="s">
        <v>42</v>
      </c>
      <c r="Y1328" t="s">
        <v>43</v>
      </c>
      <c r="Z1328" t="s">
        <v>153</v>
      </c>
      <c r="AA1328" t="s">
        <v>153</v>
      </c>
      <c r="AD1328" t="s">
        <v>44</v>
      </c>
      <c r="AE1328" t="s">
        <v>78</v>
      </c>
      <c r="AF1328" t="s">
        <v>46</v>
      </c>
    </row>
    <row r="1329" spans="1:32" hidden="1" outlineLevel="2" x14ac:dyDescent="0.35">
      <c r="A1329" t="s">
        <v>32</v>
      </c>
      <c r="B1329">
        <v>1015336</v>
      </c>
      <c r="C1329">
        <v>1</v>
      </c>
      <c r="E1329" t="s">
        <v>125</v>
      </c>
      <c r="H1329" t="s">
        <v>82</v>
      </c>
      <c r="I1329">
        <v>2</v>
      </c>
      <c r="J1329">
        <v>1</v>
      </c>
      <c r="K1329">
        <v>2</v>
      </c>
      <c r="L1329">
        <v>6</v>
      </c>
      <c r="M1329">
        <v>2</v>
      </c>
      <c r="N1329">
        <v>144</v>
      </c>
      <c r="O1329">
        <v>5</v>
      </c>
      <c r="Q1329" t="s">
        <v>83</v>
      </c>
      <c r="R1329" t="s">
        <v>844</v>
      </c>
      <c r="S1329" t="s">
        <v>845</v>
      </c>
      <c r="U1329" t="s">
        <v>846</v>
      </c>
      <c r="V1329" t="s">
        <v>330</v>
      </c>
      <c r="W1329" t="s">
        <v>41</v>
      </c>
      <c r="X1329" t="s">
        <v>42</v>
      </c>
      <c r="Y1329" t="s">
        <v>43</v>
      </c>
      <c r="Z1329" t="s">
        <v>153</v>
      </c>
      <c r="AA1329" t="s">
        <v>153</v>
      </c>
      <c r="AD1329" t="s">
        <v>44</v>
      </c>
      <c r="AE1329" t="s">
        <v>78</v>
      </c>
      <c r="AF1329" t="s">
        <v>46</v>
      </c>
    </row>
    <row r="1330" spans="1:32" hidden="1" outlineLevel="3" x14ac:dyDescent="0.35">
      <c r="A1330" t="s">
        <v>32</v>
      </c>
      <c r="B1330">
        <v>1015336</v>
      </c>
      <c r="C1330">
        <v>1</v>
      </c>
      <c r="E1330" t="s">
        <v>125</v>
      </c>
      <c r="H1330" t="s">
        <v>111</v>
      </c>
      <c r="I1330">
        <v>1</v>
      </c>
      <c r="J1330">
        <v>8</v>
      </c>
      <c r="K1330">
        <v>8</v>
      </c>
      <c r="L1330">
        <v>3</v>
      </c>
      <c r="M1330">
        <v>0</v>
      </c>
      <c r="N1330">
        <v>288</v>
      </c>
      <c r="O1330">
        <v>24</v>
      </c>
      <c r="Q1330" t="s">
        <v>55</v>
      </c>
      <c r="R1330" t="s">
        <v>844</v>
      </c>
      <c r="S1330" t="s">
        <v>845</v>
      </c>
      <c r="U1330" t="s">
        <v>846</v>
      </c>
      <c r="V1330" t="s">
        <v>330</v>
      </c>
      <c r="W1330" t="s">
        <v>41</v>
      </c>
      <c r="X1330" t="s">
        <v>42</v>
      </c>
      <c r="Y1330" t="s">
        <v>43</v>
      </c>
      <c r="Z1330" t="s">
        <v>153</v>
      </c>
      <c r="AA1330" t="s">
        <v>153</v>
      </c>
      <c r="AD1330" t="s">
        <v>44</v>
      </c>
      <c r="AE1330" t="s">
        <v>78</v>
      </c>
      <c r="AF1330" t="s">
        <v>46</v>
      </c>
    </row>
    <row r="1331" spans="1:32" hidden="1" outlineLevel="3" x14ac:dyDescent="0.35">
      <c r="A1331" t="s">
        <v>32</v>
      </c>
      <c r="B1331">
        <v>1015336</v>
      </c>
      <c r="C1331">
        <v>1</v>
      </c>
      <c r="E1331" t="s">
        <v>125</v>
      </c>
      <c r="H1331" t="s">
        <v>112</v>
      </c>
      <c r="I1331">
        <v>1</v>
      </c>
      <c r="J1331">
        <v>4</v>
      </c>
      <c r="K1331">
        <v>4</v>
      </c>
      <c r="L1331">
        <v>4</v>
      </c>
      <c r="M1331">
        <v>1</v>
      </c>
      <c r="N1331">
        <v>38</v>
      </c>
      <c r="O1331">
        <v>4</v>
      </c>
      <c r="Q1331" t="s">
        <v>57</v>
      </c>
      <c r="R1331" t="s">
        <v>844</v>
      </c>
      <c r="S1331" t="s">
        <v>845</v>
      </c>
      <c r="U1331" t="s">
        <v>846</v>
      </c>
      <c r="V1331" t="s">
        <v>330</v>
      </c>
      <c r="W1331" t="s">
        <v>41</v>
      </c>
      <c r="X1331" t="s">
        <v>42</v>
      </c>
      <c r="Y1331" t="s">
        <v>43</v>
      </c>
      <c r="Z1331" t="s">
        <v>153</v>
      </c>
      <c r="AA1331" t="s">
        <v>153</v>
      </c>
      <c r="AD1331" t="s">
        <v>44</v>
      </c>
      <c r="AE1331" t="s">
        <v>78</v>
      </c>
      <c r="AF1331" t="s">
        <v>46</v>
      </c>
    </row>
    <row r="1332" spans="1:32" hidden="1" outlineLevel="3" x14ac:dyDescent="0.35">
      <c r="A1332" t="s">
        <v>32</v>
      </c>
      <c r="B1332">
        <v>1015336</v>
      </c>
      <c r="C1332">
        <v>1</v>
      </c>
      <c r="E1332" t="s">
        <v>125</v>
      </c>
      <c r="H1332" t="s">
        <v>113</v>
      </c>
      <c r="I1332">
        <v>1</v>
      </c>
      <c r="J1332">
        <v>4</v>
      </c>
      <c r="K1332">
        <v>4</v>
      </c>
      <c r="L1332">
        <v>3</v>
      </c>
      <c r="M1332">
        <v>1</v>
      </c>
      <c r="N1332">
        <v>38</v>
      </c>
      <c r="O1332">
        <v>8</v>
      </c>
      <c r="Q1332" t="s">
        <v>59</v>
      </c>
      <c r="R1332" t="s">
        <v>844</v>
      </c>
      <c r="S1332" t="s">
        <v>845</v>
      </c>
      <c r="U1332" t="s">
        <v>846</v>
      </c>
      <c r="V1332" t="s">
        <v>330</v>
      </c>
      <c r="W1332" t="s">
        <v>41</v>
      </c>
      <c r="X1332" t="s">
        <v>42</v>
      </c>
      <c r="Y1332" t="s">
        <v>43</v>
      </c>
      <c r="Z1332" t="s">
        <v>153</v>
      </c>
      <c r="AA1332" t="s">
        <v>153</v>
      </c>
      <c r="AD1332" t="s">
        <v>44</v>
      </c>
      <c r="AE1332" t="s">
        <v>78</v>
      </c>
      <c r="AF1332" t="s">
        <v>46</v>
      </c>
    </row>
    <row r="1333" spans="1:32" hidden="1" outlineLevel="3" x14ac:dyDescent="0.35">
      <c r="A1333" t="s">
        <v>32</v>
      </c>
      <c r="B1333">
        <v>1015336</v>
      </c>
      <c r="C1333">
        <v>1</v>
      </c>
      <c r="E1333" t="s">
        <v>125</v>
      </c>
      <c r="H1333" t="s">
        <v>114</v>
      </c>
      <c r="I1333">
        <v>1</v>
      </c>
      <c r="J1333">
        <v>4</v>
      </c>
      <c r="K1333">
        <v>4</v>
      </c>
      <c r="L1333">
        <v>19</v>
      </c>
      <c r="M1333">
        <v>0</v>
      </c>
      <c r="N1333">
        <v>288</v>
      </c>
      <c r="O1333">
        <v>10</v>
      </c>
      <c r="Q1333" t="s">
        <v>61</v>
      </c>
      <c r="R1333" t="s">
        <v>844</v>
      </c>
      <c r="S1333" t="s">
        <v>845</v>
      </c>
      <c r="U1333" t="s">
        <v>846</v>
      </c>
      <c r="V1333" t="s">
        <v>330</v>
      </c>
      <c r="W1333" t="s">
        <v>41</v>
      </c>
      <c r="X1333" t="s">
        <v>42</v>
      </c>
      <c r="Y1333" t="s">
        <v>43</v>
      </c>
      <c r="Z1333" t="s">
        <v>153</v>
      </c>
      <c r="AA1333" t="s">
        <v>153</v>
      </c>
      <c r="AD1333" t="s">
        <v>44</v>
      </c>
      <c r="AE1333" t="s">
        <v>78</v>
      </c>
      <c r="AF1333" t="s">
        <v>46</v>
      </c>
    </row>
    <row r="1334" spans="1:32" hidden="1" outlineLevel="3" x14ac:dyDescent="0.35">
      <c r="A1334" t="s">
        <v>32</v>
      </c>
      <c r="B1334">
        <v>1015336</v>
      </c>
      <c r="C1334">
        <v>1</v>
      </c>
      <c r="E1334" t="s">
        <v>125</v>
      </c>
      <c r="H1334" t="s">
        <v>115</v>
      </c>
      <c r="I1334">
        <v>1</v>
      </c>
      <c r="J1334">
        <v>4</v>
      </c>
      <c r="K1334">
        <v>4</v>
      </c>
      <c r="L1334">
        <v>19</v>
      </c>
      <c r="M1334">
        <v>0</v>
      </c>
      <c r="N1334">
        <v>288</v>
      </c>
      <c r="O1334">
        <v>2</v>
      </c>
      <c r="Q1334" t="s">
        <v>63</v>
      </c>
      <c r="R1334" t="s">
        <v>844</v>
      </c>
      <c r="S1334" t="s">
        <v>845</v>
      </c>
      <c r="U1334" t="s">
        <v>846</v>
      </c>
      <c r="V1334" t="s">
        <v>330</v>
      </c>
      <c r="W1334" t="s">
        <v>41</v>
      </c>
      <c r="X1334" t="s">
        <v>42</v>
      </c>
      <c r="Y1334" t="s">
        <v>43</v>
      </c>
      <c r="Z1334" t="s">
        <v>153</v>
      </c>
      <c r="AA1334" t="s">
        <v>153</v>
      </c>
      <c r="AD1334" t="s">
        <v>44</v>
      </c>
      <c r="AE1334" t="s">
        <v>78</v>
      </c>
      <c r="AF1334" t="s">
        <v>46</v>
      </c>
    </row>
    <row r="1335" spans="1:32" hidden="1" outlineLevel="2" x14ac:dyDescent="0.35">
      <c r="A1335" t="s">
        <v>32</v>
      </c>
      <c r="B1335">
        <v>1015336</v>
      </c>
      <c r="C1335">
        <v>1</v>
      </c>
      <c r="E1335" t="s">
        <v>125</v>
      </c>
      <c r="H1335" t="s">
        <v>170</v>
      </c>
      <c r="I1335">
        <v>2</v>
      </c>
      <c r="J1335">
        <v>4</v>
      </c>
      <c r="K1335">
        <v>8</v>
      </c>
      <c r="L1335">
        <v>19</v>
      </c>
      <c r="M1335">
        <v>0</v>
      </c>
      <c r="N1335">
        <v>288</v>
      </c>
      <c r="O1335">
        <v>12</v>
      </c>
      <c r="Q1335" t="s">
        <v>65</v>
      </c>
      <c r="R1335" t="s">
        <v>844</v>
      </c>
      <c r="S1335" t="s">
        <v>845</v>
      </c>
      <c r="U1335" t="s">
        <v>846</v>
      </c>
      <c r="V1335" t="s">
        <v>330</v>
      </c>
      <c r="W1335" t="s">
        <v>41</v>
      </c>
      <c r="X1335" t="s">
        <v>42</v>
      </c>
      <c r="Y1335" t="s">
        <v>43</v>
      </c>
      <c r="Z1335" t="s">
        <v>153</v>
      </c>
      <c r="AA1335" t="s">
        <v>153</v>
      </c>
      <c r="AD1335" t="s">
        <v>44</v>
      </c>
      <c r="AE1335" t="s">
        <v>78</v>
      </c>
      <c r="AF1335" t="s">
        <v>46</v>
      </c>
    </row>
    <row r="1336" spans="1:32" hidden="1" outlineLevel="1" x14ac:dyDescent="0.35">
      <c r="A1336" t="s">
        <v>32</v>
      </c>
      <c r="B1336">
        <v>1015336</v>
      </c>
      <c r="C1336" t="s">
        <v>68</v>
      </c>
      <c r="E1336" t="s">
        <v>125</v>
      </c>
      <c r="H1336" t="s">
        <v>70</v>
      </c>
      <c r="I1336">
        <v>15</v>
      </c>
      <c r="J1336" t="s">
        <v>35</v>
      </c>
      <c r="K1336">
        <v>92</v>
      </c>
      <c r="L1336">
        <v>17</v>
      </c>
      <c r="M1336">
        <v>10</v>
      </c>
      <c r="N1336">
        <v>145</v>
      </c>
      <c r="O1336">
        <v>440</v>
      </c>
      <c r="Q1336" t="s">
        <v>71</v>
      </c>
      <c r="R1336" t="s">
        <v>844</v>
      </c>
      <c r="S1336" t="s">
        <v>845</v>
      </c>
      <c r="U1336" t="s">
        <v>846</v>
      </c>
      <c r="V1336" t="s">
        <v>330</v>
      </c>
      <c r="W1336" t="s">
        <v>41</v>
      </c>
      <c r="X1336" t="s">
        <v>42</v>
      </c>
      <c r="Y1336" t="s">
        <v>43</v>
      </c>
      <c r="Z1336" t="s">
        <v>153</v>
      </c>
      <c r="AA1336" t="s">
        <v>153</v>
      </c>
      <c r="AD1336" t="s">
        <v>44</v>
      </c>
      <c r="AE1336" t="s">
        <v>78</v>
      </c>
      <c r="AF1336" t="s">
        <v>46</v>
      </c>
    </row>
    <row r="1337" spans="1:32" hidden="1" outlineLevel="2" x14ac:dyDescent="0.35">
      <c r="A1337" t="s">
        <v>32</v>
      </c>
      <c r="B1337">
        <v>1015336</v>
      </c>
      <c r="C1337">
        <v>2</v>
      </c>
      <c r="E1337" t="s">
        <v>125</v>
      </c>
      <c r="H1337" t="s">
        <v>849</v>
      </c>
      <c r="I1337">
        <v>7</v>
      </c>
      <c r="J1337">
        <v>8</v>
      </c>
      <c r="K1337">
        <v>56</v>
      </c>
      <c r="L1337">
        <v>2</v>
      </c>
      <c r="M1337">
        <v>7</v>
      </c>
      <c r="N1337">
        <v>145</v>
      </c>
      <c r="O1337">
        <v>53</v>
      </c>
      <c r="P1337" t="s">
        <v>109</v>
      </c>
      <c r="Q1337" t="s">
        <v>850</v>
      </c>
      <c r="R1337" t="s">
        <v>844</v>
      </c>
      <c r="S1337" t="s">
        <v>845</v>
      </c>
      <c r="U1337" t="s">
        <v>846</v>
      </c>
      <c r="V1337" t="s">
        <v>330</v>
      </c>
      <c r="W1337" t="s">
        <v>41</v>
      </c>
      <c r="X1337" t="s">
        <v>42</v>
      </c>
      <c r="Y1337" t="s">
        <v>43</v>
      </c>
      <c r="Z1337" t="s">
        <v>153</v>
      </c>
      <c r="AA1337" t="s">
        <v>153</v>
      </c>
      <c r="AD1337" t="s">
        <v>44</v>
      </c>
      <c r="AE1337" t="s">
        <v>78</v>
      </c>
      <c r="AF1337" t="s">
        <v>46</v>
      </c>
    </row>
    <row r="1338" spans="1:32" hidden="1" outlineLevel="2" x14ac:dyDescent="0.35">
      <c r="A1338" t="s">
        <v>32</v>
      </c>
      <c r="B1338">
        <v>1015336</v>
      </c>
      <c r="C1338">
        <v>2</v>
      </c>
      <c r="E1338" t="s">
        <v>125</v>
      </c>
      <c r="H1338" t="s">
        <v>851</v>
      </c>
      <c r="I1338">
        <v>1</v>
      </c>
      <c r="J1338">
        <v>20</v>
      </c>
      <c r="K1338">
        <v>20</v>
      </c>
      <c r="L1338">
        <v>2</v>
      </c>
      <c r="M1338">
        <v>4</v>
      </c>
      <c r="N1338">
        <v>145</v>
      </c>
      <c r="O1338">
        <v>38</v>
      </c>
      <c r="P1338" t="s">
        <v>99</v>
      </c>
      <c r="Q1338" t="s">
        <v>852</v>
      </c>
      <c r="R1338" t="s">
        <v>844</v>
      </c>
      <c r="S1338" t="s">
        <v>845</v>
      </c>
      <c r="U1338" t="s">
        <v>846</v>
      </c>
      <c r="V1338" t="s">
        <v>330</v>
      </c>
      <c r="W1338" t="s">
        <v>41</v>
      </c>
      <c r="X1338" t="s">
        <v>42</v>
      </c>
      <c r="Y1338" t="s">
        <v>43</v>
      </c>
      <c r="Z1338" t="s">
        <v>153</v>
      </c>
      <c r="AA1338" t="s">
        <v>153</v>
      </c>
      <c r="AD1338" t="s">
        <v>44</v>
      </c>
      <c r="AE1338" t="s">
        <v>78</v>
      </c>
      <c r="AF1338" t="s">
        <v>46</v>
      </c>
    </row>
    <row r="1339" spans="1:32" hidden="1" outlineLevel="3" x14ac:dyDescent="0.35">
      <c r="A1339" t="s">
        <v>32</v>
      </c>
      <c r="B1339">
        <v>1015336</v>
      </c>
      <c r="C1339">
        <v>2</v>
      </c>
      <c r="E1339" t="s">
        <v>125</v>
      </c>
      <c r="H1339" t="s">
        <v>54</v>
      </c>
      <c r="I1339">
        <v>1</v>
      </c>
      <c r="J1339">
        <v>4</v>
      </c>
      <c r="K1339">
        <v>4</v>
      </c>
      <c r="L1339">
        <v>3</v>
      </c>
      <c r="M1339">
        <v>0</v>
      </c>
      <c r="N1339">
        <v>144</v>
      </c>
      <c r="O1339">
        <v>12</v>
      </c>
      <c r="Q1339" t="s">
        <v>55</v>
      </c>
      <c r="R1339" t="s">
        <v>844</v>
      </c>
      <c r="S1339" t="s">
        <v>845</v>
      </c>
      <c r="U1339" t="s">
        <v>846</v>
      </c>
      <c r="V1339" t="s">
        <v>330</v>
      </c>
      <c r="W1339" t="s">
        <v>41</v>
      </c>
      <c r="X1339" t="s">
        <v>42</v>
      </c>
      <c r="Y1339" t="s">
        <v>43</v>
      </c>
      <c r="Z1339" t="s">
        <v>153</v>
      </c>
      <c r="AA1339" t="s">
        <v>153</v>
      </c>
      <c r="AD1339" t="s">
        <v>44</v>
      </c>
      <c r="AE1339" t="s">
        <v>78</v>
      </c>
      <c r="AF1339" t="s">
        <v>46</v>
      </c>
    </row>
    <row r="1340" spans="1:32" hidden="1" outlineLevel="3" x14ac:dyDescent="0.35">
      <c r="A1340" t="s">
        <v>32</v>
      </c>
      <c r="B1340">
        <v>1015336</v>
      </c>
      <c r="C1340">
        <v>2</v>
      </c>
      <c r="E1340" t="s">
        <v>125</v>
      </c>
      <c r="H1340" t="s">
        <v>56</v>
      </c>
      <c r="I1340">
        <v>1</v>
      </c>
      <c r="J1340">
        <v>2</v>
      </c>
      <c r="K1340">
        <v>2</v>
      </c>
      <c r="L1340">
        <v>4</v>
      </c>
      <c r="M1340">
        <v>1</v>
      </c>
      <c r="N1340">
        <v>19</v>
      </c>
      <c r="O1340">
        <v>2</v>
      </c>
      <c r="Q1340" t="s">
        <v>57</v>
      </c>
      <c r="R1340" t="s">
        <v>844</v>
      </c>
      <c r="S1340" t="s">
        <v>845</v>
      </c>
      <c r="U1340" t="s">
        <v>846</v>
      </c>
      <c r="V1340" t="s">
        <v>330</v>
      </c>
      <c r="W1340" t="s">
        <v>41</v>
      </c>
      <c r="X1340" t="s">
        <v>42</v>
      </c>
      <c r="Y1340" t="s">
        <v>43</v>
      </c>
      <c r="Z1340" t="s">
        <v>153</v>
      </c>
      <c r="AA1340" t="s">
        <v>153</v>
      </c>
      <c r="AD1340" t="s">
        <v>44</v>
      </c>
      <c r="AE1340" t="s">
        <v>78</v>
      </c>
      <c r="AF1340" t="s">
        <v>46</v>
      </c>
    </row>
    <row r="1341" spans="1:32" hidden="1" outlineLevel="3" x14ac:dyDescent="0.35">
      <c r="A1341" t="s">
        <v>32</v>
      </c>
      <c r="B1341">
        <v>1015336</v>
      </c>
      <c r="C1341">
        <v>2</v>
      </c>
      <c r="E1341" t="s">
        <v>125</v>
      </c>
      <c r="H1341" t="s">
        <v>58</v>
      </c>
      <c r="I1341">
        <v>1</v>
      </c>
      <c r="J1341">
        <v>2</v>
      </c>
      <c r="K1341">
        <v>2</v>
      </c>
      <c r="L1341">
        <v>3</v>
      </c>
      <c r="M1341">
        <v>1</v>
      </c>
      <c r="N1341">
        <v>19</v>
      </c>
      <c r="O1341">
        <v>4</v>
      </c>
      <c r="Q1341" t="s">
        <v>59</v>
      </c>
      <c r="R1341" t="s">
        <v>844</v>
      </c>
      <c r="S1341" t="s">
        <v>845</v>
      </c>
      <c r="U1341" t="s">
        <v>846</v>
      </c>
      <c r="V1341" t="s">
        <v>330</v>
      </c>
      <c r="W1341" t="s">
        <v>41</v>
      </c>
      <c r="X1341" t="s">
        <v>42</v>
      </c>
      <c r="Y1341" t="s">
        <v>43</v>
      </c>
      <c r="Z1341" t="s">
        <v>153</v>
      </c>
      <c r="AA1341" t="s">
        <v>153</v>
      </c>
      <c r="AD1341" t="s">
        <v>44</v>
      </c>
      <c r="AE1341" t="s">
        <v>78</v>
      </c>
      <c r="AF1341" t="s">
        <v>46</v>
      </c>
    </row>
    <row r="1342" spans="1:32" hidden="1" outlineLevel="3" x14ac:dyDescent="0.35">
      <c r="A1342" t="s">
        <v>32</v>
      </c>
      <c r="B1342">
        <v>1015336</v>
      </c>
      <c r="C1342">
        <v>2</v>
      </c>
      <c r="E1342" t="s">
        <v>125</v>
      </c>
      <c r="H1342" t="s">
        <v>60</v>
      </c>
      <c r="I1342">
        <v>1</v>
      </c>
      <c r="J1342">
        <v>2</v>
      </c>
      <c r="K1342">
        <v>2</v>
      </c>
      <c r="L1342">
        <v>19</v>
      </c>
      <c r="M1342">
        <v>0</v>
      </c>
      <c r="N1342">
        <v>144</v>
      </c>
      <c r="O1342">
        <v>5</v>
      </c>
      <c r="Q1342" t="s">
        <v>61</v>
      </c>
      <c r="R1342" t="s">
        <v>844</v>
      </c>
      <c r="S1342" t="s">
        <v>845</v>
      </c>
      <c r="U1342" t="s">
        <v>846</v>
      </c>
      <c r="V1342" t="s">
        <v>330</v>
      </c>
      <c r="W1342" t="s">
        <v>41</v>
      </c>
      <c r="X1342" t="s">
        <v>42</v>
      </c>
      <c r="Y1342" t="s">
        <v>43</v>
      </c>
      <c r="Z1342" t="s">
        <v>153</v>
      </c>
      <c r="AA1342" t="s">
        <v>153</v>
      </c>
      <c r="AD1342" t="s">
        <v>44</v>
      </c>
      <c r="AE1342" t="s">
        <v>78</v>
      </c>
      <c r="AF1342" t="s">
        <v>46</v>
      </c>
    </row>
    <row r="1343" spans="1:32" hidden="1" outlineLevel="3" x14ac:dyDescent="0.35">
      <c r="A1343" t="s">
        <v>32</v>
      </c>
      <c r="B1343">
        <v>1015336</v>
      </c>
      <c r="C1343">
        <v>2</v>
      </c>
      <c r="E1343" t="s">
        <v>125</v>
      </c>
      <c r="H1343" t="s">
        <v>62</v>
      </c>
      <c r="I1343">
        <v>1</v>
      </c>
      <c r="J1343">
        <v>2</v>
      </c>
      <c r="K1343">
        <v>2</v>
      </c>
      <c r="L1343">
        <v>19</v>
      </c>
      <c r="M1343">
        <v>0</v>
      </c>
      <c r="N1343">
        <v>144</v>
      </c>
      <c r="O1343">
        <v>1</v>
      </c>
      <c r="Q1343" t="s">
        <v>63</v>
      </c>
      <c r="R1343" t="s">
        <v>844</v>
      </c>
      <c r="S1343" t="s">
        <v>845</v>
      </c>
      <c r="U1343" t="s">
        <v>846</v>
      </c>
      <c r="V1343" t="s">
        <v>330</v>
      </c>
      <c r="W1343" t="s">
        <v>41</v>
      </c>
      <c r="X1343" t="s">
        <v>42</v>
      </c>
      <c r="Y1343" t="s">
        <v>43</v>
      </c>
      <c r="Z1343" t="s">
        <v>153</v>
      </c>
      <c r="AA1343" t="s">
        <v>153</v>
      </c>
      <c r="AD1343" t="s">
        <v>44</v>
      </c>
      <c r="AE1343" t="s">
        <v>78</v>
      </c>
      <c r="AF1343" t="s">
        <v>46</v>
      </c>
    </row>
    <row r="1344" spans="1:32" hidden="1" outlineLevel="3" x14ac:dyDescent="0.35">
      <c r="A1344" t="s">
        <v>32</v>
      </c>
      <c r="B1344">
        <v>1015336</v>
      </c>
      <c r="C1344">
        <v>2</v>
      </c>
      <c r="E1344" t="s">
        <v>125</v>
      </c>
      <c r="H1344" t="s">
        <v>64</v>
      </c>
      <c r="I1344">
        <v>1</v>
      </c>
      <c r="J1344">
        <v>2</v>
      </c>
      <c r="K1344">
        <v>2</v>
      </c>
      <c r="L1344">
        <v>19</v>
      </c>
      <c r="M1344">
        <v>0</v>
      </c>
      <c r="N1344">
        <v>144</v>
      </c>
      <c r="O1344">
        <v>6</v>
      </c>
      <c r="Q1344" t="s">
        <v>65</v>
      </c>
      <c r="R1344" t="s">
        <v>844</v>
      </c>
      <c r="S1344" t="s">
        <v>845</v>
      </c>
      <c r="U1344" t="s">
        <v>846</v>
      </c>
      <c r="V1344" t="s">
        <v>330</v>
      </c>
      <c r="W1344" t="s">
        <v>41</v>
      </c>
      <c r="X1344" t="s">
        <v>42</v>
      </c>
      <c r="Y1344" t="s">
        <v>43</v>
      </c>
      <c r="Z1344" t="s">
        <v>153</v>
      </c>
      <c r="AA1344" t="s">
        <v>153</v>
      </c>
      <c r="AD1344" t="s">
        <v>44</v>
      </c>
      <c r="AE1344" t="s">
        <v>78</v>
      </c>
      <c r="AF1344" t="s">
        <v>46</v>
      </c>
    </row>
    <row r="1345" spans="1:32" hidden="1" outlineLevel="2" x14ac:dyDescent="0.35">
      <c r="A1345" t="s">
        <v>32</v>
      </c>
      <c r="B1345">
        <v>1015336</v>
      </c>
      <c r="C1345">
        <v>2</v>
      </c>
      <c r="E1345" t="s">
        <v>125</v>
      </c>
      <c r="H1345" t="s">
        <v>128</v>
      </c>
      <c r="I1345">
        <v>1</v>
      </c>
      <c r="J1345">
        <v>2</v>
      </c>
      <c r="K1345">
        <v>2</v>
      </c>
      <c r="L1345">
        <v>8</v>
      </c>
      <c r="M1345">
        <v>0</v>
      </c>
      <c r="N1345">
        <v>144</v>
      </c>
      <c r="O1345">
        <v>2</v>
      </c>
      <c r="Q1345" t="s">
        <v>117</v>
      </c>
      <c r="R1345" t="s">
        <v>844</v>
      </c>
      <c r="S1345" t="s">
        <v>845</v>
      </c>
      <c r="U1345" t="s">
        <v>846</v>
      </c>
      <c r="V1345" t="s">
        <v>330</v>
      </c>
      <c r="W1345" t="s">
        <v>41</v>
      </c>
      <c r="X1345" t="s">
        <v>42</v>
      </c>
      <c r="Y1345" t="s">
        <v>43</v>
      </c>
      <c r="Z1345" t="s">
        <v>153</v>
      </c>
      <c r="AA1345" t="s">
        <v>153</v>
      </c>
      <c r="AD1345" t="s">
        <v>44</v>
      </c>
      <c r="AE1345" t="s">
        <v>78</v>
      </c>
      <c r="AF1345" t="s">
        <v>46</v>
      </c>
    </row>
    <row r="1346" spans="1:32" hidden="1" collapsed="1" x14ac:dyDescent="0.35"/>
    <row r="1347" spans="1:32" hidden="1" x14ac:dyDescent="0.35">
      <c r="A1347" t="s">
        <v>32</v>
      </c>
      <c r="B1347">
        <v>1015361</v>
      </c>
      <c r="C1347" t="s">
        <v>33</v>
      </c>
      <c r="H1347" t="s">
        <v>34</v>
      </c>
      <c r="I1347">
        <v>57</v>
      </c>
      <c r="J1347" t="s">
        <v>35</v>
      </c>
      <c r="K1347">
        <v>348</v>
      </c>
      <c r="L1347" t="s">
        <v>35</v>
      </c>
      <c r="M1347" t="s">
        <v>35</v>
      </c>
      <c r="N1347" t="s">
        <v>35</v>
      </c>
      <c r="O1347">
        <v>2371</v>
      </c>
      <c r="Q1347" t="s">
        <v>36</v>
      </c>
      <c r="R1347" t="s">
        <v>402</v>
      </c>
      <c r="S1347" t="s">
        <v>403</v>
      </c>
      <c r="T1347" t="s">
        <v>404</v>
      </c>
      <c r="U1347" t="s">
        <v>405</v>
      </c>
      <c r="V1347" t="s">
        <v>95</v>
      </c>
      <c r="W1347" t="s">
        <v>76</v>
      </c>
      <c r="X1347" t="s">
        <v>77</v>
      </c>
      <c r="Y1347" t="s">
        <v>797</v>
      </c>
      <c r="Z1347" t="s">
        <v>243</v>
      </c>
      <c r="AA1347" t="s">
        <v>243</v>
      </c>
      <c r="AD1347" t="s">
        <v>44</v>
      </c>
      <c r="AE1347" t="s">
        <v>97</v>
      </c>
      <c r="AF1347" t="s">
        <v>46</v>
      </c>
    </row>
    <row r="1348" spans="1:32" hidden="1" outlineLevel="1" x14ac:dyDescent="0.35">
      <c r="A1348" t="s">
        <v>32</v>
      </c>
      <c r="B1348">
        <v>1015361</v>
      </c>
      <c r="C1348" t="s">
        <v>47</v>
      </c>
      <c r="E1348" t="s">
        <v>125</v>
      </c>
      <c r="H1348" t="s">
        <v>49</v>
      </c>
      <c r="I1348">
        <v>32</v>
      </c>
      <c r="J1348" t="s">
        <v>35</v>
      </c>
      <c r="K1348">
        <v>209</v>
      </c>
      <c r="L1348">
        <v>20</v>
      </c>
      <c r="M1348">
        <v>22</v>
      </c>
      <c r="N1348">
        <v>145</v>
      </c>
      <c r="O1348">
        <v>1443</v>
      </c>
      <c r="Q1348" t="s">
        <v>50</v>
      </c>
      <c r="R1348" t="s">
        <v>402</v>
      </c>
      <c r="S1348" t="s">
        <v>403</v>
      </c>
      <c r="T1348" t="s">
        <v>404</v>
      </c>
      <c r="U1348" t="s">
        <v>405</v>
      </c>
      <c r="V1348" t="s">
        <v>95</v>
      </c>
      <c r="W1348" t="s">
        <v>76</v>
      </c>
      <c r="X1348" t="s">
        <v>77</v>
      </c>
      <c r="Y1348" t="s">
        <v>797</v>
      </c>
      <c r="Z1348" t="s">
        <v>243</v>
      </c>
      <c r="AA1348" t="s">
        <v>243</v>
      </c>
      <c r="AD1348" t="s">
        <v>44</v>
      </c>
      <c r="AE1348" t="s">
        <v>97</v>
      </c>
      <c r="AF1348" t="s">
        <v>46</v>
      </c>
    </row>
    <row r="1349" spans="1:32" hidden="1" outlineLevel="2" x14ac:dyDescent="0.35">
      <c r="A1349" t="s">
        <v>32</v>
      </c>
      <c r="B1349">
        <v>1015361</v>
      </c>
      <c r="C1349">
        <v>1</v>
      </c>
      <c r="E1349" t="s">
        <v>125</v>
      </c>
      <c r="H1349" t="s">
        <v>853</v>
      </c>
      <c r="I1349">
        <v>24</v>
      </c>
      <c r="J1349">
        <v>8</v>
      </c>
      <c r="K1349">
        <v>192</v>
      </c>
      <c r="L1349">
        <v>2</v>
      </c>
      <c r="M1349">
        <v>8</v>
      </c>
      <c r="N1349">
        <v>145</v>
      </c>
      <c r="O1349">
        <v>58</v>
      </c>
      <c r="P1349" t="s">
        <v>109</v>
      </c>
      <c r="Q1349" t="s">
        <v>854</v>
      </c>
      <c r="R1349" t="s">
        <v>402</v>
      </c>
      <c r="S1349" t="s">
        <v>403</v>
      </c>
      <c r="T1349" t="s">
        <v>404</v>
      </c>
      <c r="U1349" t="s">
        <v>405</v>
      </c>
      <c r="V1349" t="s">
        <v>95</v>
      </c>
      <c r="W1349" t="s">
        <v>76</v>
      </c>
      <c r="X1349" t="s">
        <v>77</v>
      </c>
      <c r="Y1349" t="s">
        <v>797</v>
      </c>
      <c r="Z1349" t="s">
        <v>243</v>
      </c>
      <c r="AA1349" t="s">
        <v>243</v>
      </c>
      <c r="AD1349" t="s">
        <v>44</v>
      </c>
      <c r="AE1349" t="s">
        <v>97</v>
      </c>
      <c r="AF1349" t="s">
        <v>46</v>
      </c>
    </row>
    <row r="1350" spans="1:32" hidden="1" outlineLevel="2" x14ac:dyDescent="0.35">
      <c r="A1350" t="s">
        <v>32</v>
      </c>
      <c r="B1350">
        <v>1015361</v>
      </c>
      <c r="C1350">
        <v>1</v>
      </c>
      <c r="E1350" t="s">
        <v>125</v>
      </c>
      <c r="H1350" t="s">
        <v>84</v>
      </c>
      <c r="I1350">
        <v>1</v>
      </c>
      <c r="J1350">
        <v>1</v>
      </c>
      <c r="K1350">
        <v>1</v>
      </c>
      <c r="L1350">
        <v>4</v>
      </c>
      <c r="M1350">
        <v>4</v>
      </c>
      <c r="N1350">
        <v>144</v>
      </c>
      <c r="O1350">
        <v>4</v>
      </c>
      <c r="Q1350" t="s">
        <v>85</v>
      </c>
      <c r="R1350" t="s">
        <v>402</v>
      </c>
      <c r="S1350" t="s">
        <v>403</v>
      </c>
      <c r="T1350" t="s">
        <v>404</v>
      </c>
      <c r="U1350" t="s">
        <v>405</v>
      </c>
      <c r="V1350" t="s">
        <v>95</v>
      </c>
      <c r="W1350" t="s">
        <v>76</v>
      </c>
      <c r="X1350" t="s">
        <v>77</v>
      </c>
      <c r="Y1350" t="s">
        <v>797</v>
      </c>
      <c r="Z1350" t="s">
        <v>243</v>
      </c>
      <c r="AA1350" t="s">
        <v>243</v>
      </c>
      <c r="AD1350" t="s">
        <v>44</v>
      </c>
      <c r="AE1350" t="s">
        <v>97</v>
      </c>
      <c r="AF1350" t="s">
        <v>46</v>
      </c>
    </row>
    <row r="1351" spans="1:32" hidden="1" outlineLevel="3" x14ac:dyDescent="0.35">
      <c r="A1351" t="s">
        <v>32</v>
      </c>
      <c r="B1351">
        <v>1015361</v>
      </c>
      <c r="C1351">
        <v>1</v>
      </c>
      <c r="E1351" t="s">
        <v>125</v>
      </c>
      <c r="H1351" t="s">
        <v>54</v>
      </c>
      <c r="I1351">
        <v>1</v>
      </c>
      <c r="J1351">
        <v>4</v>
      </c>
      <c r="K1351">
        <v>4</v>
      </c>
      <c r="L1351">
        <v>3</v>
      </c>
      <c r="M1351">
        <v>0</v>
      </c>
      <c r="N1351">
        <v>144</v>
      </c>
      <c r="O1351">
        <v>12</v>
      </c>
      <c r="Q1351" t="s">
        <v>55</v>
      </c>
      <c r="R1351" t="s">
        <v>402</v>
      </c>
      <c r="S1351" t="s">
        <v>403</v>
      </c>
      <c r="T1351" t="s">
        <v>404</v>
      </c>
      <c r="U1351" t="s">
        <v>405</v>
      </c>
      <c r="V1351" t="s">
        <v>95</v>
      </c>
      <c r="W1351" t="s">
        <v>76</v>
      </c>
      <c r="X1351" t="s">
        <v>77</v>
      </c>
      <c r="Y1351" t="s">
        <v>797</v>
      </c>
      <c r="Z1351" t="s">
        <v>243</v>
      </c>
      <c r="AA1351" t="s">
        <v>243</v>
      </c>
      <c r="AD1351" t="s">
        <v>44</v>
      </c>
      <c r="AE1351" t="s">
        <v>97</v>
      </c>
      <c r="AF1351" t="s">
        <v>46</v>
      </c>
    </row>
    <row r="1352" spans="1:32" hidden="1" outlineLevel="3" x14ac:dyDescent="0.35">
      <c r="A1352" t="s">
        <v>32</v>
      </c>
      <c r="B1352">
        <v>1015361</v>
      </c>
      <c r="C1352">
        <v>1</v>
      </c>
      <c r="E1352" t="s">
        <v>125</v>
      </c>
      <c r="H1352" t="s">
        <v>56</v>
      </c>
      <c r="I1352">
        <v>1</v>
      </c>
      <c r="J1352">
        <v>2</v>
      </c>
      <c r="K1352">
        <v>2</v>
      </c>
      <c r="L1352">
        <v>4</v>
      </c>
      <c r="M1352">
        <v>1</v>
      </c>
      <c r="N1352">
        <v>19</v>
      </c>
      <c r="O1352">
        <v>2</v>
      </c>
      <c r="Q1352" t="s">
        <v>57</v>
      </c>
      <c r="R1352" t="s">
        <v>402</v>
      </c>
      <c r="S1352" t="s">
        <v>403</v>
      </c>
      <c r="T1352" t="s">
        <v>404</v>
      </c>
      <c r="U1352" t="s">
        <v>405</v>
      </c>
      <c r="V1352" t="s">
        <v>95</v>
      </c>
      <c r="W1352" t="s">
        <v>76</v>
      </c>
      <c r="X1352" t="s">
        <v>77</v>
      </c>
      <c r="Y1352" t="s">
        <v>797</v>
      </c>
      <c r="Z1352" t="s">
        <v>243</v>
      </c>
      <c r="AA1352" t="s">
        <v>243</v>
      </c>
      <c r="AD1352" t="s">
        <v>44</v>
      </c>
      <c r="AE1352" t="s">
        <v>97</v>
      </c>
      <c r="AF1352" t="s">
        <v>46</v>
      </c>
    </row>
    <row r="1353" spans="1:32" hidden="1" outlineLevel="3" x14ac:dyDescent="0.35">
      <c r="A1353" t="s">
        <v>32</v>
      </c>
      <c r="B1353">
        <v>1015361</v>
      </c>
      <c r="C1353">
        <v>1</v>
      </c>
      <c r="E1353" t="s">
        <v>125</v>
      </c>
      <c r="H1353" t="s">
        <v>58</v>
      </c>
      <c r="I1353">
        <v>1</v>
      </c>
      <c r="J1353">
        <v>2</v>
      </c>
      <c r="K1353">
        <v>2</v>
      </c>
      <c r="L1353">
        <v>3</v>
      </c>
      <c r="M1353">
        <v>1</v>
      </c>
      <c r="N1353">
        <v>19</v>
      </c>
      <c r="O1353">
        <v>4</v>
      </c>
      <c r="Q1353" t="s">
        <v>59</v>
      </c>
      <c r="R1353" t="s">
        <v>402</v>
      </c>
      <c r="S1353" t="s">
        <v>403</v>
      </c>
      <c r="T1353" t="s">
        <v>404</v>
      </c>
      <c r="U1353" t="s">
        <v>405</v>
      </c>
      <c r="V1353" t="s">
        <v>95</v>
      </c>
      <c r="W1353" t="s">
        <v>76</v>
      </c>
      <c r="X1353" t="s">
        <v>77</v>
      </c>
      <c r="Y1353" t="s">
        <v>797</v>
      </c>
      <c r="Z1353" t="s">
        <v>243</v>
      </c>
      <c r="AA1353" t="s">
        <v>243</v>
      </c>
      <c r="AD1353" t="s">
        <v>44</v>
      </c>
      <c r="AE1353" t="s">
        <v>97</v>
      </c>
      <c r="AF1353" t="s">
        <v>46</v>
      </c>
    </row>
    <row r="1354" spans="1:32" hidden="1" outlineLevel="3" x14ac:dyDescent="0.35">
      <c r="A1354" t="s">
        <v>32</v>
      </c>
      <c r="B1354">
        <v>1015361</v>
      </c>
      <c r="C1354">
        <v>1</v>
      </c>
      <c r="E1354" t="s">
        <v>125</v>
      </c>
      <c r="H1354" t="s">
        <v>60</v>
      </c>
      <c r="I1354">
        <v>1</v>
      </c>
      <c r="J1354">
        <v>2</v>
      </c>
      <c r="K1354">
        <v>2</v>
      </c>
      <c r="L1354">
        <v>19</v>
      </c>
      <c r="M1354">
        <v>0</v>
      </c>
      <c r="N1354">
        <v>144</v>
      </c>
      <c r="O1354">
        <v>5</v>
      </c>
      <c r="Q1354" t="s">
        <v>61</v>
      </c>
      <c r="R1354" t="s">
        <v>402</v>
      </c>
      <c r="S1354" t="s">
        <v>403</v>
      </c>
      <c r="T1354" t="s">
        <v>404</v>
      </c>
      <c r="U1354" t="s">
        <v>405</v>
      </c>
      <c r="V1354" t="s">
        <v>95</v>
      </c>
      <c r="W1354" t="s">
        <v>76</v>
      </c>
      <c r="X1354" t="s">
        <v>77</v>
      </c>
      <c r="Y1354" t="s">
        <v>797</v>
      </c>
      <c r="Z1354" t="s">
        <v>243</v>
      </c>
      <c r="AA1354" t="s">
        <v>243</v>
      </c>
      <c r="AD1354" t="s">
        <v>44</v>
      </c>
      <c r="AE1354" t="s">
        <v>97</v>
      </c>
      <c r="AF1354" t="s">
        <v>46</v>
      </c>
    </row>
    <row r="1355" spans="1:32" hidden="1" outlineLevel="3" x14ac:dyDescent="0.35">
      <c r="A1355" t="s">
        <v>32</v>
      </c>
      <c r="B1355">
        <v>1015361</v>
      </c>
      <c r="C1355">
        <v>1</v>
      </c>
      <c r="E1355" t="s">
        <v>125</v>
      </c>
      <c r="H1355" t="s">
        <v>62</v>
      </c>
      <c r="I1355">
        <v>1</v>
      </c>
      <c r="J1355">
        <v>2</v>
      </c>
      <c r="K1355">
        <v>2</v>
      </c>
      <c r="L1355">
        <v>19</v>
      </c>
      <c r="M1355">
        <v>0</v>
      </c>
      <c r="N1355">
        <v>144</v>
      </c>
      <c r="O1355">
        <v>1</v>
      </c>
      <c r="Q1355" t="s">
        <v>63</v>
      </c>
      <c r="R1355" t="s">
        <v>402</v>
      </c>
      <c r="S1355" t="s">
        <v>403</v>
      </c>
      <c r="T1355" t="s">
        <v>404</v>
      </c>
      <c r="U1355" t="s">
        <v>405</v>
      </c>
      <c r="V1355" t="s">
        <v>95</v>
      </c>
      <c r="W1355" t="s">
        <v>76</v>
      </c>
      <c r="X1355" t="s">
        <v>77</v>
      </c>
      <c r="Y1355" t="s">
        <v>797</v>
      </c>
      <c r="Z1355" t="s">
        <v>243</v>
      </c>
      <c r="AA1355" t="s">
        <v>243</v>
      </c>
      <c r="AD1355" t="s">
        <v>44</v>
      </c>
      <c r="AE1355" t="s">
        <v>97</v>
      </c>
      <c r="AF1355" t="s">
        <v>46</v>
      </c>
    </row>
    <row r="1356" spans="1:32" hidden="1" outlineLevel="2" x14ac:dyDescent="0.35">
      <c r="A1356" t="s">
        <v>32</v>
      </c>
      <c r="B1356">
        <v>1015361</v>
      </c>
      <c r="C1356">
        <v>1</v>
      </c>
      <c r="E1356" t="s">
        <v>125</v>
      </c>
      <c r="H1356" t="s">
        <v>64</v>
      </c>
      <c r="I1356">
        <v>2</v>
      </c>
      <c r="J1356">
        <v>2</v>
      </c>
      <c r="K1356">
        <v>4</v>
      </c>
      <c r="L1356">
        <v>19</v>
      </c>
      <c r="M1356">
        <v>0</v>
      </c>
      <c r="N1356">
        <v>144</v>
      </c>
      <c r="O1356">
        <v>6</v>
      </c>
      <c r="Q1356" t="s">
        <v>65</v>
      </c>
      <c r="R1356" t="s">
        <v>402</v>
      </c>
      <c r="S1356" t="s">
        <v>403</v>
      </c>
      <c r="T1356" t="s">
        <v>404</v>
      </c>
      <c r="U1356" t="s">
        <v>405</v>
      </c>
      <c r="V1356" t="s">
        <v>95</v>
      </c>
      <c r="W1356" t="s">
        <v>76</v>
      </c>
      <c r="X1356" t="s">
        <v>77</v>
      </c>
      <c r="Y1356" t="s">
        <v>797</v>
      </c>
      <c r="Z1356" t="s">
        <v>243</v>
      </c>
      <c r="AA1356" t="s">
        <v>243</v>
      </c>
      <c r="AD1356" t="s">
        <v>44</v>
      </c>
      <c r="AE1356" t="s">
        <v>97</v>
      </c>
      <c r="AF1356" t="s">
        <v>46</v>
      </c>
    </row>
    <row r="1357" spans="1:32" hidden="1" outlineLevel="1" x14ac:dyDescent="0.35">
      <c r="A1357" t="s">
        <v>32</v>
      </c>
      <c r="B1357">
        <v>1015361</v>
      </c>
      <c r="C1357" t="s">
        <v>68</v>
      </c>
      <c r="E1357" t="s">
        <v>125</v>
      </c>
      <c r="H1357" t="s">
        <v>70</v>
      </c>
      <c r="I1357">
        <v>25</v>
      </c>
      <c r="J1357" t="s">
        <v>35</v>
      </c>
      <c r="K1357">
        <v>139</v>
      </c>
      <c r="L1357">
        <v>20</v>
      </c>
      <c r="M1357">
        <v>18</v>
      </c>
      <c r="N1357">
        <v>145</v>
      </c>
      <c r="O1357">
        <v>928</v>
      </c>
      <c r="Q1357" t="s">
        <v>71</v>
      </c>
      <c r="R1357" t="s">
        <v>402</v>
      </c>
      <c r="S1357" t="s">
        <v>403</v>
      </c>
      <c r="T1357" t="s">
        <v>404</v>
      </c>
      <c r="U1357" t="s">
        <v>405</v>
      </c>
      <c r="V1357" t="s">
        <v>95</v>
      </c>
      <c r="W1357" t="s">
        <v>76</v>
      </c>
      <c r="X1357" t="s">
        <v>77</v>
      </c>
      <c r="Y1357" t="s">
        <v>797</v>
      </c>
      <c r="Z1357" t="s">
        <v>243</v>
      </c>
      <c r="AA1357" t="s">
        <v>243</v>
      </c>
      <c r="AD1357" t="s">
        <v>44</v>
      </c>
      <c r="AE1357" t="s">
        <v>97</v>
      </c>
      <c r="AF1357" t="s">
        <v>46</v>
      </c>
    </row>
    <row r="1358" spans="1:32" hidden="1" outlineLevel="2" x14ac:dyDescent="0.35">
      <c r="A1358" t="s">
        <v>32</v>
      </c>
      <c r="B1358">
        <v>1015361</v>
      </c>
      <c r="C1358">
        <v>2</v>
      </c>
      <c r="E1358" t="s">
        <v>125</v>
      </c>
      <c r="H1358" t="s">
        <v>853</v>
      </c>
      <c r="I1358">
        <v>15</v>
      </c>
      <c r="J1358">
        <v>8</v>
      </c>
      <c r="K1358">
        <v>120</v>
      </c>
      <c r="L1358">
        <v>2</v>
      </c>
      <c r="M1358">
        <v>8</v>
      </c>
      <c r="N1358">
        <v>145</v>
      </c>
      <c r="O1358">
        <v>58</v>
      </c>
      <c r="P1358" t="s">
        <v>109</v>
      </c>
      <c r="Q1358" t="s">
        <v>854</v>
      </c>
      <c r="R1358" t="s">
        <v>402</v>
      </c>
      <c r="S1358" t="s">
        <v>403</v>
      </c>
      <c r="T1358" t="s">
        <v>404</v>
      </c>
      <c r="U1358" t="s">
        <v>405</v>
      </c>
      <c r="V1358" t="s">
        <v>95</v>
      </c>
      <c r="W1358" t="s">
        <v>76</v>
      </c>
      <c r="X1358" t="s">
        <v>77</v>
      </c>
      <c r="Y1358" t="s">
        <v>797</v>
      </c>
      <c r="Z1358" t="s">
        <v>243</v>
      </c>
      <c r="AA1358" t="s">
        <v>243</v>
      </c>
      <c r="AD1358" t="s">
        <v>44</v>
      </c>
      <c r="AE1358" t="s">
        <v>97</v>
      </c>
      <c r="AF1358" t="s">
        <v>46</v>
      </c>
    </row>
    <row r="1359" spans="1:32" hidden="1" outlineLevel="2" x14ac:dyDescent="0.35">
      <c r="A1359" t="s">
        <v>32</v>
      </c>
      <c r="B1359">
        <v>1015361</v>
      </c>
      <c r="C1359">
        <v>2</v>
      </c>
      <c r="E1359" t="s">
        <v>125</v>
      </c>
      <c r="H1359" t="s">
        <v>82</v>
      </c>
      <c r="I1359">
        <v>3</v>
      </c>
      <c r="J1359">
        <v>1</v>
      </c>
      <c r="K1359">
        <v>3</v>
      </c>
      <c r="L1359">
        <v>6</v>
      </c>
      <c r="M1359">
        <v>2</v>
      </c>
      <c r="N1359">
        <v>144</v>
      </c>
      <c r="O1359">
        <v>5</v>
      </c>
      <c r="Q1359" t="s">
        <v>83</v>
      </c>
      <c r="R1359" t="s">
        <v>402</v>
      </c>
      <c r="S1359" t="s">
        <v>403</v>
      </c>
      <c r="T1359" t="s">
        <v>404</v>
      </c>
      <c r="U1359" t="s">
        <v>405</v>
      </c>
      <c r="V1359" t="s">
        <v>95</v>
      </c>
      <c r="W1359" t="s">
        <v>76</v>
      </c>
      <c r="X1359" t="s">
        <v>77</v>
      </c>
      <c r="Y1359" t="s">
        <v>797</v>
      </c>
      <c r="Z1359" t="s">
        <v>243</v>
      </c>
      <c r="AA1359" t="s">
        <v>243</v>
      </c>
      <c r="AD1359" t="s">
        <v>44</v>
      </c>
      <c r="AE1359" t="s">
        <v>97</v>
      </c>
      <c r="AF1359" t="s">
        <v>46</v>
      </c>
    </row>
    <row r="1360" spans="1:32" hidden="1" outlineLevel="3" x14ac:dyDescent="0.35">
      <c r="A1360" t="s">
        <v>32</v>
      </c>
      <c r="B1360">
        <v>1015361</v>
      </c>
      <c r="C1360">
        <v>2</v>
      </c>
      <c r="E1360" t="s">
        <v>125</v>
      </c>
      <c r="H1360" t="s">
        <v>54</v>
      </c>
      <c r="I1360">
        <v>1</v>
      </c>
      <c r="J1360">
        <v>4</v>
      </c>
      <c r="K1360">
        <v>4</v>
      </c>
      <c r="L1360">
        <v>3</v>
      </c>
      <c r="M1360">
        <v>0</v>
      </c>
      <c r="N1360">
        <v>144</v>
      </c>
      <c r="O1360">
        <v>12</v>
      </c>
      <c r="Q1360" t="s">
        <v>55</v>
      </c>
      <c r="R1360" t="s">
        <v>402</v>
      </c>
      <c r="S1360" t="s">
        <v>403</v>
      </c>
      <c r="T1360" t="s">
        <v>404</v>
      </c>
      <c r="U1360" t="s">
        <v>405</v>
      </c>
      <c r="V1360" t="s">
        <v>95</v>
      </c>
      <c r="W1360" t="s">
        <v>76</v>
      </c>
      <c r="X1360" t="s">
        <v>77</v>
      </c>
      <c r="Y1360" t="s">
        <v>797</v>
      </c>
      <c r="Z1360" t="s">
        <v>243</v>
      </c>
      <c r="AA1360" t="s">
        <v>243</v>
      </c>
      <c r="AD1360" t="s">
        <v>44</v>
      </c>
      <c r="AE1360" t="s">
        <v>97</v>
      </c>
      <c r="AF1360" t="s">
        <v>46</v>
      </c>
    </row>
    <row r="1361" spans="1:32" hidden="1" outlineLevel="3" x14ac:dyDescent="0.35">
      <c r="A1361" t="s">
        <v>32</v>
      </c>
      <c r="B1361">
        <v>1015361</v>
      </c>
      <c r="C1361">
        <v>2</v>
      </c>
      <c r="E1361" t="s">
        <v>125</v>
      </c>
      <c r="H1361" t="s">
        <v>56</v>
      </c>
      <c r="I1361">
        <v>1</v>
      </c>
      <c r="J1361">
        <v>2</v>
      </c>
      <c r="K1361">
        <v>2</v>
      </c>
      <c r="L1361">
        <v>4</v>
      </c>
      <c r="M1361">
        <v>1</v>
      </c>
      <c r="N1361">
        <v>19</v>
      </c>
      <c r="O1361">
        <v>2</v>
      </c>
      <c r="Q1361" t="s">
        <v>57</v>
      </c>
      <c r="R1361" t="s">
        <v>402</v>
      </c>
      <c r="S1361" t="s">
        <v>403</v>
      </c>
      <c r="T1361" t="s">
        <v>404</v>
      </c>
      <c r="U1361" t="s">
        <v>405</v>
      </c>
      <c r="V1361" t="s">
        <v>95</v>
      </c>
      <c r="W1361" t="s">
        <v>76</v>
      </c>
      <c r="X1361" t="s">
        <v>77</v>
      </c>
      <c r="Y1361" t="s">
        <v>797</v>
      </c>
      <c r="Z1361" t="s">
        <v>243</v>
      </c>
      <c r="AA1361" t="s">
        <v>243</v>
      </c>
      <c r="AD1361" t="s">
        <v>44</v>
      </c>
      <c r="AE1361" t="s">
        <v>97</v>
      </c>
      <c r="AF1361" t="s">
        <v>46</v>
      </c>
    </row>
    <row r="1362" spans="1:32" hidden="1" outlineLevel="3" x14ac:dyDescent="0.35">
      <c r="A1362" t="s">
        <v>32</v>
      </c>
      <c r="B1362">
        <v>1015361</v>
      </c>
      <c r="C1362">
        <v>2</v>
      </c>
      <c r="E1362" t="s">
        <v>125</v>
      </c>
      <c r="H1362" t="s">
        <v>58</v>
      </c>
      <c r="I1362">
        <v>1</v>
      </c>
      <c r="J1362">
        <v>2</v>
      </c>
      <c r="K1362">
        <v>2</v>
      </c>
      <c r="L1362">
        <v>3</v>
      </c>
      <c r="M1362">
        <v>1</v>
      </c>
      <c r="N1362">
        <v>19</v>
      </c>
      <c r="O1362">
        <v>4</v>
      </c>
      <c r="Q1362" t="s">
        <v>59</v>
      </c>
      <c r="R1362" t="s">
        <v>402</v>
      </c>
      <c r="S1362" t="s">
        <v>403</v>
      </c>
      <c r="T1362" t="s">
        <v>404</v>
      </c>
      <c r="U1362" t="s">
        <v>405</v>
      </c>
      <c r="V1362" t="s">
        <v>95</v>
      </c>
      <c r="W1362" t="s">
        <v>76</v>
      </c>
      <c r="X1362" t="s">
        <v>77</v>
      </c>
      <c r="Y1362" t="s">
        <v>797</v>
      </c>
      <c r="Z1362" t="s">
        <v>243</v>
      </c>
      <c r="AA1362" t="s">
        <v>243</v>
      </c>
      <c r="AD1362" t="s">
        <v>44</v>
      </c>
      <c r="AE1362" t="s">
        <v>97</v>
      </c>
      <c r="AF1362" t="s">
        <v>46</v>
      </c>
    </row>
    <row r="1363" spans="1:32" hidden="1" outlineLevel="3" x14ac:dyDescent="0.35">
      <c r="A1363" t="s">
        <v>32</v>
      </c>
      <c r="B1363">
        <v>1015361</v>
      </c>
      <c r="C1363">
        <v>2</v>
      </c>
      <c r="E1363" t="s">
        <v>125</v>
      </c>
      <c r="H1363" t="s">
        <v>60</v>
      </c>
      <c r="I1363">
        <v>1</v>
      </c>
      <c r="J1363">
        <v>2</v>
      </c>
      <c r="K1363">
        <v>2</v>
      </c>
      <c r="L1363">
        <v>19</v>
      </c>
      <c r="M1363">
        <v>0</v>
      </c>
      <c r="N1363">
        <v>144</v>
      </c>
      <c r="O1363">
        <v>5</v>
      </c>
      <c r="Q1363" t="s">
        <v>61</v>
      </c>
      <c r="R1363" t="s">
        <v>402</v>
      </c>
      <c r="S1363" t="s">
        <v>403</v>
      </c>
      <c r="T1363" t="s">
        <v>404</v>
      </c>
      <c r="U1363" t="s">
        <v>405</v>
      </c>
      <c r="V1363" t="s">
        <v>95</v>
      </c>
      <c r="W1363" t="s">
        <v>76</v>
      </c>
      <c r="X1363" t="s">
        <v>77</v>
      </c>
      <c r="Y1363" t="s">
        <v>797</v>
      </c>
      <c r="Z1363" t="s">
        <v>243</v>
      </c>
      <c r="AA1363" t="s">
        <v>243</v>
      </c>
      <c r="AD1363" t="s">
        <v>44</v>
      </c>
      <c r="AE1363" t="s">
        <v>97</v>
      </c>
      <c r="AF1363" t="s">
        <v>46</v>
      </c>
    </row>
    <row r="1364" spans="1:32" hidden="1" outlineLevel="3" x14ac:dyDescent="0.35">
      <c r="A1364" t="s">
        <v>32</v>
      </c>
      <c r="B1364">
        <v>1015361</v>
      </c>
      <c r="C1364">
        <v>2</v>
      </c>
      <c r="E1364" t="s">
        <v>125</v>
      </c>
      <c r="H1364" t="s">
        <v>62</v>
      </c>
      <c r="I1364">
        <v>1</v>
      </c>
      <c r="J1364">
        <v>2</v>
      </c>
      <c r="K1364">
        <v>2</v>
      </c>
      <c r="L1364">
        <v>19</v>
      </c>
      <c r="M1364">
        <v>0</v>
      </c>
      <c r="N1364">
        <v>144</v>
      </c>
      <c r="O1364">
        <v>1</v>
      </c>
      <c r="Q1364" t="s">
        <v>63</v>
      </c>
      <c r="R1364" t="s">
        <v>402</v>
      </c>
      <c r="S1364" t="s">
        <v>403</v>
      </c>
      <c r="T1364" t="s">
        <v>404</v>
      </c>
      <c r="U1364" t="s">
        <v>405</v>
      </c>
      <c r="V1364" t="s">
        <v>95</v>
      </c>
      <c r="W1364" t="s">
        <v>76</v>
      </c>
      <c r="X1364" t="s">
        <v>77</v>
      </c>
      <c r="Y1364" t="s">
        <v>797</v>
      </c>
      <c r="Z1364" t="s">
        <v>243</v>
      </c>
      <c r="AA1364" t="s">
        <v>243</v>
      </c>
      <c r="AD1364" t="s">
        <v>44</v>
      </c>
      <c r="AE1364" t="s">
        <v>97</v>
      </c>
      <c r="AF1364" t="s">
        <v>46</v>
      </c>
    </row>
    <row r="1365" spans="1:32" hidden="1" outlineLevel="2" x14ac:dyDescent="0.35">
      <c r="A1365" t="s">
        <v>32</v>
      </c>
      <c r="B1365">
        <v>1015361</v>
      </c>
      <c r="C1365">
        <v>2</v>
      </c>
      <c r="E1365" t="s">
        <v>125</v>
      </c>
      <c r="H1365" t="s">
        <v>64</v>
      </c>
      <c r="I1365">
        <v>2</v>
      </c>
      <c r="J1365">
        <v>2</v>
      </c>
      <c r="K1365">
        <v>4</v>
      </c>
      <c r="L1365">
        <v>19</v>
      </c>
      <c r="M1365">
        <v>0</v>
      </c>
      <c r="N1365">
        <v>144</v>
      </c>
      <c r="O1365">
        <v>6</v>
      </c>
      <c r="Q1365" t="s">
        <v>65</v>
      </c>
      <c r="R1365" t="s">
        <v>402</v>
      </c>
      <c r="S1365" t="s">
        <v>403</v>
      </c>
      <c r="T1365" t="s">
        <v>404</v>
      </c>
      <c r="U1365" t="s">
        <v>405</v>
      </c>
      <c r="V1365" t="s">
        <v>95</v>
      </c>
      <c r="W1365" t="s">
        <v>76</v>
      </c>
      <c r="X1365" t="s">
        <v>77</v>
      </c>
      <c r="Y1365" t="s">
        <v>797</v>
      </c>
      <c r="Z1365" t="s">
        <v>243</v>
      </c>
      <c r="AA1365" t="s">
        <v>243</v>
      </c>
      <c r="AD1365" t="s">
        <v>44</v>
      </c>
      <c r="AE1365" t="s">
        <v>97</v>
      </c>
      <c r="AF1365" t="s">
        <v>46</v>
      </c>
    </row>
    <row r="1366" spans="1:32" hidden="1" collapsed="1" x14ac:dyDescent="0.35"/>
    <row r="1367" spans="1:32" hidden="1" x14ac:dyDescent="0.35">
      <c r="A1367" t="s">
        <v>32</v>
      </c>
      <c r="B1367">
        <v>1015662</v>
      </c>
      <c r="C1367" t="s">
        <v>33</v>
      </c>
      <c r="H1367" t="s">
        <v>34</v>
      </c>
      <c r="I1367">
        <v>7</v>
      </c>
      <c r="J1367" t="s">
        <v>35</v>
      </c>
      <c r="K1367">
        <v>29</v>
      </c>
      <c r="L1367" t="s">
        <v>35</v>
      </c>
      <c r="M1367" t="s">
        <v>35</v>
      </c>
      <c r="N1367" t="s">
        <v>35</v>
      </c>
      <c r="O1367">
        <v>39</v>
      </c>
      <c r="Q1367" t="s">
        <v>36</v>
      </c>
      <c r="R1367" t="s">
        <v>855</v>
      </c>
      <c r="S1367" t="s">
        <v>856</v>
      </c>
      <c r="U1367" t="s">
        <v>857</v>
      </c>
      <c r="V1367" t="s">
        <v>152</v>
      </c>
      <c r="W1367" t="s">
        <v>41</v>
      </c>
      <c r="X1367" t="s">
        <v>42</v>
      </c>
      <c r="Y1367" t="s">
        <v>199</v>
      </c>
      <c r="Z1367" t="s">
        <v>107</v>
      </c>
      <c r="AA1367" t="s">
        <v>107</v>
      </c>
      <c r="AD1367" t="s">
        <v>44</v>
      </c>
      <c r="AE1367" t="s">
        <v>78</v>
      </c>
      <c r="AF1367" t="s">
        <v>46</v>
      </c>
    </row>
    <row r="1368" spans="1:32" hidden="1" outlineLevel="1" x14ac:dyDescent="0.35">
      <c r="A1368" t="s">
        <v>32</v>
      </c>
      <c r="B1368">
        <v>1015662</v>
      </c>
      <c r="C1368" t="s">
        <v>47</v>
      </c>
      <c r="E1368" t="s">
        <v>48</v>
      </c>
      <c r="H1368" t="s">
        <v>49</v>
      </c>
      <c r="I1368">
        <v>7</v>
      </c>
      <c r="J1368" t="s">
        <v>35</v>
      </c>
      <c r="K1368">
        <v>29</v>
      </c>
      <c r="L1368">
        <v>3</v>
      </c>
      <c r="M1368">
        <v>5</v>
      </c>
      <c r="N1368">
        <v>145</v>
      </c>
      <c r="O1368">
        <v>39</v>
      </c>
      <c r="Q1368" t="s">
        <v>50</v>
      </c>
      <c r="R1368" t="s">
        <v>855</v>
      </c>
      <c r="S1368" t="s">
        <v>856</v>
      </c>
      <c r="U1368" t="s">
        <v>857</v>
      </c>
      <c r="V1368" t="s">
        <v>152</v>
      </c>
      <c r="W1368" t="s">
        <v>41</v>
      </c>
      <c r="X1368" t="s">
        <v>42</v>
      </c>
      <c r="Y1368" t="s">
        <v>199</v>
      </c>
      <c r="Z1368" t="s">
        <v>107</v>
      </c>
      <c r="AA1368" t="s">
        <v>107</v>
      </c>
      <c r="AD1368" t="s">
        <v>44</v>
      </c>
      <c r="AE1368" t="s">
        <v>78</v>
      </c>
      <c r="AF1368" t="s">
        <v>46</v>
      </c>
    </row>
    <row r="1369" spans="1:32" hidden="1" outlineLevel="2" x14ac:dyDescent="0.35">
      <c r="A1369" t="s">
        <v>32</v>
      </c>
      <c r="B1369">
        <v>1015662</v>
      </c>
      <c r="C1369">
        <v>1</v>
      </c>
      <c r="E1369" t="s">
        <v>48</v>
      </c>
      <c r="H1369" t="s">
        <v>858</v>
      </c>
      <c r="I1369">
        <v>1</v>
      </c>
      <c r="J1369">
        <v>16</v>
      </c>
      <c r="K1369">
        <v>16</v>
      </c>
      <c r="L1369">
        <v>2</v>
      </c>
      <c r="M1369">
        <v>1</v>
      </c>
      <c r="N1369">
        <v>72</v>
      </c>
      <c r="O1369">
        <v>9</v>
      </c>
      <c r="P1369" t="s">
        <v>99</v>
      </c>
      <c r="Q1369" t="s">
        <v>859</v>
      </c>
      <c r="R1369" t="s">
        <v>855</v>
      </c>
      <c r="S1369" t="s">
        <v>856</v>
      </c>
      <c r="U1369" t="s">
        <v>857</v>
      </c>
      <c r="V1369" t="s">
        <v>152</v>
      </c>
      <c r="W1369" t="s">
        <v>41</v>
      </c>
      <c r="X1369" t="s">
        <v>42</v>
      </c>
      <c r="Y1369" t="s">
        <v>199</v>
      </c>
      <c r="Z1369" t="s">
        <v>107</v>
      </c>
      <c r="AA1369" t="s">
        <v>107</v>
      </c>
      <c r="AD1369" t="s">
        <v>44</v>
      </c>
      <c r="AE1369" t="s">
        <v>78</v>
      </c>
      <c r="AF1369" t="s">
        <v>46</v>
      </c>
    </row>
    <row r="1370" spans="1:32" hidden="1" outlineLevel="3" x14ac:dyDescent="0.35">
      <c r="A1370" t="s">
        <v>32</v>
      </c>
      <c r="B1370">
        <v>1015662</v>
      </c>
      <c r="C1370">
        <v>1</v>
      </c>
      <c r="E1370" t="s">
        <v>48</v>
      </c>
      <c r="H1370" t="s">
        <v>54</v>
      </c>
      <c r="I1370">
        <v>1</v>
      </c>
      <c r="J1370">
        <v>4</v>
      </c>
      <c r="K1370">
        <v>4</v>
      </c>
      <c r="L1370">
        <v>3</v>
      </c>
      <c r="M1370">
        <v>0</v>
      </c>
      <c r="N1370">
        <v>144</v>
      </c>
      <c r="O1370">
        <v>12</v>
      </c>
      <c r="Q1370" t="s">
        <v>55</v>
      </c>
      <c r="R1370" t="s">
        <v>855</v>
      </c>
      <c r="S1370" t="s">
        <v>856</v>
      </c>
      <c r="U1370" t="s">
        <v>857</v>
      </c>
      <c r="V1370" t="s">
        <v>152</v>
      </c>
      <c r="W1370" t="s">
        <v>41</v>
      </c>
      <c r="X1370" t="s">
        <v>42</v>
      </c>
      <c r="Y1370" t="s">
        <v>199</v>
      </c>
      <c r="Z1370" t="s">
        <v>107</v>
      </c>
      <c r="AA1370" t="s">
        <v>107</v>
      </c>
      <c r="AD1370" t="s">
        <v>44</v>
      </c>
      <c r="AE1370" t="s">
        <v>78</v>
      </c>
      <c r="AF1370" t="s">
        <v>46</v>
      </c>
    </row>
    <row r="1371" spans="1:32" hidden="1" outlineLevel="3" x14ac:dyDescent="0.35">
      <c r="A1371" t="s">
        <v>32</v>
      </c>
      <c r="B1371">
        <v>1015662</v>
      </c>
      <c r="C1371">
        <v>1</v>
      </c>
      <c r="E1371" t="s">
        <v>48</v>
      </c>
      <c r="H1371" t="s">
        <v>56</v>
      </c>
      <c r="I1371">
        <v>1</v>
      </c>
      <c r="J1371">
        <v>2</v>
      </c>
      <c r="K1371">
        <v>2</v>
      </c>
      <c r="L1371">
        <v>4</v>
      </c>
      <c r="M1371">
        <v>1</v>
      </c>
      <c r="N1371">
        <v>19</v>
      </c>
      <c r="O1371">
        <v>2</v>
      </c>
      <c r="Q1371" t="s">
        <v>57</v>
      </c>
      <c r="R1371" t="s">
        <v>855</v>
      </c>
      <c r="S1371" t="s">
        <v>856</v>
      </c>
      <c r="U1371" t="s">
        <v>857</v>
      </c>
      <c r="V1371" t="s">
        <v>152</v>
      </c>
      <c r="W1371" t="s">
        <v>41</v>
      </c>
      <c r="X1371" t="s">
        <v>42</v>
      </c>
      <c r="Y1371" t="s">
        <v>199</v>
      </c>
      <c r="Z1371" t="s">
        <v>107</v>
      </c>
      <c r="AA1371" t="s">
        <v>107</v>
      </c>
      <c r="AD1371" t="s">
        <v>44</v>
      </c>
      <c r="AE1371" t="s">
        <v>78</v>
      </c>
      <c r="AF1371" t="s">
        <v>46</v>
      </c>
    </row>
    <row r="1372" spans="1:32" hidden="1" outlineLevel="3" x14ac:dyDescent="0.35">
      <c r="A1372" t="s">
        <v>32</v>
      </c>
      <c r="B1372">
        <v>1015662</v>
      </c>
      <c r="C1372">
        <v>1</v>
      </c>
      <c r="E1372" t="s">
        <v>48</v>
      </c>
      <c r="H1372" t="s">
        <v>58</v>
      </c>
      <c r="I1372">
        <v>1</v>
      </c>
      <c r="J1372">
        <v>2</v>
      </c>
      <c r="K1372">
        <v>2</v>
      </c>
      <c r="L1372">
        <v>3</v>
      </c>
      <c r="M1372">
        <v>1</v>
      </c>
      <c r="N1372">
        <v>19</v>
      </c>
      <c r="O1372">
        <v>4</v>
      </c>
      <c r="Q1372" t="s">
        <v>59</v>
      </c>
      <c r="R1372" t="s">
        <v>855</v>
      </c>
      <c r="S1372" t="s">
        <v>856</v>
      </c>
      <c r="U1372" t="s">
        <v>857</v>
      </c>
      <c r="V1372" t="s">
        <v>152</v>
      </c>
      <c r="W1372" t="s">
        <v>41</v>
      </c>
      <c r="X1372" t="s">
        <v>42</v>
      </c>
      <c r="Y1372" t="s">
        <v>199</v>
      </c>
      <c r="Z1372" t="s">
        <v>107</v>
      </c>
      <c r="AA1372" t="s">
        <v>107</v>
      </c>
      <c r="AD1372" t="s">
        <v>44</v>
      </c>
      <c r="AE1372" t="s">
        <v>78</v>
      </c>
      <c r="AF1372" t="s">
        <v>46</v>
      </c>
    </row>
    <row r="1373" spans="1:32" hidden="1" outlineLevel="3" x14ac:dyDescent="0.35">
      <c r="A1373" t="s">
        <v>32</v>
      </c>
      <c r="B1373">
        <v>1015662</v>
      </c>
      <c r="C1373">
        <v>1</v>
      </c>
      <c r="E1373" t="s">
        <v>48</v>
      </c>
      <c r="H1373" t="s">
        <v>60</v>
      </c>
      <c r="I1373">
        <v>1</v>
      </c>
      <c r="J1373">
        <v>2</v>
      </c>
      <c r="K1373">
        <v>2</v>
      </c>
      <c r="L1373">
        <v>19</v>
      </c>
      <c r="M1373">
        <v>0</v>
      </c>
      <c r="N1373">
        <v>144</v>
      </c>
      <c r="O1373">
        <v>5</v>
      </c>
      <c r="Q1373" t="s">
        <v>61</v>
      </c>
      <c r="R1373" t="s">
        <v>855</v>
      </c>
      <c r="S1373" t="s">
        <v>856</v>
      </c>
      <c r="U1373" t="s">
        <v>857</v>
      </c>
      <c r="V1373" t="s">
        <v>152</v>
      </c>
      <c r="W1373" t="s">
        <v>41</v>
      </c>
      <c r="X1373" t="s">
        <v>42</v>
      </c>
      <c r="Y1373" t="s">
        <v>199</v>
      </c>
      <c r="Z1373" t="s">
        <v>107</v>
      </c>
      <c r="AA1373" t="s">
        <v>107</v>
      </c>
      <c r="AD1373" t="s">
        <v>44</v>
      </c>
      <c r="AE1373" t="s">
        <v>78</v>
      </c>
      <c r="AF1373" t="s">
        <v>46</v>
      </c>
    </row>
    <row r="1374" spans="1:32" hidden="1" outlineLevel="3" x14ac:dyDescent="0.35">
      <c r="A1374" t="s">
        <v>32</v>
      </c>
      <c r="B1374">
        <v>1015662</v>
      </c>
      <c r="C1374">
        <v>1</v>
      </c>
      <c r="E1374" t="s">
        <v>48</v>
      </c>
      <c r="H1374" t="s">
        <v>62</v>
      </c>
      <c r="I1374">
        <v>1</v>
      </c>
      <c r="J1374">
        <v>2</v>
      </c>
      <c r="K1374">
        <v>2</v>
      </c>
      <c r="L1374">
        <v>19</v>
      </c>
      <c r="M1374">
        <v>0</v>
      </c>
      <c r="N1374">
        <v>144</v>
      </c>
      <c r="O1374">
        <v>1</v>
      </c>
      <c r="Q1374" t="s">
        <v>63</v>
      </c>
      <c r="R1374" t="s">
        <v>855</v>
      </c>
      <c r="S1374" t="s">
        <v>856</v>
      </c>
      <c r="U1374" t="s">
        <v>857</v>
      </c>
      <c r="V1374" t="s">
        <v>152</v>
      </c>
      <c r="W1374" t="s">
        <v>41</v>
      </c>
      <c r="X1374" t="s">
        <v>42</v>
      </c>
      <c r="Y1374" t="s">
        <v>199</v>
      </c>
      <c r="Z1374" t="s">
        <v>107</v>
      </c>
      <c r="AA1374" t="s">
        <v>107</v>
      </c>
      <c r="AD1374" t="s">
        <v>44</v>
      </c>
      <c r="AE1374" t="s">
        <v>78</v>
      </c>
      <c r="AF1374" t="s">
        <v>46</v>
      </c>
    </row>
    <row r="1375" spans="1:32" hidden="1" outlineLevel="2" x14ac:dyDescent="0.35">
      <c r="A1375" t="s">
        <v>32</v>
      </c>
      <c r="B1375">
        <v>1015662</v>
      </c>
      <c r="C1375">
        <v>1</v>
      </c>
      <c r="E1375" t="s">
        <v>48</v>
      </c>
      <c r="H1375" t="s">
        <v>66</v>
      </c>
      <c r="I1375">
        <v>1</v>
      </c>
      <c r="J1375">
        <v>1</v>
      </c>
      <c r="K1375">
        <v>1</v>
      </c>
      <c r="L1375">
        <v>4</v>
      </c>
      <c r="M1375">
        <v>1</v>
      </c>
      <c r="N1375">
        <v>144</v>
      </c>
      <c r="O1375">
        <v>6</v>
      </c>
      <c r="Q1375" t="s">
        <v>67</v>
      </c>
      <c r="R1375" t="s">
        <v>855</v>
      </c>
      <c r="S1375" t="s">
        <v>856</v>
      </c>
      <c r="U1375" t="s">
        <v>857</v>
      </c>
      <c r="V1375" t="s">
        <v>152</v>
      </c>
      <c r="W1375" t="s">
        <v>41</v>
      </c>
      <c r="X1375" t="s">
        <v>42</v>
      </c>
      <c r="Y1375" t="s">
        <v>199</v>
      </c>
      <c r="Z1375" t="s">
        <v>107</v>
      </c>
      <c r="AA1375" t="s">
        <v>107</v>
      </c>
      <c r="AD1375" t="s">
        <v>44</v>
      </c>
      <c r="AE1375" t="s">
        <v>78</v>
      </c>
      <c r="AF1375" t="s">
        <v>46</v>
      </c>
    </row>
    <row r="1376" spans="1:32" hidden="1" collapsed="1" x14ac:dyDescent="0.35"/>
    <row r="1377" spans="1:32" hidden="1" x14ac:dyDescent="0.35">
      <c r="A1377" t="s">
        <v>32</v>
      </c>
      <c r="B1377">
        <v>1015676</v>
      </c>
      <c r="C1377" t="s">
        <v>33</v>
      </c>
      <c r="H1377" t="s">
        <v>34</v>
      </c>
      <c r="I1377">
        <v>78</v>
      </c>
      <c r="J1377" t="s">
        <v>35</v>
      </c>
      <c r="K1377">
        <v>218</v>
      </c>
      <c r="L1377" t="s">
        <v>35</v>
      </c>
      <c r="M1377" t="s">
        <v>35</v>
      </c>
      <c r="N1377" t="s">
        <v>35</v>
      </c>
      <c r="O1377">
        <v>2397</v>
      </c>
      <c r="Q1377" t="s">
        <v>36</v>
      </c>
      <c r="R1377" t="s">
        <v>135</v>
      </c>
      <c r="S1377" t="s">
        <v>136</v>
      </c>
      <c r="U1377" t="s">
        <v>137</v>
      </c>
      <c r="V1377" t="s">
        <v>138</v>
      </c>
      <c r="W1377" t="s">
        <v>76</v>
      </c>
      <c r="X1377" t="s">
        <v>42</v>
      </c>
      <c r="Y1377" t="s">
        <v>107</v>
      </c>
      <c r="Z1377" t="s">
        <v>107</v>
      </c>
      <c r="AA1377" t="s">
        <v>107</v>
      </c>
      <c r="AD1377" t="s">
        <v>44</v>
      </c>
      <c r="AE1377" t="s">
        <v>46</v>
      </c>
      <c r="AF1377" t="s">
        <v>46</v>
      </c>
    </row>
    <row r="1378" spans="1:32" hidden="1" outlineLevel="1" x14ac:dyDescent="0.35">
      <c r="A1378" t="s">
        <v>32</v>
      </c>
      <c r="B1378">
        <v>1015676</v>
      </c>
      <c r="C1378" t="s">
        <v>47</v>
      </c>
      <c r="E1378" t="s">
        <v>69</v>
      </c>
      <c r="H1378" t="s">
        <v>49</v>
      </c>
      <c r="I1378">
        <v>17</v>
      </c>
      <c r="J1378" t="s">
        <v>35</v>
      </c>
      <c r="K1378">
        <v>52</v>
      </c>
      <c r="L1378">
        <v>19</v>
      </c>
      <c r="M1378">
        <v>18</v>
      </c>
      <c r="N1378">
        <v>289</v>
      </c>
      <c r="O1378">
        <v>550</v>
      </c>
      <c r="Q1378" t="s">
        <v>50</v>
      </c>
      <c r="R1378" t="s">
        <v>135</v>
      </c>
      <c r="S1378" t="s">
        <v>136</v>
      </c>
      <c r="U1378" t="s">
        <v>137</v>
      </c>
      <c r="V1378" t="s">
        <v>138</v>
      </c>
      <c r="W1378" t="s">
        <v>76</v>
      </c>
      <c r="X1378" t="s">
        <v>42</v>
      </c>
      <c r="Y1378" t="s">
        <v>107</v>
      </c>
      <c r="Z1378" t="s">
        <v>107</v>
      </c>
      <c r="AA1378" t="s">
        <v>107</v>
      </c>
      <c r="AD1378" t="s">
        <v>44</v>
      </c>
      <c r="AE1378" t="s">
        <v>46</v>
      </c>
      <c r="AF1378" t="s">
        <v>46</v>
      </c>
    </row>
    <row r="1379" spans="1:32" hidden="1" outlineLevel="2" x14ac:dyDescent="0.35">
      <c r="A1379" t="s">
        <v>32</v>
      </c>
      <c r="B1379">
        <v>1015676</v>
      </c>
      <c r="C1379">
        <v>1</v>
      </c>
      <c r="E1379" t="s">
        <v>69</v>
      </c>
      <c r="H1379" t="s">
        <v>860</v>
      </c>
      <c r="I1379">
        <v>10</v>
      </c>
      <c r="J1379">
        <v>2</v>
      </c>
      <c r="K1379">
        <v>20</v>
      </c>
      <c r="L1379">
        <v>4</v>
      </c>
      <c r="M1379">
        <v>6</v>
      </c>
      <c r="N1379">
        <v>289</v>
      </c>
      <c r="O1379">
        <v>48</v>
      </c>
      <c r="P1379" t="s">
        <v>80</v>
      </c>
      <c r="Q1379" t="s">
        <v>861</v>
      </c>
      <c r="R1379" t="s">
        <v>135</v>
      </c>
      <c r="S1379" t="s">
        <v>136</v>
      </c>
      <c r="U1379" t="s">
        <v>137</v>
      </c>
      <c r="V1379" t="s">
        <v>138</v>
      </c>
      <c r="W1379" t="s">
        <v>76</v>
      </c>
      <c r="X1379" t="s">
        <v>42</v>
      </c>
      <c r="Y1379" t="s">
        <v>107</v>
      </c>
      <c r="Z1379" t="s">
        <v>107</v>
      </c>
      <c r="AA1379" t="s">
        <v>107</v>
      </c>
      <c r="AD1379" t="s">
        <v>44</v>
      </c>
      <c r="AE1379" t="s">
        <v>46</v>
      </c>
      <c r="AF1379" t="s">
        <v>46</v>
      </c>
    </row>
    <row r="1380" spans="1:32" hidden="1" outlineLevel="3" x14ac:dyDescent="0.35">
      <c r="A1380" t="s">
        <v>32</v>
      </c>
      <c r="B1380">
        <v>1015676</v>
      </c>
      <c r="C1380">
        <v>1</v>
      </c>
      <c r="E1380" t="s">
        <v>69</v>
      </c>
      <c r="H1380" t="s">
        <v>111</v>
      </c>
      <c r="I1380">
        <v>1</v>
      </c>
      <c r="J1380">
        <v>8</v>
      </c>
      <c r="K1380">
        <v>8</v>
      </c>
      <c r="L1380">
        <v>3</v>
      </c>
      <c r="M1380">
        <v>0</v>
      </c>
      <c r="N1380">
        <v>288</v>
      </c>
      <c r="O1380">
        <v>24</v>
      </c>
      <c r="Q1380" t="s">
        <v>55</v>
      </c>
      <c r="R1380" t="s">
        <v>135</v>
      </c>
      <c r="S1380" t="s">
        <v>136</v>
      </c>
      <c r="U1380" t="s">
        <v>137</v>
      </c>
      <c r="V1380" t="s">
        <v>138</v>
      </c>
      <c r="W1380" t="s">
        <v>76</v>
      </c>
      <c r="X1380" t="s">
        <v>42</v>
      </c>
      <c r="Y1380" t="s">
        <v>107</v>
      </c>
      <c r="Z1380" t="s">
        <v>107</v>
      </c>
      <c r="AA1380" t="s">
        <v>107</v>
      </c>
      <c r="AD1380" t="s">
        <v>44</v>
      </c>
      <c r="AE1380" t="s">
        <v>46</v>
      </c>
      <c r="AF1380" t="s">
        <v>46</v>
      </c>
    </row>
    <row r="1381" spans="1:32" hidden="1" outlineLevel="3" x14ac:dyDescent="0.35">
      <c r="A1381" t="s">
        <v>32</v>
      </c>
      <c r="B1381">
        <v>1015676</v>
      </c>
      <c r="C1381">
        <v>1</v>
      </c>
      <c r="E1381" t="s">
        <v>69</v>
      </c>
      <c r="H1381" t="s">
        <v>112</v>
      </c>
      <c r="I1381">
        <v>1</v>
      </c>
      <c r="J1381">
        <v>4</v>
      </c>
      <c r="K1381">
        <v>4</v>
      </c>
      <c r="L1381">
        <v>4</v>
      </c>
      <c r="M1381">
        <v>1</v>
      </c>
      <c r="N1381">
        <v>38</v>
      </c>
      <c r="O1381">
        <v>4</v>
      </c>
      <c r="Q1381" t="s">
        <v>57</v>
      </c>
      <c r="R1381" t="s">
        <v>135</v>
      </c>
      <c r="S1381" t="s">
        <v>136</v>
      </c>
      <c r="U1381" t="s">
        <v>137</v>
      </c>
      <c r="V1381" t="s">
        <v>138</v>
      </c>
      <c r="W1381" t="s">
        <v>76</v>
      </c>
      <c r="X1381" t="s">
        <v>42</v>
      </c>
      <c r="Y1381" t="s">
        <v>107</v>
      </c>
      <c r="Z1381" t="s">
        <v>107</v>
      </c>
      <c r="AA1381" t="s">
        <v>107</v>
      </c>
      <c r="AD1381" t="s">
        <v>44</v>
      </c>
      <c r="AE1381" t="s">
        <v>46</v>
      </c>
      <c r="AF1381" t="s">
        <v>46</v>
      </c>
    </row>
    <row r="1382" spans="1:32" hidden="1" outlineLevel="3" x14ac:dyDescent="0.35">
      <c r="A1382" t="s">
        <v>32</v>
      </c>
      <c r="B1382">
        <v>1015676</v>
      </c>
      <c r="C1382">
        <v>1</v>
      </c>
      <c r="E1382" t="s">
        <v>69</v>
      </c>
      <c r="H1382" t="s">
        <v>113</v>
      </c>
      <c r="I1382">
        <v>1</v>
      </c>
      <c r="J1382">
        <v>4</v>
      </c>
      <c r="K1382">
        <v>4</v>
      </c>
      <c r="L1382">
        <v>3</v>
      </c>
      <c r="M1382">
        <v>1</v>
      </c>
      <c r="N1382">
        <v>38</v>
      </c>
      <c r="O1382">
        <v>8</v>
      </c>
      <c r="Q1382" t="s">
        <v>59</v>
      </c>
      <c r="R1382" t="s">
        <v>135</v>
      </c>
      <c r="S1382" t="s">
        <v>136</v>
      </c>
      <c r="U1382" t="s">
        <v>137</v>
      </c>
      <c r="V1382" t="s">
        <v>138</v>
      </c>
      <c r="W1382" t="s">
        <v>76</v>
      </c>
      <c r="X1382" t="s">
        <v>42</v>
      </c>
      <c r="Y1382" t="s">
        <v>107</v>
      </c>
      <c r="Z1382" t="s">
        <v>107</v>
      </c>
      <c r="AA1382" t="s">
        <v>107</v>
      </c>
      <c r="AD1382" t="s">
        <v>44</v>
      </c>
      <c r="AE1382" t="s">
        <v>46</v>
      </c>
      <c r="AF1382" t="s">
        <v>46</v>
      </c>
    </row>
    <row r="1383" spans="1:32" hidden="1" outlineLevel="3" x14ac:dyDescent="0.35">
      <c r="A1383" t="s">
        <v>32</v>
      </c>
      <c r="B1383">
        <v>1015676</v>
      </c>
      <c r="C1383">
        <v>1</v>
      </c>
      <c r="E1383" t="s">
        <v>69</v>
      </c>
      <c r="H1383" t="s">
        <v>114</v>
      </c>
      <c r="I1383">
        <v>1</v>
      </c>
      <c r="J1383">
        <v>4</v>
      </c>
      <c r="K1383">
        <v>4</v>
      </c>
      <c r="L1383">
        <v>19</v>
      </c>
      <c r="M1383">
        <v>0</v>
      </c>
      <c r="N1383">
        <v>288</v>
      </c>
      <c r="O1383">
        <v>10</v>
      </c>
      <c r="Q1383" t="s">
        <v>61</v>
      </c>
      <c r="R1383" t="s">
        <v>135</v>
      </c>
      <c r="S1383" t="s">
        <v>136</v>
      </c>
      <c r="U1383" t="s">
        <v>137</v>
      </c>
      <c r="V1383" t="s">
        <v>138</v>
      </c>
      <c r="W1383" t="s">
        <v>76</v>
      </c>
      <c r="X1383" t="s">
        <v>42</v>
      </c>
      <c r="Y1383" t="s">
        <v>107</v>
      </c>
      <c r="Z1383" t="s">
        <v>107</v>
      </c>
      <c r="AA1383" t="s">
        <v>107</v>
      </c>
      <c r="AD1383" t="s">
        <v>44</v>
      </c>
      <c r="AE1383" t="s">
        <v>46</v>
      </c>
      <c r="AF1383" t="s">
        <v>46</v>
      </c>
    </row>
    <row r="1384" spans="1:32" hidden="1" outlineLevel="3" x14ac:dyDescent="0.35">
      <c r="A1384" t="s">
        <v>32</v>
      </c>
      <c r="B1384">
        <v>1015676</v>
      </c>
      <c r="C1384">
        <v>1</v>
      </c>
      <c r="E1384" t="s">
        <v>69</v>
      </c>
      <c r="H1384" t="s">
        <v>115</v>
      </c>
      <c r="I1384">
        <v>1</v>
      </c>
      <c r="J1384">
        <v>4</v>
      </c>
      <c r="K1384">
        <v>4</v>
      </c>
      <c r="L1384">
        <v>19</v>
      </c>
      <c r="M1384">
        <v>0</v>
      </c>
      <c r="N1384">
        <v>288</v>
      </c>
      <c r="O1384">
        <v>2</v>
      </c>
      <c r="Q1384" t="s">
        <v>63</v>
      </c>
      <c r="R1384" t="s">
        <v>135</v>
      </c>
      <c r="S1384" t="s">
        <v>136</v>
      </c>
      <c r="U1384" t="s">
        <v>137</v>
      </c>
      <c r="V1384" t="s">
        <v>138</v>
      </c>
      <c r="W1384" t="s">
        <v>76</v>
      </c>
      <c r="X1384" t="s">
        <v>42</v>
      </c>
      <c r="Y1384" t="s">
        <v>107</v>
      </c>
      <c r="Z1384" t="s">
        <v>107</v>
      </c>
      <c r="AA1384" t="s">
        <v>107</v>
      </c>
      <c r="AD1384" t="s">
        <v>44</v>
      </c>
      <c r="AE1384" t="s">
        <v>46</v>
      </c>
      <c r="AF1384" t="s">
        <v>46</v>
      </c>
    </row>
    <row r="1385" spans="1:32" hidden="1" outlineLevel="2" x14ac:dyDescent="0.35">
      <c r="A1385" t="s">
        <v>32</v>
      </c>
      <c r="B1385">
        <v>1015676</v>
      </c>
      <c r="C1385">
        <v>1</v>
      </c>
      <c r="E1385" t="s">
        <v>69</v>
      </c>
      <c r="H1385" t="s">
        <v>170</v>
      </c>
      <c r="I1385">
        <v>2</v>
      </c>
      <c r="J1385">
        <v>4</v>
      </c>
      <c r="K1385">
        <v>8</v>
      </c>
      <c r="L1385">
        <v>19</v>
      </c>
      <c r="M1385">
        <v>0</v>
      </c>
      <c r="N1385">
        <v>288</v>
      </c>
      <c r="O1385">
        <v>12</v>
      </c>
      <c r="Q1385" t="s">
        <v>65</v>
      </c>
      <c r="R1385" t="s">
        <v>135</v>
      </c>
      <c r="S1385" t="s">
        <v>136</v>
      </c>
      <c r="U1385" t="s">
        <v>137</v>
      </c>
      <c r="V1385" t="s">
        <v>138</v>
      </c>
      <c r="W1385" t="s">
        <v>76</v>
      </c>
      <c r="X1385" t="s">
        <v>42</v>
      </c>
      <c r="Y1385" t="s">
        <v>107</v>
      </c>
      <c r="Z1385" t="s">
        <v>107</v>
      </c>
      <c r="AA1385" t="s">
        <v>107</v>
      </c>
      <c r="AD1385" t="s">
        <v>44</v>
      </c>
      <c r="AE1385" t="s">
        <v>46</v>
      </c>
      <c r="AF1385" t="s">
        <v>46</v>
      </c>
    </row>
    <row r="1386" spans="1:32" hidden="1" outlineLevel="1" x14ac:dyDescent="0.35">
      <c r="A1386" t="s">
        <v>32</v>
      </c>
      <c r="B1386">
        <v>1015676</v>
      </c>
      <c r="C1386" t="s">
        <v>68</v>
      </c>
      <c r="E1386" t="s">
        <v>69</v>
      </c>
      <c r="H1386" t="s">
        <v>70</v>
      </c>
      <c r="I1386">
        <v>17</v>
      </c>
      <c r="J1386" t="s">
        <v>35</v>
      </c>
      <c r="K1386">
        <v>52</v>
      </c>
      <c r="L1386">
        <v>19</v>
      </c>
      <c r="M1386">
        <v>18</v>
      </c>
      <c r="N1386">
        <v>289</v>
      </c>
      <c r="O1386">
        <v>550</v>
      </c>
      <c r="Q1386" t="s">
        <v>71</v>
      </c>
      <c r="R1386" t="s">
        <v>135</v>
      </c>
      <c r="S1386" t="s">
        <v>136</v>
      </c>
      <c r="U1386" t="s">
        <v>137</v>
      </c>
      <c r="V1386" t="s">
        <v>138</v>
      </c>
      <c r="W1386" t="s">
        <v>76</v>
      </c>
      <c r="X1386" t="s">
        <v>42</v>
      </c>
      <c r="Y1386" t="s">
        <v>107</v>
      </c>
      <c r="Z1386" t="s">
        <v>107</v>
      </c>
      <c r="AA1386" t="s">
        <v>107</v>
      </c>
      <c r="AD1386" t="s">
        <v>44</v>
      </c>
      <c r="AE1386" t="s">
        <v>46</v>
      </c>
      <c r="AF1386" t="s">
        <v>46</v>
      </c>
    </row>
    <row r="1387" spans="1:32" hidden="1" outlineLevel="2" x14ac:dyDescent="0.35">
      <c r="A1387" t="s">
        <v>32</v>
      </c>
      <c r="B1387">
        <v>1015676</v>
      </c>
      <c r="C1387">
        <v>2</v>
      </c>
      <c r="E1387" t="s">
        <v>69</v>
      </c>
      <c r="H1387" t="s">
        <v>860</v>
      </c>
      <c r="I1387">
        <v>10</v>
      </c>
      <c r="J1387">
        <v>2</v>
      </c>
      <c r="K1387">
        <v>20</v>
      </c>
      <c r="L1387">
        <v>4</v>
      </c>
      <c r="M1387">
        <v>6</v>
      </c>
      <c r="N1387">
        <v>289</v>
      </c>
      <c r="O1387">
        <v>48</v>
      </c>
      <c r="P1387" t="s">
        <v>80</v>
      </c>
      <c r="Q1387" t="s">
        <v>861</v>
      </c>
      <c r="R1387" t="s">
        <v>135</v>
      </c>
      <c r="S1387" t="s">
        <v>136</v>
      </c>
      <c r="U1387" t="s">
        <v>137</v>
      </c>
      <c r="V1387" t="s">
        <v>138</v>
      </c>
      <c r="W1387" t="s">
        <v>76</v>
      </c>
      <c r="X1387" t="s">
        <v>42</v>
      </c>
      <c r="Y1387" t="s">
        <v>107</v>
      </c>
      <c r="Z1387" t="s">
        <v>107</v>
      </c>
      <c r="AA1387" t="s">
        <v>107</v>
      </c>
      <c r="AD1387" t="s">
        <v>44</v>
      </c>
      <c r="AE1387" t="s">
        <v>46</v>
      </c>
      <c r="AF1387" t="s">
        <v>46</v>
      </c>
    </row>
    <row r="1388" spans="1:32" hidden="1" outlineLevel="3" x14ac:dyDescent="0.35">
      <c r="A1388" t="s">
        <v>32</v>
      </c>
      <c r="B1388">
        <v>1015676</v>
      </c>
      <c r="C1388">
        <v>2</v>
      </c>
      <c r="E1388" t="s">
        <v>69</v>
      </c>
      <c r="H1388" t="s">
        <v>111</v>
      </c>
      <c r="I1388">
        <v>1</v>
      </c>
      <c r="J1388">
        <v>8</v>
      </c>
      <c r="K1388">
        <v>8</v>
      </c>
      <c r="L1388">
        <v>3</v>
      </c>
      <c r="M1388">
        <v>0</v>
      </c>
      <c r="N1388">
        <v>288</v>
      </c>
      <c r="O1388">
        <v>24</v>
      </c>
      <c r="Q1388" t="s">
        <v>55</v>
      </c>
      <c r="R1388" t="s">
        <v>135</v>
      </c>
      <c r="S1388" t="s">
        <v>136</v>
      </c>
      <c r="U1388" t="s">
        <v>137</v>
      </c>
      <c r="V1388" t="s">
        <v>138</v>
      </c>
      <c r="W1388" t="s">
        <v>76</v>
      </c>
      <c r="X1388" t="s">
        <v>42</v>
      </c>
      <c r="Y1388" t="s">
        <v>107</v>
      </c>
      <c r="Z1388" t="s">
        <v>107</v>
      </c>
      <c r="AA1388" t="s">
        <v>107</v>
      </c>
      <c r="AD1388" t="s">
        <v>44</v>
      </c>
      <c r="AE1388" t="s">
        <v>46</v>
      </c>
      <c r="AF1388" t="s">
        <v>46</v>
      </c>
    </row>
    <row r="1389" spans="1:32" hidden="1" outlineLevel="3" x14ac:dyDescent="0.35">
      <c r="A1389" t="s">
        <v>32</v>
      </c>
      <c r="B1389">
        <v>1015676</v>
      </c>
      <c r="C1389">
        <v>2</v>
      </c>
      <c r="E1389" t="s">
        <v>69</v>
      </c>
      <c r="H1389" t="s">
        <v>112</v>
      </c>
      <c r="I1389">
        <v>1</v>
      </c>
      <c r="J1389">
        <v>4</v>
      </c>
      <c r="K1389">
        <v>4</v>
      </c>
      <c r="L1389">
        <v>4</v>
      </c>
      <c r="M1389">
        <v>1</v>
      </c>
      <c r="N1389">
        <v>38</v>
      </c>
      <c r="O1389">
        <v>4</v>
      </c>
      <c r="Q1389" t="s">
        <v>57</v>
      </c>
      <c r="R1389" t="s">
        <v>135</v>
      </c>
      <c r="S1389" t="s">
        <v>136</v>
      </c>
      <c r="U1389" t="s">
        <v>137</v>
      </c>
      <c r="V1389" t="s">
        <v>138</v>
      </c>
      <c r="W1389" t="s">
        <v>76</v>
      </c>
      <c r="X1389" t="s">
        <v>42</v>
      </c>
      <c r="Y1389" t="s">
        <v>107</v>
      </c>
      <c r="Z1389" t="s">
        <v>107</v>
      </c>
      <c r="AA1389" t="s">
        <v>107</v>
      </c>
      <c r="AD1389" t="s">
        <v>44</v>
      </c>
      <c r="AE1389" t="s">
        <v>46</v>
      </c>
      <c r="AF1389" t="s">
        <v>46</v>
      </c>
    </row>
    <row r="1390" spans="1:32" hidden="1" outlineLevel="3" x14ac:dyDescent="0.35">
      <c r="A1390" t="s">
        <v>32</v>
      </c>
      <c r="B1390">
        <v>1015676</v>
      </c>
      <c r="C1390">
        <v>2</v>
      </c>
      <c r="E1390" t="s">
        <v>69</v>
      </c>
      <c r="H1390" t="s">
        <v>113</v>
      </c>
      <c r="I1390">
        <v>1</v>
      </c>
      <c r="J1390">
        <v>4</v>
      </c>
      <c r="K1390">
        <v>4</v>
      </c>
      <c r="L1390">
        <v>3</v>
      </c>
      <c r="M1390">
        <v>1</v>
      </c>
      <c r="N1390">
        <v>38</v>
      </c>
      <c r="O1390">
        <v>8</v>
      </c>
      <c r="Q1390" t="s">
        <v>59</v>
      </c>
      <c r="R1390" t="s">
        <v>135</v>
      </c>
      <c r="S1390" t="s">
        <v>136</v>
      </c>
      <c r="U1390" t="s">
        <v>137</v>
      </c>
      <c r="V1390" t="s">
        <v>138</v>
      </c>
      <c r="W1390" t="s">
        <v>76</v>
      </c>
      <c r="X1390" t="s">
        <v>42</v>
      </c>
      <c r="Y1390" t="s">
        <v>107</v>
      </c>
      <c r="Z1390" t="s">
        <v>107</v>
      </c>
      <c r="AA1390" t="s">
        <v>107</v>
      </c>
      <c r="AD1390" t="s">
        <v>44</v>
      </c>
      <c r="AE1390" t="s">
        <v>46</v>
      </c>
      <c r="AF1390" t="s">
        <v>46</v>
      </c>
    </row>
    <row r="1391" spans="1:32" hidden="1" outlineLevel="3" x14ac:dyDescent="0.35">
      <c r="A1391" t="s">
        <v>32</v>
      </c>
      <c r="B1391">
        <v>1015676</v>
      </c>
      <c r="C1391">
        <v>2</v>
      </c>
      <c r="E1391" t="s">
        <v>69</v>
      </c>
      <c r="H1391" t="s">
        <v>114</v>
      </c>
      <c r="I1391">
        <v>1</v>
      </c>
      <c r="J1391">
        <v>4</v>
      </c>
      <c r="K1391">
        <v>4</v>
      </c>
      <c r="L1391">
        <v>19</v>
      </c>
      <c r="M1391">
        <v>0</v>
      </c>
      <c r="N1391">
        <v>288</v>
      </c>
      <c r="O1391">
        <v>10</v>
      </c>
      <c r="Q1391" t="s">
        <v>61</v>
      </c>
      <c r="R1391" t="s">
        <v>135</v>
      </c>
      <c r="S1391" t="s">
        <v>136</v>
      </c>
      <c r="U1391" t="s">
        <v>137</v>
      </c>
      <c r="V1391" t="s">
        <v>138</v>
      </c>
      <c r="W1391" t="s">
        <v>76</v>
      </c>
      <c r="X1391" t="s">
        <v>42</v>
      </c>
      <c r="Y1391" t="s">
        <v>107</v>
      </c>
      <c r="Z1391" t="s">
        <v>107</v>
      </c>
      <c r="AA1391" t="s">
        <v>107</v>
      </c>
      <c r="AD1391" t="s">
        <v>44</v>
      </c>
      <c r="AE1391" t="s">
        <v>46</v>
      </c>
      <c r="AF1391" t="s">
        <v>46</v>
      </c>
    </row>
    <row r="1392" spans="1:32" hidden="1" outlineLevel="3" x14ac:dyDescent="0.35">
      <c r="A1392" t="s">
        <v>32</v>
      </c>
      <c r="B1392">
        <v>1015676</v>
      </c>
      <c r="C1392">
        <v>2</v>
      </c>
      <c r="E1392" t="s">
        <v>69</v>
      </c>
      <c r="H1392" t="s">
        <v>115</v>
      </c>
      <c r="I1392">
        <v>1</v>
      </c>
      <c r="J1392">
        <v>4</v>
      </c>
      <c r="K1392">
        <v>4</v>
      </c>
      <c r="L1392">
        <v>19</v>
      </c>
      <c r="M1392">
        <v>0</v>
      </c>
      <c r="N1392">
        <v>288</v>
      </c>
      <c r="O1392">
        <v>2</v>
      </c>
      <c r="Q1392" t="s">
        <v>63</v>
      </c>
      <c r="R1392" t="s">
        <v>135</v>
      </c>
      <c r="S1392" t="s">
        <v>136</v>
      </c>
      <c r="U1392" t="s">
        <v>137</v>
      </c>
      <c r="V1392" t="s">
        <v>138</v>
      </c>
      <c r="W1392" t="s">
        <v>76</v>
      </c>
      <c r="X1392" t="s">
        <v>42</v>
      </c>
      <c r="Y1392" t="s">
        <v>107</v>
      </c>
      <c r="Z1392" t="s">
        <v>107</v>
      </c>
      <c r="AA1392" t="s">
        <v>107</v>
      </c>
      <c r="AD1392" t="s">
        <v>44</v>
      </c>
      <c r="AE1392" t="s">
        <v>46</v>
      </c>
      <c r="AF1392" t="s">
        <v>46</v>
      </c>
    </row>
    <row r="1393" spans="1:32" hidden="1" outlineLevel="2" x14ac:dyDescent="0.35">
      <c r="A1393" t="s">
        <v>32</v>
      </c>
      <c r="B1393">
        <v>1015676</v>
      </c>
      <c r="C1393">
        <v>2</v>
      </c>
      <c r="E1393" t="s">
        <v>69</v>
      </c>
      <c r="H1393" t="s">
        <v>170</v>
      </c>
      <c r="I1393">
        <v>2</v>
      </c>
      <c r="J1393">
        <v>4</v>
      </c>
      <c r="K1393">
        <v>8</v>
      </c>
      <c r="L1393">
        <v>19</v>
      </c>
      <c r="M1393">
        <v>0</v>
      </c>
      <c r="N1393">
        <v>288</v>
      </c>
      <c r="O1393">
        <v>12</v>
      </c>
      <c r="Q1393" t="s">
        <v>65</v>
      </c>
      <c r="R1393" t="s">
        <v>135</v>
      </c>
      <c r="S1393" t="s">
        <v>136</v>
      </c>
      <c r="U1393" t="s">
        <v>137</v>
      </c>
      <c r="V1393" t="s">
        <v>138</v>
      </c>
      <c r="W1393" t="s">
        <v>76</v>
      </c>
      <c r="X1393" t="s">
        <v>42</v>
      </c>
      <c r="Y1393" t="s">
        <v>107</v>
      </c>
      <c r="Z1393" t="s">
        <v>107</v>
      </c>
      <c r="AA1393" t="s">
        <v>107</v>
      </c>
      <c r="AD1393" t="s">
        <v>44</v>
      </c>
      <c r="AE1393" t="s">
        <v>46</v>
      </c>
      <c r="AF1393" t="s">
        <v>46</v>
      </c>
    </row>
    <row r="1394" spans="1:32" hidden="1" outlineLevel="1" x14ac:dyDescent="0.35">
      <c r="A1394" t="s">
        <v>32</v>
      </c>
      <c r="B1394">
        <v>1015676</v>
      </c>
      <c r="C1394" t="s">
        <v>278</v>
      </c>
      <c r="E1394" t="s">
        <v>69</v>
      </c>
      <c r="H1394" t="s">
        <v>279</v>
      </c>
      <c r="I1394">
        <v>17</v>
      </c>
      <c r="J1394" t="s">
        <v>35</v>
      </c>
      <c r="K1394">
        <v>52</v>
      </c>
      <c r="L1394">
        <v>19</v>
      </c>
      <c r="M1394">
        <v>18</v>
      </c>
      <c r="N1394">
        <v>289</v>
      </c>
      <c r="O1394">
        <v>550</v>
      </c>
      <c r="Q1394" t="s">
        <v>280</v>
      </c>
      <c r="R1394" t="s">
        <v>135</v>
      </c>
      <c r="S1394" t="s">
        <v>136</v>
      </c>
      <c r="U1394" t="s">
        <v>137</v>
      </c>
      <c r="V1394" t="s">
        <v>138</v>
      </c>
      <c r="W1394" t="s">
        <v>76</v>
      </c>
      <c r="X1394" t="s">
        <v>42</v>
      </c>
      <c r="Y1394" t="s">
        <v>107</v>
      </c>
      <c r="Z1394" t="s">
        <v>107</v>
      </c>
      <c r="AA1394" t="s">
        <v>107</v>
      </c>
      <c r="AD1394" t="s">
        <v>44</v>
      </c>
      <c r="AE1394" t="s">
        <v>46</v>
      </c>
      <c r="AF1394" t="s">
        <v>46</v>
      </c>
    </row>
    <row r="1395" spans="1:32" hidden="1" outlineLevel="2" x14ac:dyDescent="0.35">
      <c r="A1395" t="s">
        <v>32</v>
      </c>
      <c r="B1395">
        <v>1015676</v>
      </c>
      <c r="C1395">
        <v>3</v>
      </c>
      <c r="E1395" t="s">
        <v>69</v>
      </c>
      <c r="H1395" t="s">
        <v>860</v>
      </c>
      <c r="I1395">
        <v>10</v>
      </c>
      <c r="J1395">
        <v>2</v>
      </c>
      <c r="K1395">
        <v>20</v>
      </c>
      <c r="L1395">
        <v>4</v>
      </c>
      <c r="M1395">
        <v>6</v>
      </c>
      <c r="N1395">
        <v>289</v>
      </c>
      <c r="O1395">
        <v>48</v>
      </c>
      <c r="P1395" t="s">
        <v>80</v>
      </c>
      <c r="Q1395" t="s">
        <v>861</v>
      </c>
      <c r="R1395" t="s">
        <v>135</v>
      </c>
      <c r="S1395" t="s">
        <v>136</v>
      </c>
      <c r="U1395" t="s">
        <v>137</v>
      </c>
      <c r="V1395" t="s">
        <v>138</v>
      </c>
      <c r="W1395" t="s">
        <v>76</v>
      </c>
      <c r="X1395" t="s">
        <v>42</v>
      </c>
      <c r="Y1395" t="s">
        <v>107</v>
      </c>
      <c r="Z1395" t="s">
        <v>107</v>
      </c>
      <c r="AA1395" t="s">
        <v>107</v>
      </c>
      <c r="AD1395" t="s">
        <v>44</v>
      </c>
      <c r="AE1395" t="s">
        <v>46</v>
      </c>
      <c r="AF1395" t="s">
        <v>46</v>
      </c>
    </row>
    <row r="1396" spans="1:32" hidden="1" outlineLevel="3" x14ac:dyDescent="0.35">
      <c r="A1396" t="s">
        <v>32</v>
      </c>
      <c r="B1396">
        <v>1015676</v>
      </c>
      <c r="C1396">
        <v>3</v>
      </c>
      <c r="E1396" t="s">
        <v>69</v>
      </c>
      <c r="H1396" t="s">
        <v>111</v>
      </c>
      <c r="I1396">
        <v>1</v>
      </c>
      <c r="J1396">
        <v>8</v>
      </c>
      <c r="K1396">
        <v>8</v>
      </c>
      <c r="L1396">
        <v>3</v>
      </c>
      <c r="M1396">
        <v>0</v>
      </c>
      <c r="N1396">
        <v>288</v>
      </c>
      <c r="O1396">
        <v>24</v>
      </c>
      <c r="Q1396" t="s">
        <v>55</v>
      </c>
      <c r="R1396" t="s">
        <v>135</v>
      </c>
      <c r="S1396" t="s">
        <v>136</v>
      </c>
      <c r="U1396" t="s">
        <v>137</v>
      </c>
      <c r="V1396" t="s">
        <v>138</v>
      </c>
      <c r="W1396" t="s">
        <v>76</v>
      </c>
      <c r="X1396" t="s">
        <v>42</v>
      </c>
      <c r="Y1396" t="s">
        <v>107</v>
      </c>
      <c r="Z1396" t="s">
        <v>107</v>
      </c>
      <c r="AA1396" t="s">
        <v>107</v>
      </c>
      <c r="AD1396" t="s">
        <v>44</v>
      </c>
      <c r="AE1396" t="s">
        <v>46</v>
      </c>
      <c r="AF1396" t="s">
        <v>46</v>
      </c>
    </row>
    <row r="1397" spans="1:32" hidden="1" outlineLevel="3" x14ac:dyDescent="0.35">
      <c r="A1397" t="s">
        <v>32</v>
      </c>
      <c r="B1397">
        <v>1015676</v>
      </c>
      <c r="C1397">
        <v>3</v>
      </c>
      <c r="E1397" t="s">
        <v>69</v>
      </c>
      <c r="H1397" t="s">
        <v>112</v>
      </c>
      <c r="I1397">
        <v>1</v>
      </c>
      <c r="J1397">
        <v>4</v>
      </c>
      <c r="K1397">
        <v>4</v>
      </c>
      <c r="L1397">
        <v>4</v>
      </c>
      <c r="M1397">
        <v>1</v>
      </c>
      <c r="N1397">
        <v>38</v>
      </c>
      <c r="O1397">
        <v>4</v>
      </c>
      <c r="Q1397" t="s">
        <v>57</v>
      </c>
      <c r="R1397" t="s">
        <v>135</v>
      </c>
      <c r="S1397" t="s">
        <v>136</v>
      </c>
      <c r="U1397" t="s">
        <v>137</v>
      </c>
      <c r="V1397" t="s">
        <v>138</v>
      </c>
      <c r="W1397" t="s">
        <v>76</v>
      </c>
      <c r="X1397" t="s">
        <v>42</v>
      </c>
      <c r="Y1397" t="s">
        <v>107</v>
      </c>
      <c r="Z1397" t="s">
        <v>107</v>
      </c>
      <c r="AA1397" t="s">
        <v>107</v>
      </c>
      <c r="AD1397" t="s">
        <v>44</v>
      </c>
      <c r="AE1397" t="s">
        <v>46</v>
      </c>
      <c r="AF1397" t="s">
        <v>46</v>
      </c>
    </row>
    <row r="1398" spans="1:32" hidden="1" outlineLevel="3" x14ac:dyDescent="0.35">
      <c r="A1398" t="s">
        <v>32</v>
      </c>
      <c r="B1398">
        <v>1015676</v>
      </c>
      <c r="C1398">
        <v>3</v>
      </c>
      <c r="E1398" t="s">
        <v>69</v>
      </c>
      <c r="H1398" t="s">
        <v>113</v>
      </c>
      <c r="I1398">
        <v>1</v>
      </c>
      <c r="J1398">
        <v>4</v>
      </c>
      <c r="K1398">
        <v>4</v>
      </c>
      <c r="L1398">
        <v>3</v>
      </c>
      <c r="M1398">
        <v>1</v>
      </c>
      <c r="N1398">
        <v>38</v>
      </c>
      <c r="O1398">
        <v>8</v>
      </c>
      <c r="Q1398" t="s">
        <v>59</v>
      </c>
      <c r="R1398" t="s">
        <v>135</v>
      </c>
      <c r="S1398" t="s">
        <v>136</v>
      </c>
      <c r="U1398" t="s">
        <v>137</v>
      </c>
      <c r="V1398" t="s">
        <v>138</v>
      </c>
      <c r="W1398" t="s">
        <v>76</v>
      </c>
      <c r="X1398" t="s">
        <v>42</v>
      </c>
      <c r="Y1398" t="s">
        <v>107</v>
      </c>
      <c r="Z1398" t="s">
        <v>107</v>
      </c>
      <c r="AA1398" t="s">
        <v>107</v>
      </c>
      <c r="AD1398" t="s">
        <v>44</v>
      </c>
      <c r="AE1398" t="s">
        <v>46</v>
      </c>
      <c r="AF1398" t="s">
        <v>46</v>
      </c>
    </row>
    <row r="1399" spans="1:32" hidden="1" outlineLevel="3" x14ac:dyDescent="0.35">
      <c r="A1399" t="s">
        <v>32</v>
      </c>
      <c r="B1399">
        <v>1015676</v>
      </c>
      <c r="C1399">
        <v>3</v>
      </c>
      <c r="E1399" t="s">
        <v>69</v>
      </c>
      <c r="H1399" t="s">
        <v>114</v>
      </c>
      <c r="I1399">
        <v>1</v>
      </c>
      <c r="J1399">
        <v>4</v>
      </c>
      <c r="K1399">
        <v>4</v>
      </c>
      <c r="L1399">
        <v>19</v>
      </c>
      <c r="M1399">
        <v>0</v>
      </c>
      <c r="N1399">
        <v>288</v>
      </c>
      <c r="O1399">
        <v>10</v>
      </c>
      <c r="Q1399" t="s">
        <v>61</v>
      </c>
      <c r="R1399" t="s">
        <v>135</v>
      </c>
      <c r="S1399" t="s">
        <v>136</v>
      </c>
      <c r="U1399" t="s">
        <v>137</v>
      </c>
      <c r="V1399" t="s">
        <v>138</v>
      </c>
      <c r="W1399" t="s">
        <v>76</v>
      </c>
      <c r="X1399" t="s">
        <v>42</v>
      </c>
      <c r="Y1399" t="s">
        <v>107</v>
      </c>
      <c r="Z1399" t="s">
        <v>107</v>
      </c>
      <c r="AA1399" t="s">
        <v>107</v>
      </c>
      <c r="AD1399" t="s">
        <v>44</v>
      </c>
      <c r="AE1399" t="s">
        <v>46</v>
      </c>
      <c r="AF1399" t="s">
        <v>46</v>
      </c>
    </row>
    <row r="1400" spans="1:32" hidden="1" outlineLevel="3" x14ac:dyDescent="0.35">
      <c r="A1400" t="s">
        <v>32</v>
      </c>
      <c r="B1400">
        <v>1015676</v>
      </c>
      <c r="C1400">
        <v>3</v>
      </c>
      <c r="E1400" t="s">
        <v>69</v>
      </c>
      <c r="H1400" t="s">
        <v>115</v>
      </c>
      <c r="I1400">
        <v>1</v>
      </c>
      <c r="J1400">
        <v>4</v>
      </c>
      <c r="K1400">
        <v>4</v>
      </c>
      <c r="L1400">
        <v>19</v>
      </c>
      <c r="M1400">
        <v>0</v>
      </c>
      <c r="N1400">
        <v>288</v>
      </c>
      <c r="O1400">
        <v>2</v>
      </c>
      <c r="Q1400" t="s">
        <v>63</v>
      </c>
      <c r="R1400" t="s">
        <v>135</v>
      </c>
      <c r="S1400" t="s">
        <v>136</v>
      </c>
      <c r="U1400" t="s">
        <v>137</v>
      </c>
      <c r="V1400" t="s">
        <v>138</v>
      </c>
      <c r="W1400" t="s">
        <v>76</v>
      </c>
      <c r="X1400" t="s">
        <v>42</v>
      </c>
      <c r="Y1400" t="s">
        <v>107</v>
      </c>
      <c r="Z1400" t="s">
        <v>107</v>
      </c>
      <c r="AA1400" t="s">
        <v>107</v>
      </c>
      <c r="AD1400" t="s">
        <v>44</v>
      </c>
      <c r="AE1400" t="s">
        <v>46</v>
      </c>
      <c r="AF1400" t="s">
        <v>46</v>
      </c>
    </row>
    <row r="1401" spans="1:32" hidden="1" outlineLevel="2" x14ac:dyDescent="0.35">
      <c r="A1401" t="s">
        <v>32</v>
      </c>
      <c r="B1401">
        <v>1015676</v>
      </c>
      <c r="C1401">
        <v>3</v>
      </c>
      <c r="E1401" t="s">
        <v>69</v>
      </c>
      <c r="H1401" t="s">
        <v>170</v>
      </c>
      <c r="I1401">
        <v>2</v>
      </c>
      <c r="J1401">
        <v>4</v>
      </c>
      <c r="K1401">
        <v>8</v>
      </c>
      <c r="L1401">
        <v>19</v>
      </c>
      <c r="M1401">
        <v>0</v>
      </c>
      <c r="N1401">
        <v>288</v>
      </c>
      <c r="O1401">
        <v>12</v>
      </c>
      <c r="Q1401" t="s">
        <v>65</v>
      </c>
      <c r="R1401" t="s">
        <v>135</v>
      </c>
      <c r="S1401" t="s">
        <v>136</v>
      </c>
      <c r="U1401" t="s">
        <v>137</v>
      </c>
      <c r="V1401" t="s">
        <v>138</v>
      </c>
      <c r="W1401" t="s">
        <v>76</v>
      </c>
      <c r="X1401" t="s">
        <v>42</v>
      </c>
      <c r="Y1401" t="s">
        <v>107</v>
      </c>
      <c r="Z1401" t="s">
        <v>107</v>
      </c>
      <c r="AA1401" t="s">
        <v>107</v>
      </c>
      <c r="AD1401" t="s">
        <v>44</v>
      </c>
      <c r="AE1401" t="s">
        <v>46</v>
      </c>
      <c r="AF1401" t="s">
        <v>46</v>
      </c>
    </row>
    <row r="1402" spans="1:32" hidden="1" outlineLevel="1" x14ac:dyDescent="0.35">
      <c r="A1402" t="s">
        <v>32</v>
      </c>
      <c r="B1402">
        <v>1015676</v>
      </c>
      <c r="C1402" t="s">
        <v>281</v>
      </c>
      <c r="E1402" t="s">
        <v>48</v>
      </c>
      <c r="H1402" t="s">
        <v>282</v>
      </c>
      <c r="I1402">
        <v>27</v>
      </c>
      <c r="J1402" t="s">
        <v>35</v>
      </c>
      <c r="K1402">
        <v>62</v>
      </c>
      <c r="L1402">
        <v>22</v>
      </c>
      <c r="M1402">
        <v>18</v>
      </c>
      <c r="N1402">
        <v>289</v>
      </c>
      <c r="O1402">
        <v>747</v>
      </c>
      <c r="Q1402" t="s">
        <v>283</v>
      </c>
      <c r="R1402" t="s">
        <v>135</v>
      </c>
      <c r="S1402" t="s">
        <v>136</v>
      </c>
      <c r="U1402" t="s">
        <v>137</v>
      </c>
      <c r="V1402" t="s">
        <v>138</v>
      </c>
      <c r="W1402" t="s">
        <v>76</v>
      </c>
      <c r="X1402" t="s">
        <v>42</v>
      </c>
      <c r="Y1402" t="s">
        <v>107</v>
      </c>
      <c r="Z1402" t="s">
        <v>107</v>
      </c>
      <c r="AA1402" t="s">
        <v>107</v>
      </c>
      <c r="AD1402" t="s">
        <v>44</v>
      </c>
      <c r="AE1402" t="s">
        <v>46</v>
      </c>
      <c r="AF1402" t="s">
        <v>46</v>
      </c>
    </row>
    <row r="1403" spans="1:32" hidden="1" outlineLevel="2" x14ac:dyDescent="0.35">
      <c r="A1403" t="s">
        <v>32</v>
      </c>
      <c r="B1403">
        <v>1015676</v>
      </c>
      <c r="C1403">
        <v>4</v>
      </c>
      <c r="E1403" t="s">
        <v>48</v>
      </c>
      <c r="H1403" t="s">
        <v>860</v>
      </c>
      <c r="I1403">
        <v>10</v>
      </c>
      <c r="J1403">
        <v>2</v>
      </c>
      <c r="K1403">
        <v>20</v>
      </c>
      <c r="L1403">
        <v>4</v>
      </c>
      <c r="M1403">
        <v>6</v>
      </c>
      <c r="N1403">
        <v>289</v>
      </c>
      <c r="O1403">
        <v>48</v>
      </c>
      <c r="P1403" t="s">
        <v>80</v>
      </c>
      <c r="Q1403" t="s">
        <v>861</v>
      </c>
      <c r="R1403" t="s">
        <v>135</v>
      </c>
      <c r="S1403" t="s">
        <v>136</v>
      </c>
      <c r="U1403" t="s">
        <v>137</v>
      </c>
      <c r="V1403" t="s">
        <v>138</v>
      </c>
      <c r="W1403" t="s">
        <v>76</v>
      </c>
      <c r="X1403" t="s">
        <v>42</v>
      </c>
      <c r="Y1403" t="s">
        <v>107</v>
      </c>
      <c r="Z1403" t="s">
        <v>107</v>
      </c>
      <c r="AA1403" t="s">
        <v>107</v>
      </c>
      <c r="AD1403" t="s">
        <v>44</v>
      </c>
      <c r="AE1403" t="s">
        <v>46</v>
      </c>
      <c r="AF1403" t="s">
        <v>46</v>
      </c>
    </row>
    <row r="1404" spans="1:32" hidden="1" outlineLevel="2" x14ac:dyDescent="0.35">
      <c r="A1404" t="s">
        <v>32</v>
      </c>
      <c r="B1404">
        <v>1015676</v>
      </c>
      <c r="C1404">
        <v>4</v>
      </c>
      <c r="E1404" t="s">
        <v>48</v>
      </c>
      <c r="H1404" t="s">
        <v>862</v>
      </c>
      <c r="I1404">
        <v>10</v>
      </c>
      <c r="J1404">
        <v>1</v>
      </c>
      <c r="K1404">
        <v>10</v>
      </c>
      <c r="L1404">
        <v>1</v>
      </c>
      <c r="M1404">
        <v>2</v>
      </c>
      <c r="N1404">
        <v>289</v>
      </c>
      <c r="O1404">
        <v>20</v>
      </c>
      <c r="P1404" t="s">
        <v>99</v>
      </c>
      <c r="Q1404" t="s">
        <v>863</v>
      </c>
      <c r="R1404" t="s">
        <v>135</v>
      </c>
      <c r="S1404" t="s">
        <v>136</v>
      </c>
      <c r="U1404" t="s">
        <v>137</v>
      </c>
      <c r="V1404" t="s">
        <v>138</v>
      </c>
      <c r="W1404" t="s">
        <v>76</v>
      </c>
      <c r="X1404" t="s">
        <v>42</v>
      </c>
      <c r="Y1404" t="s">
        <v>107</v>
      </c>
      <c r="Z1404" t="s">
        <v>107</v>
      </c>
      <c r="AA1404" t="s">
        <v>107</v>
      </c>
      <c r="AD1404" t="s">
        <v>44</v>
      </c>
      <c r="AE1404" t="s">
        <v>46</v>
      </c>
      <c r="AF1404" t="s">
        <v>46</v>
      </c>
    </row>
    <row r="1405" spans="1:32" hidden="1" outlineLevel="3" x14ac:dyDescent="0.35">
      <c r="A1405" t="s">
        <v>32</v>
      </c>
      <c r="B1405">
        <v>1015676</v>
      </c>
      <c r="C1405">
        <v>4</v>
      </c>
      <c r="E1405" t="s">
        <v>48</v>
      </c>
      <c r="H1405" t="s">
        <v>111</v>
      </c>
      <c r="I1405">
        <v>1</v>
      </c>
      <c r="J1405">
        <v>8</v>
      </c>
      <c r="K1405">
        <v>8</v>
      </c>
      <c r="L1405">
        <v>3</v>
      </c>
      <c r="M1405">
        <v>0</v>
      </c>
      <c r="N1405">
        <v>288</v>
      </c>
      <c r="O1405">
        <v>24</v>
      </c>
      <c r="Q1405" t="s">
        <v>55</v>
      </c>
      <c r="R1405" t="s">
        <v>135</v>
      </c>
      <c r="S1405" t="s">
        <v>136</v>
      </c>
      <c r="U1405" t="s">
        <v>137</v>
      </c>
      <c r="V1405" t="s">
        <v>138</v>
      </c>
      <c r="W1405" t="s">
        <v>76</v>
      </c>
      <c r="X1405" t="s">
        <v>42</v>
      </c>
      <c r="Y1405" t="s">
        <v>107</v>
      </c>
      <c r="Z1405" t="s">
        <v>107</v>
      </c>
      <c r="AA1405" t="s">
        <v>107</v>
      </c>
      <c r="AD1405" t="s">
        <v>44</v>
      </c>
      <c r="AE1405" t="s">
        <v>46</v>
      </c>
      <c r="AF1405" t="s">
        <v>46</v>
      </c>
    </row>
    <row r="1406" spans="1:32" hidden="1" outlineLevel="3" x14ac:dyDescent="0.35">
      <c r="A1406" t="s">
        <v>32</v>
      </c>
      <c r="B1406">
        <v>1015676</v>
      </c>
      <c r="C1406">
        <v>4</v>
      </c>
      <c r="E1406" t="s">
        <v>48</v>
      </c>
      <c r="H1406" t="s">
        <v>112</v>
      </c>
      <c r="I1406">
        <v>1</v>
      </c>
      <c r="J1406">
        <v>4</v>
      </c>
      <c r="K1406">
        <v>4</v>
      </c>
      <c r="L1406">
        <v>4</v>
      </c>
      <c r="M1406">
        <v>1</v>
      </c>
      <c r="N1406">
        <v>38</v>
      </c>
      <c r="O1406">
        <v>4</v>
      </c>
      <c r="Q1406" t="s">
        <v>57</v>
      </c>
      <c r="R1406" t="s">
        <v>135</v>
      </c>
      <c r="S1406" t="s">
        <v>136</v>
      </c>
      <c r="U1406" t="s">
        <v>137</v>
      </c>
      <c r="V1406" t="s">
        <v>138</v>
      </c>
      <c r="W1406" t="s">
        <v>76</v>
      </c>
      <c r="X1406" t="s">
        <v>42</v>
      </c>
      <c r="Y1406" t="s">
        <v>107</v>
      </c>
      <c r="Z1406" t="s">
        <v>107</v>
      </c>
      <c r="AA1406" t="s">
        <v>107</v>
      </c>
      <c r="AD1406" t="s">
        <v>44</v>
      </c>
      <c r="AE1406" t="s">
        <v>46</v>
      </c>
      <c r="AF1406" t="s">
        <v>46</v>
      </c>
    </row>
    <row r="1407" spans="1:32" hidden="1" outlineLevel="3" x14ac:dyDescent="0.35">
      <c r="A1407" t="s">
        <v>32</v>
      </c>
      <c r="B1407">
        <v>1015676</v>
      </c>
      <c r="C1407">
        <v>4</v>
      </c>
      <c r="E1407" t="s">
        <v>48</v>
      </c>
      <c r="H1407" t="s">
        <v>113</v>
      </c>
      <c r="I1407">
        <v>1</v>
      </c>
      <c r="J1407">
        <v>4</v>
      </c>
      <c r="K1407">
        <v>4</v>
      </c>
      <c r="L1407">
        <v>3</v>
      </c>
      <c r="M1407">
        <v>1</v>
      </c>
      <c r="N1407">
        <v>38</v>
      </c>
      <c r="O1407">
        <v>8</v>
      </c>
      <c r="Q1407" t="s">
        <v>59</v>
      </c>
      <c r="R1407" t="s">
        <v>135</v>
      </c>
      <c r="S1407" t="s">
        <v>136</v>
      </c>
      <c r="U1407" t="s">
        <v>137</v>
      </c>
      <c r="V1407" t="s">
        <v>138</v>
      </c>
      <c r="W1407" t="s">
        <v>76</v>
      </c>
      <c r="X1407" t="s">
        <v>42</v>
      </c>
      <c r="Y1407" t="s">
        <v>107</v>
      </c>
      <c r="Z1407" t="s">
        <v>107</v>
      </c>
      <c r="AA1407" t="s">
        <v>107</v>
      </c>
      <c r="AD1407" t="s">
        <v>44</v>
      </c>
      <c r="AE1407" t="s">
        <v>46</v>
      </c>
      <c r="AF1407" t="s">
        <v>46</v>
      </c>
    </row>
    <row r="1408" spans="1:32" hidden="1" outlineLevel="3" x14ac:dyDescent="0.35">
      <c r="A1408" t="s">
        <v>32</v>
      </c>
      <c r="B1408">
        <v>1015676</v>
      </c>
      <c r="C1408">
        <v>4</v>
      </c>
      <c r="E1408" t="s">
        <v>48</v>
      </c>
      <c r="H1408" t="s">
        <v>114</v>
      </c>
      <c r="I1408">
        <v>1</v>
      </c>
      <c r="J1408">
        <v>4</v>
      </c>
      <c r="K1408">
        <v>4</v>
      </c>
      <c r="L1408">
        <v>19</v>
      </c>
      <c r="M1408">
        <v>0</v>
      </c>
      <c r="N1408">
        <v>288</v>
      </c>
      <c r="O1408">
        <v>10</v>
      </c>
      <c r="Q1408" t="s">
        <v>61</v>
      </c>
      <c r="R1408" t="s">
        <v>135</v>
      </c>
      <c r="S1408" t="s">
        <v>136</v>
      </c>
      <c r="U1408" t="s">
        <v>137</v>
      </c>
      <c r="V1408" t="s">
        <v>138</v>
      </c>
      <c r="W1408" t="s">
        <v>76</v>
      </c>
      <c r="X1408" t="s">
        <v>42</v>
      </c>
      <c r="Y1408" t="s">
        <v>107</v>
      </c>
      <c r="Z1408" t="s">
        <v>107</v>
      </c>
      <c r="AA1408" t="s">
        <v>107</v>
      </c>
      <c r="AD1408" t="s">
        <v>44</v>
      </c>
      <c r="AE1408" t="s">
        <v>46</v>
      </c>
      <c r="AF1408" t="s">
        <v>46</v>
      </c>
    </row>
    <row r="1409" spans="1:32" hidden="1" outlineLevel="3" x14ac:dyDescent="0.35">
      <c r="A1409" t="s">
        <v>32</v>
      </c>
      <c r="B1409">
        <v>1015676</v>
      </c>
      <c r="C1409">
        <v>4</v>
      </c>
      <c r="E1409" t="s">
        <v>48</v>
      </c>
      <c r="H1409" t="s">
        <v>115</v>
      </c>
      <c r="I1409">
        <v>1</v>
      </c>
      <c r="J1409">
        <v>4</v>
      </c>
      <c r="K1409">
        <v>4</v>
      </c>
      <c r="L1409">
        <v>19</v>
      </c>
      <c r="M1409">
        <v>0</v>
      </c>
      <c r="N1409">
        <v>288</v>
      </c>
      <c r="O1409">
        <v>2</v>
      </c>
      <c r="Q1409" t="s">
        <v>63</v>
      </c>
      <c r="R1409" t="s">
        <v>135</v>
      </c>
      <c r="S1409" t="s">
        <v>136</v>
      </c>
      <c r="U1409" t="s">
        <v>137</v>
      </c>
      <c r="V1409" t="s">
        <v>138</v>
      </c>
      <c r="W1409" t="s">
        <v>76</v>
      </c>
      <c r="X1409" t="s">
        <v>42</v>
      </c>
      <c r="Y1409" t="s">
        <v>107</v>
      </c>
      <c r="Z1409" t="s">
        <v>107</v>
      </c>
      <c r="AA1409" t="s">
        <v>107</v>
      </c>
      <c r="AD1409" t="s">
        <v>44</v>
      </c>
      <c r="AE1409" t="s">
        <v>46</v>
      </c>
      <c r="AF1409" t="s">
        <v>46</v>
      </c>
    </row>
    <row r="1410" spans="1:32" hidden="1" outlineLevel="2" x14ac:dyDescent="0.35">
      <c r="A1410" t="s">
        <v>32</v>
      </c>
      <c r="B1410">
        <v>1015676</v>
      </c>
      <c r="C1410">
        <v>4</v>
      </c>
      <c r="E1410" t="s">
        <v>48</v>
      </c>
      <c r="H1410" t="s">
        <v>170</v>
      </c>
      <c r="I1410">
        <v>2</v>
      </c>
      <c r="J1410">
        <v>4</v>
      </c>
      <c r="K1410">
        <v>8</v>
      </c>
      <c r="L1410">
        <v>19</v>
      </c>
      <c r="M1410">
        <v>0</v>
      </c>
      <c r="N1410">
        <v>288</v>
      </c>
      <c r="O1410">
        <v>12</v>
      </c>
      <c r="Q1410" t="s">
        <v>65</v>
      </c>
      <c r="R1410" t="s">
        <v>135</v>
      </c>
      <c r="S1410" t="s">
        <v>136</v>
      </c>
      <c r="U1410" t="s">
        <v>137</v>
      </c>
      <c r="V1410" t="s">
        <v>138</v>
      </c>
      <c r="W1410" t="s">
        <v>76</v>
      </c>
      <c r="X1410" t="s">
        <v>42</v>
      </c>
      <c r="Y1410" t="s">
        <v>107</v>
      </c>
      <c r="Z1410" t="s">
        <v>107</v>
      </c>
      <c r="AA1410" t="s">
        <v>107</v>
      </c>
      <c r="AD1410" t="s">
        <v>44</v>
      </c>
      <c r="AE1410" t="s">
        <v>46</v>
      </c>
      <c r="AF1410" t="s">
        <v>46</v>
      </c>
    </row>
    <row r="1411" spans="1:32" hidden="1" collapsed="1" x14ac:dyDescent="0.35"/>
    <row r="1412" spans="1:32" hidden="1" x14ac:dyDescent="0.35">
      <c r="A1412" t="s">
        <v>32</v>
      </c>
      <c r="B1412">
        <v>1015672</v>
      </c>
      <c r="C1412" t="s">
        <v>33</v>
      </c>
      <c r="H1412" t="s">
        <v>34</v>
      </c>
      <c r="I1412">
        <v>27</v>
      </c>
      <c r="J1412" t="s">
        <v>35</v>
      </c>
      <c r="K1412">
        <v>72</v>
      </c>
      <c r="L1412" t="s">
        <v>35</v>
      </c>
      <c r="M1412" t="s">
        <v>35</v>
      </c>
      <c r="N1412" t="s">
        <v>35</v>
      </c>
      <c r="O1412">
        <v>1445</v>
      </c>
      <c r="Q1412" t="s">
        <v>36</v>
      </c>
      <c r="R1412" t="s">
        <v>864</v>
      </c>
      <c r="S1412" t="s">
        <v>865</v>
      </c>
      <c r="U1412" t="s">
        <v>866</v>
      </c>
      <c r="V1412" t="s">
        <v>76</v>
      </c>
      <c r="W1412" t="s">
        <v>41</v>
      </c>
      <c r="X1412" t="s">
        <v>42</v>
      </c>
      <c r="Y1412" t="s">
        <v>132</v>
      </c>
      <c r="Z1412" t="s">
        <v>132</v>
      </c>
      <c r="AA1412" t="s">
        <v>132</v>
      </c>
      <c r="AD1412" t="s">
        <v>44</v>
      </c>
      <c r="AE1412" t="s">
        <v>46</v>
      </c>
      <c r="AF1412" t="s">
        <v>46</v>
      </c>
    </row>
    <row r="1413" spans="1:32" hidden="1" outlineLevel="1" x14ac:dyDescent="0.35">
      <c r="A1413" t="s">
        <v>32</v>
      </c>
      <c r="B1413">
        <v>1015672</v>
      </c>
      <c r="C1413" t="s">
        <v>47</v>
      </c>
      <c r="E1413" t="s">
        <v>69</v>
      </c>
      <c r="H1413" t="s">
        <v>49</v>
      </c>
      <c r="I1413">
        <v>27</v>
      </c>
      <c r="J1413" t="s">
        <v>35</v>
      </c>
      <c r="K1413">
        <v>72</v>
      </c>
      <c r="L1413">
        <v>21</v>
      </c>
      <c r="M1413">
        <v>19</v>
      </c>
      <c r="N1413">
        <v>289</v>
      </c>
      <c r="O1413">
        <v>1445</v>
      </c>
      <c r="Q1413" t="s">
        <v>50</v>
      </c>
      <c r="R1413" t="s">
        <v>864</v>
      </c>
      <c r="S1413" t="s">
        <v>865</v>
      </c>
      <c r="U1413" t="s">
        <v>866</v>
      </c>
      <c r="V1413" t="s">
        <v>76</v>
      </c>
      <c r="W1413" t="s">
        <v>41</v>
      </c>
      <c r="X1413" t="s">
        <v>42</v>
      </c>
      <c r="Y1413" t="s">
        <v>132</v>
      </c>
      <c r="Z1413" t="s">
        <v>132</v>
      </c>
      <c r="AA1413" t="s">
        <v>132</v>
      </c>
      <c r="AD1413" t="s">
        <v>44</v>
      </c>
      <c r="AE1413" t="s">
        <v>46</v>
      </c>
      <c r="AF1413" t="s">
        <v>46</v>
      </c>
    </row>
    <row r="1414" spans="1:32" hidden="1" outlineLevel="2" x14ac:dyDescent="0.35">
      <c r="A1414" t="s">
        <v>32</v>
      </c>
      <c r="B1414">
        <v>1015672</v>
      </c>
      <c r="C1414">
        <v>1</v>
      </c>
      <c r="E1414" t="s">
        <v>69</v>
      </c>
      <c r="H1414" t="s">
        <v>867</v>
      </c>
      <c r="I1414">
        <v>20</v>
      </c>
      <c r="J1414">
        <v>2</v>
      </c>
      <c r="K1414">
        <v>40</v>
      </c>
      <c r="L1414">
        <v>2</v>
      </c>
      <c r="M1414">
        <v>8</v>
      </c>
      <c r="N1414">
        <v>289</v>
      </c>
      <c r="O1414">
        <v>69</v>
      </c>
      <c r="P1414" t="s">
        <v>80</v>
      </c>
      <c r="Q1414" t="s">
        <v>868</v>
      </c>
      <c r="R1414" t="s">
        <v>864</v>
      </c>
      <c r="S1414" t="s">
        <v>865</v>
      </c>
      <c r="U1414" t="s">
        <v>866</v>
      </c>
      <c r="V1414" t="s">
        <v>76</v>
      </c>
      <c r="W1414" t="s">
        <v>41</v>
      </c>
      <c r="X1414" t="s">
        <v>42</v>
      </c>
      <c r="Y1414" t="s">
        <v>132</v>
      </c>
      <c r="Z1414" t="s">
        <v>132</v>
      </c>
      <c r="AA1414" t="s">
        <v>132</v>
      </c>
      <c r="AD1414" t="s">
        <v>44</v>
      </c>
      <c r="AE1414" t="s">
        <v>46</v>
      </c>
      <c r="AF1414" t="s">
        <v>46</v>
      </c>
    </row>
    <row r="1415" spans="1:32" hidden="1" outlineLevel="3" x14ac:dyDescent="0.35">
      <c r="A1415" t="s">
        <v>32</v>
      </c>
      <c r="B1415">
        <v>1015672</v>
      </c>
      <c r="C1415">
        <v>1</v>
      </c>
      <c r="E1415" t="s">
        <v>69</v>
      </c>
      <c r="H1415" t="s">
        <v>111</v>
      </c>
      <c r="I1415">
        <v>1</v>
      </c>
      <c r="J1415">
        <v>8</v>
      </c>
      <c r="K1415">
        <v>8</v>
      </c>
      <c r="L1415">
        <v>3</v>
      </c>
      <c r="M1415">
        <v>0</v>
      </c>
      <c r="N1415">
        <v>288</v>
      </c>
      <c r="O1415">
        <v>24</v>
      </c>
      <c r="Q1415" t="s">
        <v>55</v>
      </c>
      <c r="R1415" t="s">
        <v>864</v>
      </c>
      <c r="S1415" t="s">
        <v>865</v>
      </c>
      <c r="U1415" t="s">
        <v>866</v>
      </c>
      <c r="V1415" t="s">
        <v>76</v>
      </c>
      <c r="W1415" t="s">
        <v>41</v>
      </c>
      <c r="X1415" t="s">
        <v>42</v>
      </c>
      <c r="Y1415" t="s">
        <v>132</v>
      </c>
      <c r="Z1415" t="s">
        <v>132</v>
      </c>
      <c r="AA1415" t="s">
        <v>132</v>
      </c>
      <c r="AD1415" t="s">
        <v>44</v>
      </c>
      <c r="AE1415" t="s">
        <v>46</v>
      </c>
      <c r="AF1415" t="s">
        <v>46</v>
      </c>
    </row>
    <row r="1416" spans="1:32" hidden="1" outlineLevel="3" x14ac:dyDescent="0.35">
      <c r="A1416" t="s">
        <v>32</v>
      </c>
      <c r="B1416">
        <v>1015672</v>
      </c>
      <c r="C1416">
        <v>1</v>
      </c>
      <c r="E1416" t="s">
        <v>69</v>
      </c>
      <c r="H1416" t="s">
        <v>112</v>
      </c>
      <c r="I1416">
        <v>1</v>
      </c>
      <c r="J1416">
        <v>4</v>
      </c>
      <c r="K1416">
        <v>4</v>
      </c>
      <c r="L1416">
        <v>4</v>
      </c>
      <c r="M1416">
        <v>1</v>
      </c>
      <c r="N1416">
        <v>38</v>
      </c>
      <c r="O1416">
        <v>4</v>
      </c>
      <c r="Q1416" t="s">
        <v>57</v>
      </c>
      <c r="R1416" t="s">
        <v>864</v>
      </c>
      <c r="S1416" t="s">
        <v>865</v>
      </c>
      <c r="U1416" t="s">
        <v>866</v>
      </c>
      <c r="V1416" t="s">
        <v>76</v>
      </c>
      <c r="W1416" t="s">
        <v>41</v>
      </c>
      <c r="X1416" t="s">
        <v>42</v>
      </c>
      <c r="Y1416" t="s">
        <v>132</v>
      </c>
      <c r="Z1416" t="s">
        <v>132</v>
      </c>
      <c r="AA1416" t="s">
        <v>132</v>
      </c>
      <c r="AD1416" t="s">
        <v>44</v>
      </c>
      <c r="AE1416" t="s">
        <v>46</v>
      </c>
      <c r="AF1416" t="s">
        <v>46</v>
      </c>
    </row>
    <row r="1417" spans="1:32" hidden="1" outlineLevel="3" x14ac:dyDescent="0.35">
      <c r="A1417" t="s">
        <v>32</v>
      </c>
      <c r="B1417">
        <v>1015672</v>
      </c>
      <c r="C1417">
        <v>1</v>
      </c>
      <c r="E1417" t="s">
        <v>69</v>
      </c>
      <c r="H1417" t="s">
        <v>113</v>
      </c>
      <c r="I1417">
        <v>1</v>
      </c>
      <c r="J1417">
        <v>4</v>
      </c>
      <c r="K1417">
        <v>4</v>
      </c>
      <c r="L1417">
        <v>3</v>
      </c>
      <c r="M1417">
        <v>1</v>
      </c>
      <c r="N1417">
        <v>38</v>
      </c>
      <c r="O1417">
        <v>8</v>
      </c>
      <c r="Q1417" t="s">
        <v>59</v>
      </c>
      <c r="R1417" t="s">
        <v>864</v>
      </c>
      <c r="S1417" t="s">
        <v>865</v>
      </c>
      <c r="U1417" t="s">
        <v>866</v>
      </c>
      <c r="V1417" t="s">
        <v>76</v>
      </c>
      <c r="W1417" t="s">
        <v>41</v>
      </c>
      <c r="X1417" t="s">
        <v>42</v>
      </c>
      <c r="Y1417" t="s">
        <v>132</v>
      </c>
      <c r="Z1417" t="s">
        <v>132</v>
      </c>
      <c r="AA1417" t="s">
        <v>132</v>
      </c>
      <c r="AD1417" t="s">
        <v>44</v>
      </c>
      <c r="AE1417" t="s">
        <v>46</v>
      </c>
      <c r="AF1417" t="s">
        <v>46</v>
      </c>
    </row>
    <row r="1418" spans="1:32" hidden="1" outlineLevel="3" x14ac:dyDescent="0.35">
      <c r="A1418" t="s">
        <v>32</v>
      </c>
      <c r="B1418">
        <v>1015672</v>
      </c>
      <c r="C1418">
        <v>1</v>
      </c>
      <c r="E1418" t="s">
        <v>69</v>
      </c>
      <c r="H1418" t="s">
        <v>114</v>
      </c>
      <c r="I1418">
        <v>1</v>
      </c>
      <c r="J1418">
        <v>4</v>
      </c>
      <c r="K1418">
        <v>4</v>
      </c>
      <c r="L1418">
        <v>19</v>
      </c>
      <c r="M1418">
        <v>0</v>
      </c>
      <c r="N1418">
        <v>288</v>
      </c>
      <c r="O1418">
        <v>10</v>
      </c>
      <c r="Q1418" t="s">
        <v>61</v>
      </c>
      <c r="R1418" t="s">
        <v>864</v>
      </c>
      <c r="S1418" t="s">
        <v>865</v>
      </c>
      <c r="U1418" t="s">
        <v>866</v>
      </c>
      <c r="V1418" t="s">
        <v>76</v>
      </c>
      <c r="W1418" t="s">
        <v>41</v>
      </c>
      <c r="X1418" t="s">
        <v>42</v>
      </c>
      <c r="Y1418" t="s">
        <v>132</v>
      </c>
      <c r="Z1418" t="s">
        <v>132</v>
      </c>
      <c r="AA1418" t="s">
        <v>132</v>
      </c>
      <c r="AD1418" t="s">
        <v>44</v>
      </c>
      <c r="AE1418" t="s">
        <v>46</v>
      </c>
      <c r="AF1418" t="s">
        <v>46</v>
      </c>
    </row>
    <row r="1419" spans="1:32" hidden="1" outlineLevel="3" x14ac:dyDescent="0.35">
      <c r="A1419" t="s">
        <v>32</v>
      </c>
      <c r="B1419">
        <v>1015672</v>
      </c>
      <c r="C1419">
        <v>1</v>
      </c>
      <c r="E1419" t="s">
        <v>69</v>
      </c>
      <c r="H1419" t="s">
        <v>115</v>
      </c>
      <c r="I1419">
        <v>1</v>
      </c>
      <c r="J1419">
        <v>4</v>
      </c>
      <c r="K1419">
        <v>4</v>
      </c>
      <c r="L1419">
        <v>19</v>
      </c>
      <c r="M1419">
        <v>0</v>
      </c>
      <c r="N1419">
        <v>288</v>
      </c>
      <c r="O1419">
        <v>2</v>
      </c>
      <c r="Q1419" t="s">
        <v>63</v>
      </c>
      <c r="R1419" t="s">
        <v>864</v>
      </c>
      <c r="S1419" t="s">
        <v>865</v>
      </c>
      <c r="U1419" t="s">
        <v>866</v>
      </c>
      <c r="V1419" t="s">
        <v>76</v>
      </c>
      <c r="W1419" t="s">
        <v>41</v>
      </c>
      <c r="X1419" t="s">
        <v>42</v>
      </c>
      <c r="Y1419" t="s">
        <v>132</v>
      </c>
      <c r="Z1419" t="s">
        <v>132</v>
      </c>
      <c r="AA1419" t="s">
        <v>132</v>
      </c>
      <c r="AD1419" t="s">
        <v>44</v>
      </c>
      <c r="AE1419" t="s">
        <v>46</v>
      </c>
      <c r="AF1419" t="s">
        <v>46</v>
      </c>
    </row>
    <row r="1420" spans="1:32" hidden="1" outlineLevel="2" x14ac:dyDescent="0.35">
      <c r="A1420" t="s">
        <v>32</v>
      </c>
      <c r="B1420">
        <v>1015672</v>
      </c>
      <c r="C1420">
        <v>1</v>
      </c>
      <c r="E1420" t="s">
        <v>69</v>
      </c>
      <c r="H1420" t="s">
        <v>170</v>
      </c>
      <c r="I1420">
        <v>2</v>
      </c>
      <c r="J1420">
        <v>4</v>
      </c>
      <c r="K1420">
        <v>8</v>
      </c>
      <c r="L1420">
        <v>19</v>
      </c>
      <c r="M1420">
        <v>0</v>
      </c>
      <c r="N1420">
        <v>288</v>
      </c>
      <c r="O1420">
        <v>12</v>
      </c>
      <c r="Q1420" t="s">
        <v>65</v>
      </c>
      <c r="R1420" t="s">
        <v>864</v>
      </c>
      <c r="S1420" t="s">
        <v>865</v>
      </c>
      <c r="U1420" t="s">
        <v>866</v>
      </c>
      <c r="V1420" t="s">
        <v>76</v>
      </c>
      <c r="W1420" t="s">
        <v>41</v>
      </c>
      <c r="X1420" t="s">
        <v>42</v>
      </c>
      <c r="Y1420" t="s">
        <v>132</v>
      </c>
      <c r="Z1420" t="s">
        <v>132</v>
      </c>
      <c r="AA1420" t="s">
        <v>132</v>
      </c>
      <c r="AD1420" t="s">
        <v>44</v>
      </c>
      <c r="AE1420" t="s">
        <v>46</v>
      </c>
      <c r="AF1420" t="s">
        <v>46</v>
      </c>
    </row>
    <row r="1421" spans="1:32" hidden="1" collapsed="1" x14ac:dyDescent="0.35"/>
    <row r="1422" spans="1:32" hidden="1" x14ac:dyDescent="0.35">
      <c r="A1422" t="s">
        <v>32</v>
      </c>
      <c r="B1422">
        <v>1014296</v>
      </c>
      <c r="C1422" t="s">
        <v>33</v>
      </c>
      <c r="H1422" t="s">
        <v>34</v>
      </c>
      <c r="I1422">
        <v>82</v>
      </c>
      <c r="J1422" t="s">
        <v>35</v>
      </c>
      <c r="K1422">
        <v>525</v>
      </c>
      <c r="L1422" t="s">
        <v>35</v>
      </c>
      <c r="M1422" t="s">
        <v>35</v>
      </c>
      <c r="N1422" t="s">
        <v>35</v>
      </c>
      <c r="O1422">
        <v>5268</v>
      </c>
      <c r="Q1422" t="s">
        <v>36</v>
      </c>
      <c r="R1422" t="s">
        <v>869</v>
      </c>
      <c r="S1422" t="s">
        <v>870</v>
      </c>
      <c r="U1422" t="s">
        <v>643</v>
      </c>
      <c r="V1422" t="s">
        <v>644</v>
      </c>
      <c r="W1422" t="s">
        <v>41</v>
      </c>
      <c r="X1422" t="s">
        <v>42</v>
      </c>
      <c r="Y1422" t="s">
        <v>871</v>
      </c>
      <c r="Z1422" t="s">
        <v>872</v>
      </c>
      <c r="AA1422" t="s">
        <v>872</v>
      </c>
      <c r="AD1422" t="s">
        <v>44</v>
      </c>
      <c r="AE1422" t="s">
        <v>873</v>
      </c>
      <c r="AF1422" t="s">
        <v>46</v>
      </c>
    </row>
    <row r="1423" spans="1:32" hidden="1" outlineLevel="1" x14ac:dyDescent="0.35">
      <c r="A1423" t="s">
        <v>32</v>
      </c>
      <c r="B1423">
        <v>1014296</v>
      </c>
      <c r="C1423" t="s">
        <v>47</v>
      </c>
      <c r="E1423" t="s">
        <v>69</v>
      </c>
      <c r="H1423" t="s">
        <v>49</v>
      </c>
      <c r="I1423">
        <v>27</v>
      </c>
      <c r="J1423" t="s">
        <v>35</v>
      </c>
      <c r="K1423">
        <v>178</v>
      </c>
      <c r="L1423">
        <v>22</v>
      </c>
      <c r="M1423">
        <v>16</v>
      </c>
      <c r="N1423">
        <v>289</v>
      </c>
      <c r="O1423">
        <v>2210</v>
      </c>
      <c r="Q1423" t="s">
        <v>50</v>
      </c>
      <c r="R1423" t="s">
        <v>869</v>
      </c>
      <c r="S1423" t="s">
        <v>870</v>
      </c>
      <c r="U1423" t="s">
        <v>643</v>
      </c>
      <c r="V1423" t="s">
        <v>644</v>
      </c>
      <c r="W1423" t="s">
        <v>41</v>
      </c>
      <c r="X1423" t="s">
        <v>42</v>
      </c>
      <c r="Y1423" t="s">
        <v>871</v>
      </c>
      <c r="Z1423" t="s">
        <v>872</v>
      </c>
      <c r="AA1423" t="s">
        <v>872</v>
      </c>
      <c r="AD1423" t="s">
        <v>44</v>
      </c>
      <c r="AE1423" t="s">
        <v>873</v>
      </c>
      <c r="AF1423" t="s">
        <v>46</v>
      </c>
    </row>
    <row r="1424" spans="1:32" hidden="1" outlineLevel="2" x14ac:dyDescent="0.35">
      <c r="A1424" t="s">
        <v>32</v>
      </c>
      <c r="B1424">
        <v>1014296</v>
      </c>
      <c r="C1424">
        <v>1</v>
      </c>
      <c r="E1424" t="s">
        <v>69</v>
      </c>
      <c r="H1424" t="s">
        <v>874</v>
      </c>
      <c r="I1424">
        <v>18</v>
      </c>
      <c r="J1424">
        <v>8</v>
      </c>
      <c r="K1424">
        <v>144</v>
      </c>
      <c r="L1424">
        <v>2</v>
      </c>
      <c r="M1424">
        <v>7</v>
      </c>
      <c r="N1424">
        <v>289</v>
      </c>
      <c r="O1424">
        <v>118</v>
      </c>
      <c r="P1424" t="s">
        <v>109</v>
      </c>
      <c r="Q1424" t="s">
        <v>875</v>
      </c>
      <c r="R1424" t="s">
        <v>869</v>
      </c>
      <c r="S1424" t="s">
        <v>870</v>
      </c>
      <c r="U1424" t="s">
        <v>643</v>
      </c>
      <c r="V1424" t="s">
        <v>644</v>
      </c>
      <c r="W1424" t="s">
        <v>41</v>
      </c>
      <c r="X1424" t="s">
        <v>42</v>
      </c>
      <c r="Y1424" t="s">
        <v>871</v>
      </c>
      <c r="Z1424" t="s">
        <v>872</v>
      </c>
      <c r="AA1424" t="s">
        <v>872</v>
      </c>
      <c r="AD1424" t="s">
        <v>44</v>
      </c>
      <c r="AE1424" t="s">
        <v>873</v>
      </c>
      <c r="AF1424" t="s">
        <v>46</v>
      </c>
    </row>
    <row r="1425" spans="1:32" hidden="1" outlineLevel="2" x14ac:dyDescent="0.35">
      <c r="A1425" t="s">
        <v>32</v>
      </c>
      <c r="B1425">
        <v>1014296</v>
      </c>
      <c r="C1425">
        <v>1</v>
      </c>
      <c r="E1425" t="s">
        <v>69</v>
      </c>
      <c r="H1425" t="s">
        <v>82</v>
      </c>
      <c r="I1425">
        <v>2</v>
      </c>
      <c r="J1425">
        <v>1</v>
      </c>
      <c r="K1425">
        <v>2</v>
      </c>
      <c r="L1425">
        <v>6</v>
      </c>
      <c r="M1425">
        <v>2</v>
      </c>
      <c r="N1425">
        <v>144</v>
      </c>
      <c r="O1425">
        <v>5</v>
      </c>
      <c r="Q1425" t="s">
        <v>83</v>
      </c>
      <c r="R1425" t="s">
        <v>869</v>
      </c>
      <c r="S1425" t="s">
        <v>870</v>
      </c>
      <c r="U1425" t="s">
        <v>643</v>
      </c>
      <c r="V1425" t="s">
        <v>644</v>
      </c>
      <c r="W1425" t="s">
        <v>41</v>
      </c>
      <c r="X1425" t="s">
        <v>42</v>
      </c>
      <c r="Y1425" t="s">
        <v>871</v>
      </c>
      <c r="Z1425" t="s">
        <v>872</v>
      </c>
      <c r="AA1425" t="s">
        <v>872</v>
      </c>
      <c r="AD1425" t="s">
        <v>44</v>
      </c>
      <c r="AE1425" t="s">
        <v>873</v>
      </c>
      <c r="AF1425" t="s">
        <v>46</v>
      </c>
    </row>
    <row r="1426" spans="1:32" hidden="1" outlineLevel="3" x14ac:dyDescent="0.35">
      <c r="A1426" t="s">
        <v>32</v>
      </c>
      <c r="B1426">
        <v>1014296</v>
      </c>
      <c r="C1426">
        <v>1</v>
      </c>
      <c r="E1426" t="s">
        <v>69</v>
      </c>
      <c r="H1426" t="s">
        <v>111</v>
      </c>
      <c r="I1426">
        <v>1</v>
      </c>
      <c r="J1426">
        <v>8</v>
      </c>
      <c r="K1426">
        <v>8</v>
      </c>
      <c r="L1426">
        <v>3</v>
      </c>
      <c r="M1426">
        <v>0</v>
      </c>
      <c r="N1426">
        <v>288</v>
      </c>
      <c r="O1426">
        <v>24</v>
      </c>
      <c r="Q1426" t="s">
        <v>55</v>
      </c>
      <c r="R1426" t="s">
        <v>869</v>
      </c>
      <c r="S1426" t="s">
        <v>870</v>
      </c>
      <c r="U1426" t="s">
        <v>643</v>
      </c>
      <c r="V1426" t="s">
        <v>644</v>
      </c>
      <c r="W1426" t="s">
        <v>41</v>
      </c>
      <c r="X1426" t="s">
        <v>42</v>
      </c>
      <c r="Y1426" t="s">
        <v>871</v>
      </c>
      <c r="Z1426" t="s">
        <v>872</v>
      </c>
      <c r="AA1426" t="s">
        <v>872</v>
      </c>
      <c r="AD1426" t="s">
        <v>44</v>
      </c>
      <c r="AE1426" t="s">
        <v>873</v>
      </c>
      <c r="AF1426" t="s">
        <v>46</v>
      </c>
    </row>
    <row r="1427" spans="1:32" hidden="1" outlineLevel="3" x14ac:dyDescent="0.35">
      <c r="A1427" t="s">
        <v>32</v>
      </c>
      <c r="B1427">
        <v>1014296</v>
      </c>
      <c r="C1427">
        <v>1</v>
      </c>
      <c r="E1427" t="s">
        <v>69</v>
      </c>
      <c r="H1427" t="s">
        <v>112</v>
      </c>
      <c r="I1427">
        <v>1</v>
      </c>
      <c r="J1427">
        <v>4</v>
      </c>
      <c r="K1427">
        <v>4</v>
      </c>
      <c r="L1427">
        <v>4</v>
      </c>
      <c r="M1427">
        <v>1</v>
      </c>
      <c r="N1427">
        <v>38</v>
      </c>
      <c r="O1427">
        <v>4</v>
      </c>
      <c r="Q1427" t="s">
        <v>57</v>
      </c>
      <c r="R1427" t="s">
        <v>869</v>
      </c>
      <c r="S1427" t="s">
        <v>870</v>
      </c>
      <c r="U1427" t="s">
        <v>643</v>
      </c>
      <c r="V1427" t="s">
        <v>644</v>
      </c>
      <c r="W1427" t="s">
        <v>41</v>
      </c>
      <c r="X1427" t="s">
        <v>42</v>
      </c>
      <c r="Y1427" t="s">
        <v>871</v>
      </c>
      <c r="Z1427" t="s">
        <v>872</v>
      </c>
      <c r="AA1427" t="s">
        <v>872</v>
      </c>
      <c r="AD1427" t="s">
        <v>44</v>
      </c>
      <c r="AE1427" t="s">
        <v>873</v>
      </c>
      <c r="AF1427" t="s">
        <v>46</v>
      </c>
    </row>
    <row r="1428" spans="1:32" hidden="1" outlineLevel="3" x14ac:dyDescent="0.35">
      <c r="A1428" t="s">
        <v>32</v>
      </c>
      <c r="B1428">
        <v>1014296</v>
      </c>
      <c r="C1428">
        <v>1</v>
      </c>
      <c r="E1428" t="s">
        <v>69</v>
      </c>
      <c r="H1428" t="s">
        <v>113</v>
      </c>
      <c r="I1428">
        <v>1</v>
      </c>
      <c r="J1428">
        <v>4</v>
      </c>
      <c r="K1428">
        <v>4</v>
      </c>
      <c r="L1428">
        <v>3</v>
      </c>
      <c r="M1428">
        <v>1</v>
      </c>
      <c r="N1428">
        <v>38</v>
      </c>
      <c r="O1428">
        <v>8</v>
      </c>
      <c r="Q1428" t="s">
        <v>59</v>
      </c>
      <c r="R1428" t="s">
        <v>869</v>
      </c>
      <c r="S1428" t="s">
        <v>870</v>
      </c>
      <c r="U1428" t="s">
        <v>643</v>
      </c>
      <c r="V1428" t="s">
        <v>644</v>
      </c>
      <c r="W1428" t="s">
        <v>41</v>
      </c>
      <c r="X1428" t="s">
        <v>42</v>
      </c>
      <c r="Y1428" t="s">
        <v>871</v>
      </c>
      <c r="Z1428" t="s">
        <v>872</v>
      </c>
      <c r="AA1428" t="s">
        <v>872</v>
      </c>
      <c r="AD1428" t="s">
        <v>44</v>
      </c>
      <c r="AE1428" t="s">
        <v>873</v>
      </c>
      <c r="AF1428" t="s">
        <v>46</v>
      </c>
    </row>
    <row r="1429" spans="1:32" hidden="1" outlineLevel="3" x14ac:dyDescent="0.35">
      <c r="A1429" t="s">
        <v>32</v>
      </c>
      <c r="B1429">
        <v>1014296</v>
      </c>
      <c r="C1429">
        <v>1</v>
      </c>
      <c r="E1429" t="s">
        <v>69</v>
      </c>
      <c r="H1429" t="s">
        <v>114</v>
      </c>
      <c r="I1429">
        <v>1</v>
      </c>
      <c r="J1429">
        <v>4</v>
      </c>
      <c r="K1429">
        <v>4</v>
      </c>
      <c r="L1429">
        <v>19</v>
      </c>
      <c r="M1429">
        <v>0</v>
      </c>
      <c r="N1429">
        <v>288</v>
      </c>
      <c r="O1429">
        <v>10</v>
      </c>
      <c r="Q1429" t="s">
        <v>61</v>
      </c>
      <c r="R1429" t="s">
        <v>869</v>
      </c>
      <c r="S1429" t="s">
        <v>870</v>
      </c>
      <c r="U1429" t="s">
        <v>643</v>
      </c>
      <c r="V1429" t="s">
        <v>644</v>
      </c>
      <c r="W1429" t="s">
        <v>41</v>
      </c>
      <c r="X1429" t="s">
        <v>42</v>
      </c>
      <c r="Y1429" t="s">
        <v>871</v>
      </c>
      <c r="Z1429" t="s">
        <v>872</v>
      </c>
      <c r="AA1429" t="s">
        <v>872</v>
      </c>
      <c r="AD1429" t="s">
        <v>44</v>
      </c>
      <c r="AE1429" t="s">
        <v>873</v>
      </c>
      <c r="AF1429" t="s">
        <v>46</v>
      </c>
    </row>
    <row r="1430" spans="1:32" hidden="1" outlineLevel="3" x14ac:dyDescent="0.35">
      <c r="A1430" t="s">
        <v>32</v>
      </c>
      <c r="B1430">
        <v>1014296</v>
      </c>
      <c r="C1430">
        <v>1</v>
      </c>
      <c r="E1430" t="s">
        <v>69</v>
      </c>
      <c r="H1430" t="s">
        <v>115</v>
      </c>
      <c r="I1430">
        <v>1</v>
      </c>
      <c r="J1430">
        <v>4</v>
      </c>
      <c r="K1430">
        <v>4</v>
      </c>
      <c r="L1430">
        <v>19</v>
      </c>
      <c r="M1430">
        <v>0</v>
      </c>
      <c r="N1430">
        <v>288</v>
      </c>
      <c r="O1430">
        <v>2</v>
      </c>
      <c r="Q1430" t="s">
        <v>63</v>
      </c>
      <c r="R1430" t="s">
        <v>869</v>
      </c>
      <c r="S1430" t="s">
        <v>870</v>
      </c>
      <c r="U1430" t="s">
        <v>643</v>
      </c>
      <c r="V1430" t="s">
        <v>644</v>
      </c>
      <c r="W1430" t="s">
        <v>41</v>
      </c>
      <c r="X1430" t="s">
        <v>42</v>
      </c>
      <c r="Y1430" t="s">
        <v>871</v>
      </c>
      <c r="Z1430" t="s">
        <v>872</v>
      </c>
      <c r="AA1430" t="s">
        <v>872</v>
      </c>
      <c r="AD1430" t="s">
        <v>44</v>
      </c>
      <c r="AE1430" t="s">
        <v>873</v>
      </c>
      <c r="AF1430" t="s">
        <v>46</v>
      </c>
    </row>
    <row r="1431" spans="1:32" hidden="1" outlineLevel="3" x14ac:dyDescent="0.35">
      <c r="A1431" t="s">
        <v>32</v>
      </c>
      <c r="B1431">
        <v>1014296</v>
      </c>
      <c r="C1431">
        <v>1</v>
      </c>
      <c r="E1431" t="s">
        <v>69</v>
      </c>
      <c r="H1431" t="s">
        <v>170</v>
      </c>
      <c r="I1431">
        <v>1</v>
      </c>
      <c r="J1431">
        <v>4</v>
      </c>
      <c r="K1431">
        <v>4</v>
      </c>
      <c r="L1431">
        <v>19</v>
      </c>
      <c r="M1431">
        <v>0</v>
      </c>
      <c r="N1431">
        <v>288</v>
      </c>
      <c r="O1431">
        <v>12</v>
      </c>
      <c r="Q1431" t="s">
        <v>65</v>
      </c>
      <c r="R1431" t="s">
        <v>869</v>
      </c>
      <c r="S1431" t="s">
        <v>870</v>
      </c>
      <c r="U1431" t="s">
        <v>643</v>
      </c>
      <c r="V1431" t="s">
        <v>644</v>
      </c>
      <c r="W1431" t="s">
        <v>41</v>
      </c>
      <c r="X1431" t="s">
        <v>42</v>
      </c>
      <c r="Y1431" t="s">
        <v>871</v>
      </c>
      <c r="Z1431" t="s">
        <v>872</v>
      </c>
      <c r="AA1431" t="s">
        <v>872</v>
      </c>
      <c r="AD1431" t="s">
        <v>44</v>
      </c>
      <c r="AE1431" t="s">
        <v>873</v>
      </c>
      <c r="AF1431" t="s">
        <v>46</v>
      </c>
    </row>
    <row r="1432" spans="1:32" hidden="1" outlineLevel="2" x14ac:dyDescent="0.35">
      <c r="A1432" t="s">
        <v>32</v>
      </c>
      <c r="B1432">
        <v>1014296</v>
      </c>
      <c r="C1432">
        <v>1</v>
      </c>
      <c r="E1432" t="s">
        <v>69</v>
      </c>
      <c r="H1432" t="s">
        <v>171</v>
      </c>
      <c r="I1432">
        <v>1</v>
      </c>
      <c r="J1432">
        <v>4</v>
      </c>
      <c r="K1432">
        <v>4</v>
      </c>
      <c r="L1432">
        <v>13</v>
      </c>
      <c r="M1432">
        <v>0</v>
      </c>
      <c r="N1432">
        <v>288</v>
      </c>
      <c r="O1432">
        <v>9</v>
      </c>
      <c r="Q1432" t="s">
        <v>87</v>
      </c>
      <c r="R1432" t="s">
        <v>869</v>
      </c>
      <c r="S1432" t="s">
        <v>870</v>
      </c>
      <c r="U1432" t="s">
        <v>643</v>
      </c>
      <c r="V1432" t="s">
        <v>644</v>
      </c>
      <c r="W1432" t="s">
        <v>41</v>
      </c>
      <c r="X1432" t="s">
        <v>42</v>
      </c>
      <c r="Y1432" t="s">
        <v>871</v>
      </c>
      <c r="Z1432" t="s">
        <v>872</v>
      </c>
      <c r="AA1432" t="s">
        <v>872</v>
      </c>
      <c r="AD1432" t="s">
        <v>44</v>
      </c>
      <c r="AE1432" t="s">
        <v>873</v>
      </c>
      <c r="AF1432" t="s">
        <v>46</v>
      </c>
    </row>
    <row r="1433" spans="1:32" hidden="1" outlineLevel="1" x14ac:dyDescent="0.35">
      <c r="A1433" t="s">
        <v>32</v>
      </c>
      <c r="B1433">
        <v>1014296</v>
      </c>
      <c r="C1433" t="s">
        <v>68</v>
      </c>
      <c r="E1433" t="s">
        <v>69</v>
      </c>
      <c r="H1433" t="s">
        <v>70</v>
      </c>
      <c r="I1433">
        <v>27</v>
      </c>
      <c r="J1433" t="s">
        <v>35</v>
      </c>
      <c r="K1433">
        <v>178</v>
      </c>
      <c r="L1433">
        <v>22</v>
      </c>
      <c r="M1433">
        <v>16</v>
      </c>
      <c r="N1433">
        <v>289</v>
      </c>
      <c r="O1433">
        <v>2210</v>
      </c>
      <c r="Q1433" t="s">
        <v>71</v>
      </c>
      <c r="R1433" t="s">
        <v>869</v>
      </c>
      <c r="S1433" t="s">
        <v>870</v>
      </c>
      <c r="U1433" t="s">
        <v>643</v>
      </c>
      <c r="V1433" t="s">
        <v>644</v>
      </c>
      <c r="W1433" t="s">
        <v>41</v>
      </c>
      <c r="X1433" t="s">
        <v>42</v>
      </c>
      <c r="Y1433" t="s">
        <v>871</v>
      </c>
      <c r="Z1433" t="s">
        <v>872</v>
      </c>
      <c r="AA1433" t="s">
        <v>872</v>
      </c>
      <c r="AD1433" t="s">
        <v>44</v>
      </c>
      <c r="AE1433" t="s">
        <v>873</v>
      </c>
      <c r="AF1433" t="s">
        <v>46</v>
      </c>
    </row>
    <row r="1434" spans="1:32" hidden="1" outlineLevel="2" x14ac:dyDescent="0.35">
      <c r="A1434" t="s">
        <v>32</v>
      </c>
      <c r="B1434">
        <v>1014296</v>
      </c>
      <c r="C1434">
        <v>2</v>
      </c>
      <c r="E1434" t="s">
        <v>69</v>
      </c>
      <c r="H1434" t="s">
        <v>874</v>
      </c>
      <c r="I1434">
        <v>18</v>
      </c>
      <c r="J1434">
        <v>8</v>
      </c>
      <c r="K1434">
        <v>144</v>
      </c>
      <c r="L1434">
        <v>2</v>
      </c>
      <c r="M1434">
        <v>7</v>
      </c>
      <c r="N1434">
        <v>289</v>
      </c>
      <c r="O1434">
        <v>118</v>
      </c>
      <c r="P1434" t="s">
        <v>109</v>
      </c>
      <c r="Q1434" t="s">
        <v>875</v>
      </c>
      <c r="R1434" t="s">
        <v>869</v>
      </c>
      <c r="S1434" t="s">
        <v>870</v>
      </c>
      <c r="U1434" t="s">
        <v>643</v>
      </c>
      <c r="V1434" t="s">
        <v>644</v>
      </c>
      <c r="W1434" t="s">
        <v>41</v>
      </c>
      <c r="X1434" t="s">
        <v>42</v>
      </c>
      <c r="Y1434" t="s">
        <v>871</v>
      </c>
      <c r="Z1434" t="s">
        <v>872</v>
      </c>
      <c r="AA1434" t="s">
        <v>872</v>
      </c>
      <c r="AD1434" t="s">
        <v>44</v>
      </c>
      <c r="AE1434" t="s">
        <v>873</v>
      </c>
      <c r="AF1434" t="s">
        <v>46</v>
      </c>
    </row>
    <row r="1435" spans="1:32" hidden="1" outlineLevel="2" x14ac:dyDescent="0.35">
      <c r="A1435" t="s">
        <v>32</v>
      </c>
      <c r="B1435">
        <v>1014296</v>
      </c>
      <c r="C1435">
        <v>2</v>
      </c>
      <c r="E1435" t="s">
        <v>69</v>
      </c>
      <c r="H1435" t="s">
        <v>82</v>
      </c>
      <c r="I1435">
        <v>2</v>
      </c>
      <c r="J1435">
        <v>1</v>
      </c>
      <c r="K1435">
        <v>2</v>
      </c>
      <c r="L1435">
        <v>6</v>
      </c>
      <c r="M1435">
        <v>2</v>
      </c>
      <c r="N1435">
        <v>144</v>
      </c>
      <c r="O1435">
        <v>5</v>
      </c>
      <c r="Q1435" t="s">
        <v>83</v>
      </c>
      <c r="R1435" t="s">
        <v>869</v>
      </c>
      <c r="S1435" t="s">
        <v>870</v>
      </c>
      <c r="U1435" t="s">
        <v>643</v>
      </c>
      <c r="V1435" t="s">
        <v>644</v>
      </c>
      <c r="W1435" t="s">
        <v>41</v>
      </c>
      <c r="X1435" t="s">
        <v>42</v>
      </c>
      <c r="Y1435" t="s">
        <v>871</v>
      </c>
      <c r="Z1435" t="s">
        <v>872</v>
      </c>
      <c r="AA1435" t="s">
        <v>872</v>
      </c>
      <c r="AD1435" t="s">
        <v>44</v>
      </c>
      <c r="AE1435" t="s">
        <v>873</v>
      </c>
      <c r="AF1435" t="s">
        <v>46</v>
      </c>
    </row>
    <row r="1436" spans="1:32" hidden="1" outlineLevel="3" x14ac:dyDescent="0.35">
      <c r="A1436" t="s">
        <v>32</v>
      </c>
      <c r="B1436">
        <v>1014296</v>
      </c>
      <c r="C1436">
        <v>2</v>
      </c>
      <c r="E1436" t="s">
        <v>69</v>
      </c>
      <c r="H1436" t="s">
        <v>111</v>
      </c>
      <c r="I1436">
        <v>1</v>
      </c>
      <c r="J1436">
        <v>8</v>
      </c>
      <c r="K1436">
        <v>8</v>
      </c>
      <c r="L1436">
        <v>3</v>
      </c>
      <c r="M1436">
        <v>0</v>
      </c>
      <c r="N1436">
        <v>288</v>
      </c>
      <c r="O1436">
        <v>24</v>
      </c>
      <c r="Q1436" t="s">
        <v>55</v>
      </c>
      <c r="R1436" t="s">
        <v>869</v>
      </c>
      <c r="S1436" t="s">
        <v>870</v>
      </c>
      <c r="U1436" t="s">
        <v>643</v>
      </c>
      <c r="V1436" t="s">
        <v>644</v>
      </c>
      <c r="W1436" t="s">
        <v>41</v>
      </c>
      <c r="X1436" t="s">
        <v>42</v>
      </c>
      <c r="Y1436" t="s">
        <v>871</v>
      </c>
      <c r="Z1436" t="s">
        <v>872</v>
      </c>
      <c r="AA1436" t="s">
        <v>872</v>
      </c>
      <c r="AD1436" t="s">
        <v>44</v>
      </c>
      <c r="AE1436" t="s">
        <v>873</v>
      </c>
      <c r="AF1436" t="s">
        <v>46</v>
      </c>
    </row>
    <row r="1437" spans="1:32" hidden="1" outlineLevel="3" x14ac:dyDescent="0.35">
      <c r="A1437" t="s">
        <v>32</v>
      </c>
      <c r="B1437">
        <v>1014296</v>
      </c>
      <c r="C1437">
        <v>2</v>
      </c>
      <c r="E1437" t="s">
        <v>69</v>
      </c>
      <c r="H1437" t="s">
        <v>112</v>
      </c>
      <c r="I1437">
        <v>1</v>
      </c>
      <c r="J1437">
        <v>4</v>
      </c>
      <c r="K1437">
        <v>4</v>
      </c>
      <c r="L1437">
        <v>4</v>
      </c>
      <c r="M1437">
        <v>1</v>
      </c>
      <c r="N1437">
        <v>38</v>
      </c>
      <c r="O1437">
        <v>4</v>
      </c>
      <c r="Q1437" t="s">
        <v>57</v>
      </c>
      <c r="R1437" t="s">
        <v>869</v>
      </c>
      <c r="S1437" t="s">
        <v>870</v>
      </c>
      <c r="U1437" t="s">
        <v>643</v>
      </c>
      <c r="V1437" t="s">
        <v>644</v>
      </c>
      <c r="W1437" t="s">
        <v>41</v>
      </c>
      <c r="X1437" t="s">
        <v>42</v>
      </c>
      <c r="Y1437" t="s">
        <v>871</v>
      </c>
      <c r="Z1437" t="s">
        <v>872</v>
      </c>
      <c r="AA1437" t="s">
        <v>872</v>
      </c>
      <c r="AD1437" t="s">
        <v>44</v>
      </c>
      <c r="AE1437" t="s">
        <v>873</v>
      </c>
      <c r="AF1437" t="s">
        <v>46</v>
      </c>
    </row>
    <row r="1438" spans="1:32" hidden="1" outlineLevel="3" x14ac:dyDescent="0.35">
      <c r="A1438" t="s">
        <v>32</v>
      </c>
      <c r="B1438">
        <v>1014296</v>
      </c>
      <c r="C1438">
        <v>2</v>
      </c>
      <c r="E1438" t="s">
        <v>69</v>
      </c>
      <c r="H1438" t="s">
        <v>113</v>
      </c>
      <c r="I1438">
        <v>1</v>
      </c>
      <c r="J1438">
        <v>4</v>
      </c>
      <c r="K1438">
        <v>4</v>
      </c>
      <c r="L1438">
        <v>3</v>
      </c>
      <c r="M1438">
        <v>1</v>
      </c>
      <c r="N1438">
        <v>38</v>
      </c>
      <c r="O1438">
        <v>8</v>
      </c>
      <c r="Q1438" t="s">
        <v>59</v>
      </c>
      <c r="R1438" t="s">
        <v>869</v>
      </c>
      <c r="S1438" t="s">
        <v>870</v>
      </c>
      <c r="U1438" t="s">
        <v>643</v>
      </c>
      <c r="V1438" t="s">
        <v>644</v>
      </c>
      <c r="W1438" t="s">
        <v>41</v>
      </c>
      <c r="X1438" t="s">
        <v>42</v>
      </c>
      <c r="Y1438" t="s">
        <v>871</v>
      </c>
      <c r="Z1438" t="s">
        <v>872</v>
      </c>
      <c r="AA1438" t="s">
        <v>872</v>
      </c>
      <c r="AD1438" t="s">
        <v>44</v>
      </c>
      <c r="AE1438" t="s">
        <v>873</v>
      </c>
      <c r="AF1438" t="s">
        <v>46</v>
      </c>
    </row>
    <row r="1439" spans="1:32" hidden="1" outlineLevel="3" x14ac:dyDescent="0.35">
      <c r="A1439" t="s">
        <v>32</v>
      </c>
      <c r="B1439">
        <v>1014296</v>
      </c>
      <c r="C1439">
        <v>2</v>
      </c>
      <c r="E1439" t="s">
        <v>69</v>
      </c>
      <c r="H1439" t="s">
        <v>114</v>
      </c>
      <c r="I1439">
        <v>1</v>
      </c>
      <c r="J1439">
        <v>4</v>
      </c>
      <c r="K1439">
        <v>4</v>
      </c>
      <c r="L1439">
        <v>19</v>
      </c>
      <c r="M1439">
        <v>0</v>
      </c>
      <c r="N1439">
        <v>288</v>
      </c>
      <c r="O1439">
        <v>10</v>
      </c>
      <c r="Q1439" t="s">
        <v>61</v>
      </c>
      <c r="R1439" t="s">
        <v>869</v>
      </c>
      <c r="S1439" t="s">
        <v>870</v>
      </c>
      <c r="U1439" t="s">
        <v>643</v>
      </c>
      <c r="V1439" t="s">
        <v>644</v>
      </c>
      <c r="W1439" t="s">
        <v>41</v>
      </c>
      <c r="X1439" t="s">
        <v>42</v>
      </c>
      <c r="Y1439" t="s">
        <v>871</v>
      </c>
      <c r="Z1439" t="s">
        <v>872</v>
      </c>
      <c r="AA1439" t="s">
        <v>872</v>
      </c>
      <c r="AD1439" t="s">
        <v>44</v>
      </c>
      <c r="AE1439" t="s">
        <v>873</v>
      </c>
      <c r="AF1439" t="s">
        <v>46</v>
      </c>
    </row>
    <row r="1440" spans="1:32" hidden="1" outlineLevel="3" x14ac:dyDescent="0.35">
      <c r="A1440" t="s">
        <v>32</v>
      </c>
      <c r="B1440">
        <v>1014296</v>
      </c>
      <c r="C1440">
        <v>2</v>
      </c>
      <c r="E1440" t="s">
        <v>69</v>
      </c>
      <c r="H1440" t="s">
        <v>115</v>
      </c>
      <c r="I1440">
        <v>1</v>
      </c>
      <c r="J1440">
        <v>4</v>
      </c>
      <c r="K1440">
        <v>4</v>
      </c>
      <c r="L1440">
        <v>19</v>
      </c>
      <c r="M1440">
        <v>0</v>
      </c>
      <c r="N1440">
        <v>288</v>
      </c>
      <c r="O1440">
        <v>2</v>
      </c>
      <c r="Q1440" t="s">
        <v>63</v>
      </c>
      <c r="R1440" t="s">
        <v>869</v>
      </c>
      <c r="S1440" t="s">
        <v>870</v>
      </c>
      <c r="U1440" t="s">
        <v>643</v>
      </c>
      <c r="V1440" t="s">
        <v>644</v>
      </c>
      <c r="W1440" t="s">
        <v>41</v>
      </c>
      <c r="X1440" t="s">
        <v>42</v>
      </c>
      <c r="Y1440" t="s">
        <v>871</v>
      </c>
      <c r="Z1440" t="s">
        <v>872</v>
      </c>
      <c r="AA1440" t="s">
        <v>872</v>
      </c>
      <c r="AD1440" t="s">
        <v>44</v>
      </c>
      <c r="AE1440" t="s">
        <v>873</v>
      </c>
      <c r="AF1440" t="s">
        <v>46</v>
      </c>
    </row>
    <row r="1441" spans="1:32" hidden="1" outlineLevel="3" x14ac:dyDescent="0.35">
      <c r="A1441" t="s">
        <v>32</v>
      </c>
      <c r="B1441">
        <v>1014296</v>
      </c>
      <c r="C1441">
        <v>2</v>
      </c>
      <c r="E1441" t="s">
        <v>69</v>
      </c>
      <c r="H1441" t="s">
        <v>170</v>
      </c>
      <c r="I1441">
        <v>1</v>
      </c>
      <c r="J1441">
        <v>4</v>
      </c>
      <c r="K1441">
        <v>4</v>
      </c>
      <c r="L1441">
        <v>19</v>
      </c>
      <c r="M1441">
        <v>0</v>
      </c>
      <c r="N1441">
        <v>288</v>
      </c>
      <c r="O1441">
        <v>12</v>
      </c>
      <c r="Q1441" t="s">
        <v>65</v>
      </c>
      <c r="R1441" t="s">
        <v>869</v>
      </c>
      <c r="S1441" t="s">
        <v>870</v>
      </c>
      <c r="U1441" t="s">
        <v>643</v>
      </c>
      <c r="V1441" t="s">
        <v>644</v>
      </c>
      <c r="W1441" t="s">
        <v>41</v>
      </c>
      <c r="X1441" t="s">
        <v>42</v>
      </c>
      <c r="Y1441" t="s">
        <v>871</v>
      </c>
      <c r="Z1441" t="s">
        <v>872</v>
      </c>
      <c r="AA1441" t="s">
        <v>872</v>
      </c>
      <c r="AD1441" t="s">
        <v>44</v>
      </c>
      <c r="AE1441" t="s">
        <v>873</v>
      </c>
      <c r="AF1441" t="s">
        <v>46</v>
      </c>
    </row>
    <row r="1442" spans="1:32" hidden="1" outlineLevel="2" x14ac:dyDescent="0.35">
      <c r="A1442" t="s">
        <v>32</v>
      </c>
      <c r="B1442">
        <v>1014296</v>
      </c>
      <c r="C1442">
        <v>2</v>
      </c>
      <c r="E1442" t="s">
        <v>69</v>
      </c>
      <c r="H1442" t="s">
        <v>171</v>
      </c>
      <c r="I1442">
        <v>1</v>
      </c>
      <c r="J1442">
        <v>4</v>
      </c>
      <c r="K1442">
        <v>4</v>
      </c>
      <c r="L1442">
        <v>13</v>
      </c>
      <c r="M1442">
        <v>0</v>
      </c>
      <c r="N1442">
        <v>288</v>
      </c>
      <c r="O1442">
        <v>9</v>
      </c>
      <c r="Q1442" t="s">
        <v>87</v>
      </c>
      <c r="R1442" t="s">
        <v>869</v>
      </c>
      <c r="S1442" t="s">
        <v>870</v>
      </c>
      <c r="U1442" t="s">
        <v>643</v>
      </c>
      <c r="V1442" t="s">
        <v>644</v>
      </c>
      <c r="W1442" t="s">
        <v>41</v>
      </c>
      <c r="X1442" t="s">
        <v>42</v>
      </c>
      <c r="Y1442" t="s">
        <v>871</v>
      </c>
      <c r="Z1442" t="s">
        <v>872</v>
      </c>
      <c r="AA1442" t="s">
        <v>872</v>
      </c>
      <c r="AD1442" t="s">
        <v>44</v>
      </c>
      <c r="AE1442" t="s">
        <v>873</v>
      </c>
      <c r="AF1442" t="s">
        <v>46</v>
      </c>
    </row>
    <row r="1443" spans="1:32" hidden="1" outlineLevel="1" x14ac:dyDescent="0.35">
      <c r="A1443" t="s">
        <v>32</v>
      </c>
      <c r="B1443">
        <v>1014296</v>
      </c>
      <c r="C1443" t="s">
        <v>278</v>
      </c>
      <c r="E1443" t="s">
        <v>69</v>
      </c>
      <c r="H1443" t="s">
        <v>279</v>
      </c>
      <c r="I1443">
        <v>28</v>
      </c>
      <c r="J1443" t="s">
        <v>35</v>
      </c>
      <c r="K1443">
        <v>169</v>
      </c>
      <c r="L1443">
        <v>19</v>
      </c>
      <c r="M1443">
        <v>10</v>
      </c>
      <c r="N1443">
        <v>289</v>
      </c>
      <c r="O1443">
        <v>848</v>
      </c>
      <c r="Q1443" t="s">
        <v>280</v>
      </c>
      <c r="R1443" t="s">
        <v>869</v>
      </c>
      <c r="S1443" t="s">
        <v>870</v>
      </c>
      <c r="U1443" t="s">
        <v>643</v>
      </c>
      <c r="V1443" t="s">
        <v>644</v>
      </c>
      <c r="W1443" t="s">
        <v>41</v>
      </c>
      <c r="X1443" t="s">
        <v>42</v>
      </c>
      <c r="Y1443" t="s">
        <v>871</v>
      </c>
      <c r="Z1443" t="s">
        <v>872</v>
      </c>
      <c r="AA1443" t="s">
        <v>872</v>
      </c>
      <c r="AD1443" t="s">
        <v>44</v>
      </c>
      <c r="AE1443" t="s">
        <v>873</v>
      </c>
      <c r="AF1443" t="s">
        <v>46</v>
      </c>
    </row>
    <row r="1444" spans="1:32" hidden="1" outlineLevel="2" x14ac:dyDescent="0.35">
      <c r="A1444" t="s">
        <v>32</v>
      </c>
      <c r="B1444">
        <v>1014296</v>
      </c>
      <c r="C1444">
        <v>3</v>
      </c>
      <c r="E1444" t="s">
        <v>69</v>
      </c>
      <c r="H1444" t="s">
        <v>874</v>
      </c>
      <c r="I1444">
        <v>5</v>
      </c>
      <c r="J1444">
        <v>8</v>
      </c>
      <c r="K1444">
        <v>40</v>
      </c>
      <c r="L1444">
        <v>2</v>
      </c>
      <c r="M1444">
        <v>7</v>
      </c>
      <c r="N1444">
        <v>289</v>
      </c>
      <c r="O1444">
        <v>118</v>
      </c>
      <c r="P1444" t="s">
        <v>109</v>
      </c>
      <c r="Q1444" t="s">
        <v>875</v>
      </c>
      <c r="R1444" t="s">
        <v>869</v>
      </c>
      <c r="S1444" t="s">
        <v>870</v>
      </c>
      <c r="U1444" t="s">
        <v>643</v>
      </c>
      <c r="V1444" t="s">
        <v>644</v>
      </c>
      <c r="W1444" t="s">
        <v>41</v>
      </c>
      <c r="X1444" t="s">
        <v>42</v>
      </c>
      <c r="Y1444" t="s">
        <v>871</v>
      </c>
      <c r="Z1444" t="s">
        <v>872</v>
      </c>
      <c r="AA1444" t="s">
        <v>872</v>
      </c>
      <c r="AD1444" t="s">
        <v>44</v>
      </c>
      <c r="AE1444" t="s">
        <v>873</v>
      </c>
      <c r="AF1444" t="s">
        <v>46</v>
      </c>
    </row>
    <row r="1445" spans="1:32" hidden="1" outlineLevel="2" x14ac:dyDescent="0.35">
      <c r="A1445" t="s">
        <v>32</v>
      </c>
      <c r="B1445">
        <v>1014296</v>
      </c>
      <c r="C1445">
        <v>3</v>
      </c>
      <c r="E1445" t="s">
        <v>69</v>
      </c>
      <c r="H1445" t="s">
        <v>876</v>
      </c>
      <c r="I1445">
        <v>4</v>
      </c>
      <c r="J1445">
        <v>10</v>
      </c>
      <c r="K1445">
        <v>40</v>
      </c>
      <c r="L1445">
        <v>1</v>
      </c>
      <c r="M1445">
        <v>3</v>
      </c>
      <c r="N1445">
        <v>145</v>
      </c>
      <c r="O1445">
        <v>23</v>
      </c>
      <c r="P1445" t="s">
        <v>99</v>
      </c>
      <c r="Q1445" t="s">
        <v>877</v>
      </c>
      <c r="R1445" t="s">
        <v>869</v>
      </c>
      <c r="S1445" t="s">
        <v>870</v>
      </c>
      <c r="U1445" t="s">
        <v>643</v>
      </c>
      <c r="V1445" t="s">
        <v>644</v>
      </c>
      <c r="W1445" t="s">
        <v>41</v>
      </c>
      <c r="X1445" t="s">
        <v>42</v>
      </c>
      <c r="Y1445" t="s">
        <v>871</v>
      </c>
      <c r="Z1445" t="s">
        <v>872</v>
      </c>
      <c r="AA1445" t="s">
        <v>872</v>
      </c>
      <c r="AD1445" t="s">
        <v>44</v>
      </c>
      <c r="AE1445" t="s">
        <v>873</v>
      </c>
      <c r="AF1445" t="s">
        <v>46</v>
      </c>
    </row>
    <row r="1446" spans="1:32" hidden="1" outlineLevel="2" x14ac:dyDescent="0.35">
      <c r="A1446" t="s">
        <v>32</v>
      </c>
      <c r="B1446">
        <v>1014296</v>
      </c>
      <c r="C1446">
        <v>3</v>
      </c>
      <c r="E1446" t="s">
        <v>69</v>
      </c>
      <c r="H1446" t="s">
        <v>878</v>
      </c>
      <c r="I1446">
        <v>1</v>
      </c>
      <c r="J1446">
        <v>10</v>
      </c>
      <c r="K1446">
        <v>10</v>
      </c>
      <c r="L1446">
        <v>1</v>
      </c>
      <c r="M1446">
        <v>3</v>
      </c>
      <c r="N1446">
        <v>145</v>
      </c>
      <c r="O1446">
        <v>18</v>
      </c>
      <c r="P1446" t="s">
        <v>99</v>
      </c>
      <c r="Q1446" t="s">
        <v>879</v>
      </c>
      <c r="R1446" t="s">
        <v>869</v>
      </c>
      <c r="S1446" t="s">
        <v>870</v>
      </c>
      <c r="U1446" t="s">
        <v>643</v>
      </c>
      <c r="V1446" t="s">
        <v>644</v>
      </c>
      <c r="W1446" t="s">
        <v>41</v>
      </c>
      <c r="X1446" t="s">
        <v>42</v>
      </c>
      <c r="Y1446" t="s">
        <v>871</v>
      </c>
      <c r="Z1446" t="s">
        <v>872</v>
      </c>
      <c r="AA1446" t="s">
        <v>872</v>
      </c>
      <c r="AD1446" t="s">
        <v>44</v>
      </c>
      <c r="AE1446" t="s">
        <v>873</v>
      </c>
      <c r="AF1446" t="s">
        <v>46</v>
      </c>
    </row>
    <row r="1447" spans="1:32" hidden="1" outlineLevel="2" x14ac:dyDescent="0.35">
      <c r="A1447" t="s">
        <v>32</v>
      </c>
      <c r="B1447">
        <v>1014296</v>
      </c>
      <c r="C1447">
        <v>3</v>
      </c>
      <c r="E1447" t="s">
        <v>69</v>
      </c>
      <c r="H1447" t="s">
        <v>880</v>
      </c>
      <c r="I1447">
        <v>1</v>
      </c>
      <c r="J1447">
        <v>9</v>
      </c>
      <c r="K1447">
        <v>9</v>
      </c>
      <c r="L1447">
        <v>1</v>
      </c>
      <c r="M1447">
        <v>3</v>
      </c>
      <c r="N1447">
        <v>145</v>
      </c>
      <c r="O1447">
        <v>21</v>
      </c>
      <c r="P1447" t="s">
        <v>99</v>
      </c>
      <c r="Q1447" t="s">
        <v>877</v>
      </c>
      <c r="R1447" t="s">
        <v>869</v>
      </c>
      <c r="S1447" t="s">
        <v>870</v>
      </c>
      <c r="U1447" t="s">
        <v>643</v>
      </c>
      <c r="V1447" t="s">
        <v>644</v>
      </c>
      <c r="W1447" t="s">
        <v>41</v>
      </c>
      <c r="X1447" t="s">
        <v>42</v>
      </c>
      <c r="Y1447" t="s">
        <v>871</v>
      </c>
      <c r="Z1447" t="s">
        <v>872</v>
      </c>
      <c r="AA1447" t="s">
        <v>872</v>
      </c>
      <c r="AD1447" t="s">
        <v>44</v>
      </c>
      <c r="AE1447" t="s">
        <v>873</v>
      </c>
      <c r="AF1447" t="s">
        <v>46</v>
      </c>
    </row>
    <row r="1448" spans="1:32" hidden="1" outlineLevel="2" x14ac:dyDescent="0.35">
      <c r="A1448" t="s">
        <v>32</v>
      </c>
      <c r="B1448">
        <v>1014296</v>
      </c>
      <c r="C1448">
        <v>3</v>
      </c>
      <c r="E1448" t="s">
        <v>69</v>
      </c>
      <c r="H1448" t="s">
        <v>881</v>
      </c>
      <c r="I1448">
        <v>1</v>
      </c>
      <c r="J1448">
        <v>11</v>
      </c>
      <c r="K1448">
        <v>11</v>
      </c>
      <c r="L1448">
        <v>1</v>
      </c>
      <c r="M1448">
        <v>2</v>
      </c>
      <c r="N1448">
        <v>145</v>
      </c>
      <c r="O1448">
        <v>12</v>
      </c>
      <c r="P1448" t="s">
        <v>99</v>
      </c>
      <c r="Q1448" t="s">
        <v>882</v>
      </c>
      <c r="R1448" t="s">
        <v>869</v>
      </c>
      <c r="S1448" t="s">
        <v>870</v>
      </c>
      <c r="U1448" t="s">
        <v>643</v>
      </c>
      <c r="V1448" t="s">
        <v>644</v>
      </c>
      <c r="W1448" t="s">
        <v>41</v>
      </c>
      <c r="X1448" t="s">
        <v>42</v>
      </c>
      <c r="Y1448" t="s">
        <v>871</v>
      </c>
      <c r="Z1448" t="s">
        <v>872</v>
      </c>
      <c r="AA1448" t="s">
        <v>872</v>
      </c>
      <c r="AD1448" t="s">
        <v>44</v>
      </c>
      <c r="AE1448" t="s">
        <v>873</v>
      </c>
      <c r="AF1448" t="s">
        <v>46</v>
      </c>
    </row>
    <row r="1449" spans="1:32" hidden="1" outlineLevel="2" x14ac:dyDescent="0.35">
      <c r="A1449" t="s">
        <v>32</v>
      </c>
      <c r="B1449">
        <v>1014296</v>
      </c>
      <c r="C1449">
        <v>3</v>
      </c>
      <c r="E1449" t="s">
        <v>69</v>
      </c>
      <c r="H1449" t="s">
        <v>475</v>
      </c>
      <c r="I1449">
        <v>1</v>
      </c>
      <c r="J1449">
        <v>3</v>
      </c>
      <c r="K1449">
        <v>3</v>
      </c>
      <c r="L1449">
        <v>1</v>
      </c>
      <c r="M1449">
        <v>3</v>
      </c>
      <c r="N1449">
        <v>145</v>
      </c>
      <c r="O1449">
        <v>7</v>
      </c>
      <c r="P1449" t="s">
        <v>99</v>
      </c>
      <c r="Q1449" t="s">
        <v>476</v>
      </c>
      <c r="R1449" t="s">
        <v>869</v>
      </c>
      <c r="S1449" t="s">
        <v>870</v>
      </c>
      <c r="U1449" t="s">
        <v>643</v>
      </c>
      <c r="V1449" t="s">
        <v>644</v>
      </c>
      <c r="W1449" t="s">
        <v>41</v>
      </c>
      <c r="X1449" t="s">
        <v>42</v>
      </c>
      <c r="Y1449" t="s">
        <v>871</v>
      </c>
      <c r="Z1449" t="s">
        <v>872</v>
      </c>
      <c r="AA1449" t="s">
        <v>872</v>
      </c>
      <c r="AD1449" t="s">
        <v>44</v>
      </c>
      <c r="AE1449" t="s">
        <v>873</v>
      </c>
      <c r="AF1449" t="s">
        <v>46</v>
      </c>
    </row>
    <row r="1450" spans="1:32" hidden="1" outlineLevel="2" x14ac:dyDescent="0.35">
      <c r="A1450" t="s">
        <v>32</v>
      </c>
      <c r="B1450">
        <v>1014296</v>
      </c>
      <c r="C1450">
        <v>3</v>
      </c>
      <c r="E1450" t="s">
        <v>69</v>
      </c>
      <c r="H1450" t="s">
        <v>804</v>
      </c>
      <c r="I1450">
        <v>1</v>
      </c>
      <c r="J1450">
        <v>6</v>
      </c>
      <c r="K1450">
        <v>6</v>
      </c>
      <c r="L1450">
        <v>1</v>
      </c>
      <c r="M1450">
        <v>4</v>
      </c>
      <c r="N1450">
        <v>145</v>
      </c>
      <c r="O1450">
        <v>11</v>
      </c>
      <c r="P1450" t="s">
        <v>99</v>
      </c>
      <c r="Q1450" t="s">
        <v>754</v>
      </c>
      <c r="R1450" t="s">
        <v>869</v>
      </c>
      <c r="S1450" t="s">
        <v>870</v>
      </c>
      <c r="U1450" t="s">
        <v>643</v>
      </c>
      <c r="V1450" t="s">
        <v>644</v>
      </c>
      <c r="W1450" t="s">
        <v>41</v>
      </c>
      <c r="X1450" t="s">
        <v>42</v>
      </c>
      <c r="Y1450" t="s">
        <v>871</v>
      </c>
      <c r="Z1450" t="s">
        <v>872</v>
      </c>
      <c r="AA1450" t="s">
        <v>872</v>
      </c>
      <c r="AD1450" t="s">
        <v>44</v>
      </c>
      <c r="AE1450" t="s">
        <v>873</v>
      </c>
      <c r="AF1450" t="s">
        <v>46</v>
      </c>
    </row>
    <row r="1451" spans="1:32" hidden="1" outlineLevel="2" x14ac:dyDescent="0.35">
      <c r="A1451" t="s">
        <v>32</v>
      </c>
      <c r="B1451">
        <v>1014296</v>
      </c>
      <c r="C1451">
        <v>3</v>
      </c>
      <c r="E1451" t="s">
        <v>69</v>
      </c>
      <c r="H1451" t="s">
        <v>883</v>
      </c>
      <c r="I1451">
        <v>1</v>
      </c>
      <c r="J1451">
        <v>3</v>
      </c>
      <c r="K1451">
        <v>3</v>
      </c>
      <c r="L1451">
        <v>0</v>
      </c>
      <c r="M1451">
        <v>3</v>
      </c>
      <c r="N1451">
        <v>145</v>
      </c>
      <c r="O1451">
        <v>5</v>
      </c>
      <c r="P1451" t="s">
        <v>99</v>
      </c>
      <c r="Q1451" t="s">
        <v>884</v>
      </c>
      <c r="R1451" t="s">
        <v>869</v>
      </c>
      <c r="S1451" t="s">
        <v>870</v>
      </c>
      <c r="U1451" t="s">
        <v>643</v>
      </c>
      <c r="V1451" t="s">
        <v>644</v>
      </c>
      <c r="W1451" t="s">
        <v>41</v>
      </c>
      <c r="X1451" t="s">
        <v>42</v>
      </c>
      <c r="Y1451" t="s">
        <v>871</v>
      </c>
      <c r="Z1451" t="s">
        <v>872</v>
      </c>
      <c r="AA1451" t="s">
        <v>872</v>
      </c>
      <c r="AD1451" t="s">
        <v>44</v>
      </c>
      <c r="AE1451" t="s">
        <v>873</v>
      </c>
      <c r="AF1451" t="s">
        <v>46</v>
      </c>
    </row>
    <row r="1452" spans="1:32" hidden="1" outlineLevel="2" x14ac:dyDescent="0.35">
      <c r="A1452" t="s">
        <v>32</v>
      </c>
      <c r="B1452">
        <v>1014296</v>
      </c>
      <c r="C1452">
        <v>3</v>
      </c>
      <c r="E1452" t="s">
        <v>69</v>
      </c>
      <c r="H1452" t="s">
        <v>885</v>
      </c>
      <c r="I1452">
        <v>1</v>
      </c>
      <c r="J1452">
        <v>1</v>
      </c>
      <c r="K1452">
        <v>1</v>
      </c>
      <c r="L1452">
        <v>0</v>
      </c>
      <c r="M1452">
        <v>3</v>
      </c>
      <c r="N1452">
        <v>145</v>
      </c>
      <c r="O1452">
        <v>2</v>
      </c>
      <c r="P1452" t="s">
        <v>99</v>
      </c>
      <c r="Q1452" t="s">
        <v>879</v>
      </c>
      <c r="R1452" t="s">
        <v>869</v>
      </c>
      <c r="S1452" t="s">
        <v>870</v>
      </c>
      <c r="U1452" t="s">
        <v>643</v>
      </c>
      <c r="V1452" t="s">
        <v>644</v>
      </c>
      <c r="W1452" t="s">
        <v>41</v>
      </c>
      <c r="X1452" t="s">
        <v>42</v>
      </c>
      <c r="Y1452" t="s">
        <v>871</v>
      </c>
      <c r="Z1452" t="s">
        <v>872</v>
      </c>
      <c r="AA1452" t="s">
        <v>872</v>
      </c>
      <c r="AD1452" t="s">
        <v>44</v>
      </c>
      <c r="AE1452" t="s">
        <v>873</v>
      </c>
      <c r="AF1452" t="s">
        <v>46</v>
      </c>
    </row>
    <row r="1453" spans="1:32" hidden="1" outlineLevel="2" x14ac:dyDescent="0.35">
      <c r="A1453" t="s">
        <v>32</v>
      </c>
      <c r="B1453">
        <v>1014296</v>
      </c>
      <c r="C1453">
        <v>3</v>
      </c>
      <c r="E1453" t="s">
        <v>69</v>
      </c>
      <c r="H1453" t="s">
        <v>82</v>
      </c>
      <c r="I1453">
        <v>4</v>
      </c>
      <c r="J1453">
        <v>1</v>
      </c>
      <c r="K1453">
        <v>4</v>
      </c>
      <c r="L1453">
        <v>6</v>
      </c>
      <c r="M1453">
        <v>2</v>
      </c>
      <c r="N1453">
        <v>144</v>
      </c>
      <c r="O1453">
        <v>5</v>
      </c>
      <c r="Q1453" t="s">
        <v>83</v>
      </c>
      <c r="R1453" t="s">
        <v>869</v>
      </c>
      <c r="S1453" t="s">
        <v>870</v>
      </c>
      <c r="U1453" t="s">
        <v>643</v>
      </c>
      <c r="V1453" t="s">
        <v>644</v>
      </c>
      <c r="W1453" t="s">
        <v>41</v>
      </c>
      <c r="X1453" t="s">
        <v>42</v>
      </c>
      <c r="Y1453" t="s">
        <v>871</v>
      </c>
      <c r="Z1453" t="s">
        <v>872</v>
      </c>
      <c r="AA1453" t="s">
        <v>872</v>
      </c>
      <c r="AD1453" t="s">
        <v>44</v>
      </c>
      <c r="AE1453" t="s">
        <v>873</v>
      </c>
      <c r="AF1453" t="s">
        <v>46</v>
      </c>
    </row>
    <row r="1454" spans="1:32" hidden="1" outlineLevel="2" x14ac:dyDescent="0.35">
      <c r="A1454" t="s">
        <v>32</v>
      </c>
      <c r="B1454">
        <v>1014296</v>
      </c>
      <c r="C1454">
        <v>3</v>
      </c>
      <c r="E1454" t="s">
        <v>69</v>
      </c>
      <c r="H1454" t="s">
        <v>886</v>
      </c>
      <c r="I1454">
        <v>1</v>
      </c>
      <c r="J1454">
        <v>10</v>
      </c>
      <c r="K1454">
        <v>10</v>
      </c>
      <c r="L1454">
        <v>5</v>
      </c>
      <c r="M1454">
        <v>2</v>
      </c>
      <c r="N1454">
        <v>7</v>
      </c>
      <c r="O1454">
        <v>2</v>
      </c>
      <c r="P1454" t="s">
        <v>99</v>
      </c>
      <c r="Q1454" t="s">
        <v>689</v>
      </c>
      <c r="R1454" t="s">
        <v>869</v>
      </c>
      <c r="S1454" t="s">
        <v>870</v>
      </c>
      <c r="U1454" t="s">
        <v>643</v>
      </c>
      <c r="V1454" t="s">
        <v>644</v>
      </c>
      <c r="W1454" t="s">
        <v>41</v>
      </c>
      <c r="X1454" t="s">
        <v>42</v>
      </c>
      <c r="Y1454" t="s">
        <v>871</v>
      </c>
      <c r="Z1454" t="s">
        <v>872</v>
      </c>
      <c r="AA1454" t="s">
        <v>872</v>
      </c>
      <c r="AD1454" t="s">
        <v>44</v>
      </c>
      <c r="AE1454" t="s">
        <v>873</v>
      </c>
      <c r="AF1454" t="s">
        <v>46</v>
      </c>
    </row>
    <row r="1455" spans="1:32" hidden="1" outlineLevel="3" x14ac:dyDescent="0.35">
      <c r="A1455" t="s">
        <v>32</v>
      </c>
      <c r="B1455">
        <v>1014296</v>
      </c>
      <c r="C1455">
        <v>3</v>
      </c>
      <c r="E1455" t="s">
        <v>69</v>
      </c>
      <c r="H1455" t="s">
        <v>111</v>
      </c>
      <c r="I1455">
        <v>1</v>
      </c>
      <c r="J1455">
        <v>8</v>
      </c>
      <c r="K1455">
        <v>8</v>
      </c>
      <c r="L1455">
        <v>3</v>
      </c>
      <c r="M1455">
        <v>0</v>
      </c>
      <c r="N1455">
        <v>288</v>
      </c>
      <c r="O1455">
        <v>24</v>
      </c>
      <c r="Q1455" t="s">
        <v>55</v>
      </c>
      <c r="R1455" t="s">
        <v>869</v>
      </c>
      <c r="S1455" t="s">
        <v>870</v>
      </c>
      <c r="U1455" t="s">
        <v>643</v>
      </c>
      <c r="V1455" t="s">
        <v>644</v>
      </c>
      <c r="W1455" t="s">
        <v>41</v>
      </c>
      <c r="X1455" t="s">
        <v>42</v>
      </c>
      <c r="Y1455" t="s">
        <v>871</v>
      </c>
      <c r="Z1455" t="s">
        <v>872</v>
      </c>
      <c r="AA1455" t="s">
        <v>872</v>
      </c>
      <c r="AD1455" t="s">
        <v>44</v>
      </c>
      <c r="AE1455" t="s">
        <v>873</v>
      </c>
      <c r="AF1455" t="s">
        <v>46</v>
      </c>
    </row>
    <row r="1456" spans="1:32" hidden="1" outlineLevel="3" x14ac:dyDescent="0.35">
      <c r="A1456" t="s">
        <v>32</v>
      </c>
      <c r="B1456">
        <v>1014296</v>
      </c>
      <c r="C1456">
        <v>3</v>
      </c>
      <c r="E1456" t="s">
        <v>69</v>
      </c>
      <c r="H1456" t="s">
        <v>112</v>
      </c>
      <c r="I1456">
        <v>1</v>
      </c>
      <c r="J1456">
        <v>4</v>
      </c>
      <c r="K1456">
        <v>4</v>
      </c>
      <c r="L1456">
        <v>4</v>
      </c>
      <c r="M1456">
        <v>1</v>
      </c>
      <c r="N1456">
        <v>38</v>
      </c>
      <c r="O1456">
        <v>4</v>
      </c>
      <c r="Q1456" t="s">
        <v>57</v>
      </c>
      <c r="R1456" t="s">
        <v>869</v>
      </c>
      <c r="S1456" t="s">
        <v>870</v>
      </c>
      <c r="U1456" t="s">
        <v>643</v>
      </c>
      <c r="V1456" t="s">
        <v>644</v>
      </c>
      <c r="W1456" t="s">
        <v>41</v>
      </c>
      <c r="X1456" t="s">
        <v>42</v>
      </c>
      <c r="Y1456" t="s">
        <v>871</v>
      </c>
      <c r="Z1456" t="s">
        <v>872</v>
      </c>
      <c r="AA1456" t="s">
        <v>872</v>
      </c>
      <c r="AD1456" t="s">
        <v>44</v>
      </c>
      <c r="AE1456" t="s">
        <v>873</v>
      </c>
      <c r="AF1456" t="s">
        <v>46</v>
      </c>
    </row>
    <row r="1457" spans="1:32" hidden="1" outlineLevel="3" x14ac:dyDescent="0.35">
      <c r="A1457" t="s">
        <v>32</v>
      </c>
      <c r="B1457">
        <v>1014296</v>
      </c>
      <c r="C1457">
        <v>3</v>
      </c>
      <c r="E1457" t="s">
        <v>69</v>
      </c>
      <c r="H1457" t="s">
        <v>113</v>
      </c>
      <c r="I1457">
        <v>1</v>
      </c>
      <c r="J1457">
        <v>4</v>
      </c>
      <c r="K1457">
        <v>4</v>
      </c>
      <c r="L1457">
        <v>3</v>
      </c>
      <c r="M1457">
        <v>1</v>
      </c>
      <c r="N1457">
        <v>38</v>
      </c>
      <c r="O1457">
        <v>8</v>
      </c>
      <c r="Q1457" t="s">
        <v>59</v>
      </c>
      <c r="R1457" t="s">
        <v>869</v>
      </c>
      <c r="S1457" t="s">
        <v>870</v>
      </c>
      <c r="U1457" t="s">
        <v>643</v>
      </c>
      <c r="V1457" t="s">
        <v>644</v>
      </c>
      <c r="W1457" t="s">
        <v>41</v>
      </c>
      <c r="X1457" t="s">
        <v>42</v>
      </c>
      <c r="Y1457" t="s">
        <v>871</v>
      </c>
      <c r="Z1457" t="s">
        <v>872</v>
      </c>
      <c r="AA1457" t="s">
        <v>872</v>
      </c>
      <c r="AD1457" t="s">
        <v>44</v>
      </c>
      <c r="AE1457" t="s">
        <v>873</v>
      </c>
      <c r="AF1457" t="s">
        <v>46</v>
      </c>
    </row>
    <row r="1458" spans="1:32" hidden="1" outlineLevel="3" x14ac:dyDescent="0.35">
      <c r="A1458" t="s">
        <v>32</v>
      </c>
      <c r="B1458">
        <v>1014296</v>
      </c>
      <c r="C1458">
        <v>3</v>
      </c>
      <c r="E1458" t="s">
        <v>69</v>
      </c>
      <c r="H1458" t="s">
        <v>114</v>
      </c>
      <c r="I1458">
        <v>1</v>
      </c>
      <c r="J1458">
        <v>4</v>
      </c>
      <c r="K1458">
        <v>4</v>
      </c>
      <c r="L1458">
        <v>19</v>
      </c>
      <c r="M1458">
        <v>0</v>
      </c>
      <c r="N1458">
        <v>288</v>
      </c>
      <c r="O1458">
        <v>10</v>
      </c>
      <c r="Q1458" t="s">
        <v>61</v>
      </c>
      <c r="R1458" t="s">
        <v>869</v>
      </c>
      <c r="S1458" t="s">
        <v>870</v>
      </c>
      <c r="U1458" t="s">
        <v>643</v>
      </c>
      <c r="V1458" t="s">
        <v>644</v>
      </c>
      <c r="W1458" t="s">
        <v>41</v>
      </c>
      <c r="X1458" t="s">
        <v>42</v>
      </c>
      <c r="Y1458" t="s">
        <v>871</v>
      </c>
      <c r="Z1458" t="s">
        <v>872</v>
      </c>
      <c r="AA1458" t="s">
        <v>872</v>
      </c>
      <c r="AD1458" t="s">
        <v>44</v>
      </c>
      <c r="AE1458" t="s">
        <v>873</v>
      </c>
      <c r="AF1458" t="s">
        <v>46</v>
      </c>
    </row>
    <row r="1459" spans="1:32" hidden="1" outlineLevel="3" x14ac:dyDescent="0.35">
      <c r="A1459" t="s">
        <v>32</v>
      </c>
      <c r="B1459">
        <v>1014296</v>
      </c>
      <c r="C1459">
        <v>3</v>
      </c>
      <c r="E1459" t="s">
        <v>69</v>
      </c>
      <c r="H1459" t="s">
        <v>115</v>
      </c>
      <c r="I1459">
        <v>1</v>
      </c>
      <c r="J1459">
        <v>4</v>
      </c>
      <c r="K1459">
        <v>4</v>
      </c>
      <c r="L1459">
        <v>19</v>
      </c>
      <c r="M1459">
        <v>0</v>
      </c>
      <c r="N1459">
        <v>288</v>
      </c>
      <c r="O1459">
        <v>2</v>
      </c>
      <c r="Q1459" t="s">
        <v>63</v>
      </c>
      <c r="R1459" t="s">
        <v>869</v>
      </c>
      <c r="S1459" t="s">
        <v>870</v>
      </c>
      <c r="U1459" t="s">
        <v>643</v>
      </c>
      <c r="V1459" t="s">
        <v>644</v>
      </c>
      <c r="W1459" t="s">
        <v>41</v>
      </c>
      <c r="X1459" t="s">
        <v>42</v>
      </c>
      <c r="Y1459" t="s">
        <v>871</v>
      </c>
      <c r="Z1459" t="s">
        <v>872</v>
      </c>
      <c r="AA1459" t="s">
        <v>872</v>
      </c>
      <c r="AD1459" t="s">
        <v>44</v>
      </c>
      <c r="AE1459" t="s">
        <v>873</v>
      </c>
      <c r="AF1459" t="s">
        <v>46</v>
      </c>
    </row>
    <row r="1460" spans="1:32" hidden="1" outlineLevel="3" x14ac:dyDescent="0.35">
      <c r="A1460" t="s">
        <v>32</v>
      </c>
      <c r="B1460">
        <v>1014296</v>
      </c>
      <c r="C1460">
        <v>3</v>
      </c>
      <c r="E1460" t="s">
        <v>69</v>
      </c>
      <c r="H1460" t="s">
        <v>170</v>
      </c>
      <c r="I1460">
        <v>1</v>
      </c>
      <c r="J1460">
        <v>4</v>
      </c>
      <c r="K1460">
        <v>4</v>
      </c>
      <c r="L1460">
        <v>19</v>
      </c>
      <c r="M1460">
        <v>0</v>
      </c>
      <c r="N1460">
        <v>288</v>
      </c>
      <c r="O1460">
        <v>12</v>
      </c>
      <c r="Q1460" t="s">
        <v>65</v>
      </c>
      <c r="R1460" t="s">
        <v>869</v>
      </c>
      <c r="S1460" t="s">
        <v>870</v>
      </c>
      <c r="U1460" t="s">
        <v>643</v>
      </c>
      <c r="V1460" t="s">
        <v>644</v>
      </c>
      <c r="W1460" t="s">
        <v>41</v>
      </c>
      <c r="X1460" t="s">
        <v>42</v>
      </c>
      <c r="Y1460" t="s">
        <v>871</v>
      </c>
      <c r="Z1460" t="s">
        <v>872</v>
      </c>
      <c r="AA1460" t="s">
        <v>872</v>
      </c>
      <c r="AD1460" t="s">
        <v>44</v>
      </c>
      <c r="AE1460" t="s">
        <v>873</v>
      </c>
      <c r="AF1460" t="s">
        <v>46</v>
      </c>
    </row>
    <row r="1461" spans="1:32" hidden="1" outlineLevel="2" x14ac:dyDescent="0.35">
      <c r="A1461" t="s">
        <v>32</v>
      </c>
      <c r="B1461">
        <v>1014296</v>
      </c>
      <c r="C1461">
        <v>3</v>
      </c>
      <c r="E1461" t="s">
        <v>69</v>
      </c>
      <c r="H1461" t="s">
        <v>116</v>
      </c>
      <c r="I1461">
        <v>1</v>
      </c>
      <c r="J1461">
        <v>4</v>
      </c>
      <c r="K1461">
        <v>4</v>
      </c>
      <c r="L1461">
        <v>8</v>
      </c>
      <c r="M1461">
        <v>0</v>
      </c>
      <c r="N1461">
        <v>288</v>
      </c>
      <c r="O1461">
        <v>4</v>
      </c>
      <c r="Q1461" t="s">
        <v>117</v>
      </c>
      <c r="R1461" t="s">
        <v>869</v>
      </c>
      <c r="S1461" t="s">
        <v>870</v>
      </c>
      <c r="U1461" t="s">
        <v>643</v>
      </c>
      <c r="V1461" t="s">
        <v>644</v>
      </c>
      <c r="W1461" t="s">
        <v>41</v>
      </c>
      <c r="X1461" t="s">
        <v>42</v>
      </c>
      <c r="Y1461" t="s">
        <v>871</v>
      </c>
      <c r="Z1461" t="s">
        <v>872</v>
      </c>
      <c r="AA1461" t="s">
        <v>872</v>
      </c>
      <c r="AD1461" t="s">
        <v>44</v>
      </c>
      <c r="AE1461" t="s">
        <v>873</v>
      </c>
      <c r="AF1461" t="s">
        <v>46</v>
      </c>
    </row>
    <row r="1462" spans="1:32" hidden="1" collapsed="1" x14ac:dyDescent="0.35"/>
    <row r="1463" spans="1:32" hidden="1" x14ac:dyDescent="0.35">
      <c r="A1463" t="s">
        <v>32</v>
      </c>
      <c r="B1463">
        <v>1015685</v>
      </c>
      <c r="C1463" t="s">
        <v>33</v>
      </c>
      <c r="H1463" t="s">
        <v>34</v>
      </c>
      <c r="I1463">
        <v>72</v>
      </c>
      <c r="J1463" t="s">
        <v>35</v>
      </c>
      <c r="K1463">
        <v>684</v>
      </c>
      <c r="L1463" t="s">
        <v>35</v>
      </c>
      <c r="M1463" t="s">
        <v>35</v>
      </c>
      <c r="N1463" t="s">
        <v>35</v>
      </c>
      <c r="O1463">
        <v>4436</v>
      </c>
      <c r="Q1463" t="s">
        <v>36</v>
      </c>
      <c r="R1463" t="s">
        <v>887</v>
      </c>
      <c r="S1463" t="s">
        <v>888</v>
      </c>
      <c r="U1463" t="s">
        <v>889</v>
      </c>
      <c r="V1463" t="s">
        <v>198</v>
      </c>
      <c r="W1463" t="s">
        <v>41</v>
      </c>
      <c r="X1463" t="s">
        <v>42</v>
      </c>
      <c r="Y1463" t="s">
        <v>107</v>
      </c>
      <c r="Z1463" t="s">
        <v>107</v>
      </c>
      <c r="AA1463" t="s">
        <v>107</v>
      </c>
      <c r="AD1463" t="s">
        <v>44</v>
      </c>
      <c r="AE1463" t="s">
        <v>46</v>
      </c>
      <c r="AF1463" t="s">
        <v>46</v>
      </c>
    </row>
    <row r="1464" spans="1:32" hidden="1" outlineLevel="1" x14ac:dyDescent="0.35">
      <c r="A1464" t="s">
        <v>32</v>
      </c>
      <c r="B1464">
        <v>1015685</v>
      </c>
      <c r="C1464" t="s">
        <v>89</v>
      </c>
      <c r="H1464" t="s">
        <v>90</v>
      </c>
      <c r="I1464">
        <v>1</v>
      </c>
      <c r="J1464" t="s">
        <v>35</v>
      </c>
      <c r="K1464" t="s">
        <v>35</v>
      </c>
      <c r="L1464" t="s">
        <v>35</v>
      </c>
      <c r="M1464" t="s">
        <v>35</v>
      </c>
      <c r="N1464" t="s">
        <v>35</v>
      </c>
      <c r="O1464" t="s">
        <v>35</v>
      </c>
      <c r="Q1464" t="s">
        <v>91</v>
      </c>
      <c r="R1464" t="s">
        <v>887</v>
      </c>
      <c r="S1464" t="s">
        <v>888</v>
      </c>
      <c r="U1464" t="s">
        <v>889</v>
      </c>
      <c r="V1464" t="s">
        <v>198</v>
      </c>
      <c r="W1464" t="s">
        <v>41</v>
      </c>
      <c r="X1464" t="s">
        <v>42</v>
      </c>
      <c r="Y1464" t="s">
        <v>107</v>
      </c>
      <c r="Z1464" t="s">
        <v>107</v>
      </c>
      <c r="AA1464" t="s">
        <v>107</v>
      </c>
      <c r="AD1464" t="s">
        <v>44</v>
      </c>
      <c r="AE1464" t="s">
        <v>46</v>
      </c>
      <c r="AF1464" t="s">
        <v>46</v>
      </c>
    </row>
    <row r="1465" spans="1:32" hidden="1" outlineLevel="2" x14ac:dyDescent="0.35">
      <c r="A1465" t="s">
        <v>32</v>
      </c>
      <c r="B1465">
        <v>1015685</v>
      </c>
      <c r="C1465">
        <v>0</v>
      </c>
      <c r="H1465" t="s">
        <v>890</v>
      </c>
      <c r="I1465">
        <v>7</v>
      </c>
      <c r="J1465" t="s">
        <v>35</v>
      </c>
      <c r="K1465" t="s">
        <v>35</v>
      </c>
      <c r="L1465" t="s">
        <v>35</v>
      </c>
      <c r="M1465" t="s">
        <v>35</v>
      </c>
      <c r="N1465" t="s">
        <v>35</v>
      </c>
      <c r="O1465" t="s">
        <v>35</v>
      </c>
      <c r="P1465" t="s">
        <v>99</v>
      </c>
      <c r="Q1465" t="s">
        <v>891</v>
      </c>
      <c r="R1465" t="s">
        <v>887</v>
      </c>
      <c r="S1465" t="s">
        <v>888</v>
      </c>
      <c r="U1465" t="s">
        <v>889</v>
      </c>
      <c r="V1465" t="s">
        <v>198</v>
      </c>
      <c r="W1465" t="s">
        <v>41</v>
      </c>
      <c r="X1465" t="s">
        <v>42</v>
      </c>
      <c r="Y1465" t="s">
        <v>107</v>
      </c>
      <c r="Z1465" t="s">
        <v>107</v>
      </c>
      <c r="AA1465" t="s">
        <v>107</v>
      </c>
      <c r="AD1465" t="s">
        <v>44</v>
      </c>
      <c r="AE1465" t="s">
        <v>46</v>
      </c>
      <c r="AF1465" t="s">
        <v>46</v>
      </c>
    </row>
    <row r="1466" spans="1:32" hidden="1" outlineLevel="1" x14ac:dyDescent="0.35">
      <c r="A1466" t="s">
        <v>32</v>
      </c>
      <c r="B1466">
        <v>1015685</v>
      </c>
      <c r="C1466" t="s">
        <v>47</v>
      </c>
      <c r="E1466" t="s">
        <v>69</v>
      </c>
      <c r="H1466" t="s">
        <v>49</v>
      </c>
      <c r="I1466">
        <v>30</v>
      </c>
      <c r="J1466" t="s">
        <v>35</v>
      </c>
      <c r="K1466">
        <v>264</v>
      </c>
      <c r="L1466">
        <v>21</v>
      </c>
      <c r="M1466">
        <v>21</v>
      </c>
      <c r="N1466">
        <v>289</v>
      </c>
      <c r="O1466">
        <v>2281</v>
      </c>
      <c r="Q1466" t="s">
        <v>50</v>
      </c>
      <c r="R1466" t="s">
        <v>887</v>
      </c>
      <c r="S1466" t="s">
        <v>888</v>
      </c>
      <c r="U1466" t="s">
        <v>889</v>
      </c>
      <c r="V1466" t="s">
        <v>198</v>
      </c>
      <c r="W1466" t="s">
        <v>41</v>
      </c>
      <c r="X1466" t="s">
        <v>42</v>
      </c>
      <c r="Y1466" t="s">
        <v>107</v>
      </c>
      <c r="Z1466" t="s">
        <v>107</v>
      </c>
      <c r="AA1466" t="s">
        <v>107</v>
      </c>
      <c r="AD1466" t="s">
        <v>44</v>
      </c>
      <c r="AE1466" t="s">
        <v>46</v>
      </c>
      <c r="AF1466" t="s">
        <v>46</v>
      </c>
    </row>
    <row r="1467" spans="1:32" hidden="1" outlineLevel="2" x14ac:dyDescent="0.35">
      <c r="A1467" t="s">
        <v>32</v>
      </c>
      <c r="B1467">
        <v>1015685</v>
      </c>
      <c r="C1467">
        <v>1</v>
      </c>
      <c r="E1467" t="s">
        <v>69</v>
      </c>
      <c r="H1467" t="s">
        <v>892</v>
      </c>
      <c r="I1467">
        <v>19</v>
      </c>
      <c r="J1467">
        <v>12</v>
      </c>
      <c r="K1467">
        <v>228</v>
      </c>
      <c r="L1467">
        <v>3</v>
      </c>
      <c r="M1467">
        <v>5</v>
      </c>
      <c r="N1467">
        <v>289</v>
      </c>
      <c r="O1467">
        <v>115</v>
      </c>
      <c r="P1467" t="s">
        <v>350</v>
      </c>
      <c r="Q1467" t="s">
        <v>893</v>
      </c>
      <c r="R1467" t="s">
        <v>887</v>
      </c>
      <c r="S1467" t="s">
        <v>888</v>
      </c>
      <c r="U1467" t="s">
        <v>889</v>
      </c>
      <c r="V1467" t="s">
        <v>198</v>
      </c>
      <c r="W1467" t="s">
        <v>41</v>
      </c>
      <c r="X1467" t="s">
        <v>42</v>
      </c>
      <c r="Y1467" t="s">
        <v>107</v>
      </c>
      <c r="Z1467" t="s">
        <v>107</v>
      </c>
      <c r="AA1467" t="s">
        <v>107</v>
      </c>
      <c r="AD1467" t="s">
        <v>44</v>
      </c>
      <c r="AE1467" t="s">
        <v>46</v>
      </c>
      <c r="AF1467" t="s">
        <v>46</v>
      </c>
    </row>
    <row r="1468" spans="1:32" hidden="1" outlineLevel="2" x14ac:dyDescent="0.35">
      <c r="A1468" t="s">
        <v>32</v>
      </c>
      <c r="B1468">
        <v>1015685</v>
      </c>
      <c r="C1468">
        <v>1</v>
      </c>
      <c r="E1468" t="s">
        <v>69</v>
      </c>
      <c r="H1468" t="s">
        <v>82</v>
      </c>
      <c r="I1468">
        <v>4</v>
      </c>
      <c r="J1468">
        <v>1</v>
      </c>
      <c r="K1468">
        <v>4</v>
      </c>
      <c r="L1468">
        <v>6</v>
      </c>
      <c r="M1468">
        <v>2</v>
      </c>
      <c r="N1468">
        <v>144</v>
      </c>
      <c r="O1468">
        <v>5</v>
      </c>
      <c r="Q1468" t="s">
        <v>83</v>
      </c>
      <c r="R1468" t="s">
        <v>887</v>
      </c>
      <c r="S1468" t="s">
        <v>888</v>
      </c>
      <c r="U1468" t="s">
        <v>889</v>
      </c>
      <c r="V1468" t="s">
        <v>198</v>
      </c>
      <c r="W1468" t="s">
        <v>41</v>
      </c>
      <c r="X1468" t="s">
        <v>42</v>
      </c>
      <c r="Y1468" t="s">
        <v>107</v>
      </c>
      <c r="Z1468" t="s">
        <v>107</v>
      </c>
      <c r="AA1468" t="s">
        <v>107</v>
      </c>
      <c r="AD1468" t="s">
        <v>44</v>
      </c>
      <c r="AE1468" t="s">
        <v>46</v>
      </c>
      <c r="AF1468" t="s">
        <v>46</v>
      </c>
    </row>
    <row r="1469" spans="1:32" hidden="1" outlineLevel="3" x14ac:dyDescent="0.35">
      <c r="A1469" t="s">
        <v>32</v>
      </c>
      <c r="B1469">
        <v>1015685</v>
      </c>
      <c r="C1469">
        <v>1</v>
      </c>
      <c r="E1469" t="s">
        <v>69</v>
      </c>
      <c r="H1469" t="s">
        <v>111</v>
      </c>
      <c r="I1469">
        <v>1</v>
      </c>
      <c r="J1469">
        <v>8</v>
      </c>
      <c r="K1469">
        <v>8</v>
      </c>
      <c r="L1469">
        <v>3</v>
      </c>
      <c r="M1469">
        <v>0</v>
      </c>
      <c r="N1469">
        <v>288</v>
      </c>
      <c r="O1469">
        <v>24</v>
      </c>
      <c r="Q1469" t="s">
        <v>55</v>
      </c>
      <c r="R1469" t="s">
        <v>887</v>
      </c>
      <c r="S1469" t="s">
        <v>888</v>
      </c>
      <c r="U1469" t="s">
        <v>889</v>
      </c>
      <c r="V1469" t="s">
        <v>198</v>
      </c>
      <c r="W1469" t="s">
        <v>41</v>
      </c>
      <c r="X1469" t="s">
        <v>42</v>
      </c>
      <c r="Y1469" t="s">
        <v>107</v>
      </c>
      <c r="Z1469" t="s">
        <v>107</v>
      </c>
      <c r="AA1469" t="s">
        <v>107</v>
      </c>
      <c r="AD1469" t="s">
        <v>44</v>
      </c>
      <c r="AE1469" t="s">
        <v>46</v>
      </c>
      <c r="AF1469" t="s">
        <v>46</v>
      </c>
    </row>
    <row r="1470" spans="1:32" hidden="1" outlineLevel="3" x14ac:dyDescent="0.35">
      <c r="A1470" t="s">
        <v>32</v>
      </c>
      <c r="B1470">
        <v>1015685</v>
      </c>
      <c r="C1470">
        <v>1</v>
      </c>
      <c r="E1470" t="s">
        <v>69</v>
      </c>
      <c r="H1470" t="s">
        <v>112</v>
      </c>
      <c r="I1470">
        <v>1</v>
      </c>
      <c r="J1470">
        <v>4</v>
      </c>
      <c r="K1470">
        <v>4</v>
      </c>
      <c r="L1470">
        <v>4</v>
      </c>
      <c r="M1470">
        <v>1</v>
      </c>
      <c r="N1470">
        <v>38</v>
      </c>
      <c r="O1470">
        <v>4</v>
      </c>
      <c r="Q1470" t="s">
        <v>57</v>
      </c>
      <c r="R1470" t="s">
        <v>887</v>
      </c>
      <c r="S1470" t="s">
        <v>888</v>
      </c>
      <c r="U1470" t="s">
        <v>889</v>
      </c>
      <c r="V1470" t="s">
        <v>198</v>
      </c>
      <c r="W1470" t="s">
        <v>41</v>
      </c>
      <c r="X1470" t="s">
        <v>42</v>
      </c>
      <c r="Y1470" t="s">
        <v>107</v>
      </c>
      <c r="Z1470" t="s">
        <v>107</v>
      </c>
      <c r="AA1470" t="s">
        <v>107</v>
      </c>
      <c r="AD1470" t="s">
        <v>44</v>
      </c>
      <c r="AE1470" t="s">
        <v>46</v>
      </c>
      <c r="AF1470" t="s">
        <v>46</v>
      </c>
    </row>
    <row r="1471" spans="1:32" hidden="1" outlineLevel="3" x14ac:dyDescent="0.35">
      <c r="A1471" t="s">
        <v>32</v>
      </c>
      <c r="B1471">
        <v>1015685</v>
      </c>
      <c r="C1471">
        <v>1</v>
      </c>
      <c r="E1471" t="s">
        <v>69</v>
      </c>
      <c r="H1471" t="s">
        <v>113</v>
      </c>
      <c r="I1471">
        <v>1</v>
      </c>
      <c r="J1471">
        <v>4</v>
      </c>
      <c r="K1471">
        <v>4</v>
      </c>
      <c r="L1471">
        <v>3</v>
      </c>
      <c r="M1471">
        <v>1</v>
      </c>
      <c r="N1471">
        <v>38</v>
      </c>
      <c r="O1471">
        <v>8</v>
      </c>
      <c r="Q1471" t="s">
        <v>59</v>
      </c>
      <c r="R1471" t="s">
        <v>887</v>
      </c>
      <c r="S1471" t="s">
        <v>888</v>
      </c>
      <c r="U1471" t="s">
        <v>889</v>
      </c>
      <c r="V1471" t="s">
        <v>198</v>
      </c>
      <c r="W1471" t="s">
        <v>41</v>
      </c>
      <c r="X1471" t="s">
        <v>42</v>
      </c>
      <c r="Y1471" t="s">
        <v>107</v>
      </c>
      <c r="Z1471" t="s">
        <v>107</v>
      </c>
      <c r="AA1471" t="s">
        <v>107</v>
      </c>
      <c r="AD1471" t="s">
        <v>44</v>
      </c>
      <c r="AE1471" t="s">
        <v>46</v>
      </c>
      <c r="AF1471" t="s">
        <v>46</v>
      </c>
    </row>
    <row r="1472" spans="1:32" hidden="1" outlineLevel="3" x14ac:dyDescent="0.35">
      <c r="A1472" t="s">
        <v>32</v>
      </c>
      <c r="B1472">
        <v>1015685</v>
      </c>
      <c r="C1472">
        <v>1</v>
      </c>
      <c r="E1472" t="s">
        <v>69</v>
      </c>
      <c r="H1472" t="s">
        <v>114</v>
      </c>
      <c r="I1472">
        <v>1</v>
      </c>
      <c r="J1472">
        <v>4</v>
      </c>
      <c r="K1472">
        <v>4</v>
      </c>
      <c r="L1472">
        <v>19</v>
      </c>
      <c r="M1472">
        <v>0</v>
      </c>
      <c r="N1472">
        <v>288</v>
      </c>
      <c r="O1472">
        <v>10</v>
      </c>
      <c r="Q1472" t="s">
        <v>61</v>
      </c>
      <c r="R1472" t="s">
        <v>887</v>
      </c>
      <c r="S1472" t="s">
        <v>888</v>
      </c>
      <c r="U1472" t="s">
        <v>889</v>
      </c>
      <c r="V1472" t="s">
        <v>198</v>
      </c>
      <c r="W1472" t="s">
        <v>41</v>
      </c>
      <c r="X1472" t="s">
        <v>42</v>
      </c>
      <c r="Y1472" t="s">
        <v>107</v>
      </c>
      <c r="Z1472" t="s">
        <v>107</v>
      </c>
      <c r="AA1472" t="s">
        <v>107</v>
      </c>
      <c r="AD1472" t="s">
        <v>44</v>
      </c>
      <c r="AE1472" t="s">
        <v>46</v>
      </c>
      <c r="AF1472" t="s">
        <v>46</v>
      </c>
    </row>
    <row r="1473" spans="1:32" hidden="1" outlineLevel="3" x14ac:dyDescent="0.35">
      <c r="A1473" t="s">
        <v>32</v>
      </c>
      <c r="B1473">
        <v>1015685</v>
      </c>
      <c r="C1473">
        <v>1</v>
      </c>
      <c r="E1473" t="s">
        <v>69</v>
      </c>
      <c r="H1473" t="s">
        <v>115</v>
      </c>
      <c r="I1473">
        <v>1</v>
      </c>
      <c r="J1473">
        <v>4</v>
      </c>
      <c r="K1473">
        <v>4</v>
      </c>
      <c r="L1473">
        <v>19</v>
      </c>
      <c r="M1473">
        <v>0</v>
      </c>
      <c r="N1473">
        <v>288</v>
      </c>
      <c r="O1473">
        <v>2</v>
      </c>
      <c r="Q1473" t="s">
        <v>63</v>
      </c>
      <c r="R1473" t="s">
        <v>887</v>
      </c>
      <c r="S1473" t="s">
        <v>888</v>
      </c>
      <c r="U1473" t="s">
        <v>889</v>
      </c>
      <c r="V1473" t="s">
        <v>198</v>
      </c>
      <c r="W1473" t="s">
        <v>41</v>
      </c>
      <c r="X1473" t="s">
        <v>42</v>
      </c>
      <c r="Y1473" t="s">
        <v>107</v>
      </c>
      <c r="Z1473" t="s">
        <v>107</v>
      </c>
      <c r="AA1473" t="s">
        <v>107</v>
      </c>
      <c r="AD1473" t="s">
        <v>44</v>
      </c>
      <c r="AE1473" t="s">
        <v>46</v>
      </c>
      <c r="AF1473" t="s">
        <v>46</v>
      </c>
    </row>
    <row r="1474" spans="1:32" hidden="1" outlineLevel="2" x14ac:dyDescent="0.35">
      <c r="A1474" t="s">
        <v>32</v>
      </c>
      <c r="B1474">
        <v>1015685</v>
      </c>
      <c r="C1474">
        <v>1</v>
      </c>
      <c r="E1474" t="s">
        <v>69</v>
      </c>
      <c r="H1474" t="s">
        <v>170</v>
      </c>
      <c r="I1474">
        <v>2</v>
      </c>
      <c r="J1474">
        <v>4</v>
      </c>
      <c r="K1474">
        <v>8</v>
      </c>
      <c r="L1474">
        <v>19</v>
      </c>
      <c r="M1474">
        <v>0</v>
      </c>
      <c r="N1474">
        <v>288</v>
      </c>
      <c r="O1474">
        <v>12</v>
      </c>
      <c r="Q1474" t="s">
        <v>65</v>
      </c>
      <c r="R1474" t="s">
        <v>887</v>
      </c>
      <c r="S1474" t="s">
        <v>888</v>
      </c>
      <c r="U1474" t="s">
        <v>889</v>
      </c>
      <c r="V1474" t="s">
        <v>198</v>
      </c>
      <c r="W1474" t="s">
        <v>41</v>
      </c>
      <c r="X1474" t="s">
        <v>42</v>
      </c>
      <c r="Y1474" t="s">
        <v>107</v>
      </c>
      <c r="Z1474" t="s">
        <v>107</v>
      </c>
      <c r="AA1474" t="s">
        <v>107</v>
      </c>
      <c r="AD1474" t="s">
        <v>44</v>
      </c>
      <c r="AE1474" t="s">
        <v>46</v>
      </c>
      <c r="AF1474" t="s">
        <v>46</v>
      </c>
    </row>
    <row r="1475" spans="1:32" hidden="1" outlineLevel="1" x14ac:dyDescent="0.35">
      <c r="A1475" t="s">
        <v>32</v>
      </c>
      <c r="B1475">
        <v>1015685</v>
      </c>
      <c r="C1475" t="s">
        <v>68</v>
      </c>
      <c r="E1475" t="s">
        <v>69</v>
      </c>
      <c r="H1475" t="s">
        <v>70</v>
      </c>
      <c r="I1475">
        <v>42</v>
      </c>
      <c r="J1475" t="s">
        <v>35</v>
      </c>
      <c r="K1475">
        <v>420</v>
      </c>
      <c r="L1475">
        <v>22</v>
      </c>
      <c r="M1475">
        <v>19</v>
      </c>
      <c r="N1475">
        <v>289</v>
      </c>
      <c r="O1475">
        <v>2155</v>
      </c>
      <c r="Q1475" t="s">
        <v>71</v>
      </c>
      <c r="R1475" t="s">
        <v>887</v>
      </c>
      <c r="S1475" t="s">
        <v>888</v>
      </c>
      <c r="U1475" t="s">
        <v>889</v>
      </c>
      <c r="V1475" t="s">
        <v>198</v>
      </c>
      <c r="W1475" t="s">
        <v>41</v>
      </c>
      <c r="X1475" t="s">
        <v>42</v>
      </c>
      <c r="Y1475" t="s">
        <v>107</v>
      </c>
      <c r="Z1475" t="s">
        <v>107</v>
      </c>
      <c r="AA1475" t="s">
        <v>107</v>
      </c>
      <c r="AD1475" t="s">
        <v>44</v>
      </c>
      <c r="AE1475" t="s">
        <v>46</v>
      </c>
      <c r="AF1475" t="s">
        <v>46</v>
      </c>
    </row>
    <row r="1476" spans="1:32" hidden="1" outlineLevel="2" x14ac:dyDescent="0.35">
      <c r="A1476" t="s">
        <v>32</v>
      </c>
      <c r="B1476">
        <v>1015685</v>
      </c>
      <c r="C1476">
        <v>2</v>
      </c>
      <c r="E1476" t="s">
        <v>69</v>
      </c>
      <c r="H1476" t="s">
        <v>892</v>
      </c>
      <c r="I1476">
        <v>15</v>
      </c>
      <c r="J1476">
        <v>12</v>
      </c>
      <c r="K1476">
        <v>180</v>
      </c>
      <c r="L1476">
        <v>3</v>
      </c>
      <c r="M1476">
        <v>5</v>
      </c>
      <c r="N1476">
        <v>289</v>
      </c>
      <c r="O1476">
        <v>115</v>
      </c>
      <c r="P1476" t="s">
        <v>350</v>
      </c>
      <c r="Q1476" t="s">
        <v>893</v>
      </c>
      <c r="R1476" t="s">
        <v>887</v>
      </c>
      <c r="S1476" t="s">
        <v>888</v>
      </c>
      <c r="U1476" t="s">
        <v>889</v>
      </c>
      <c r="V1476" t="s">
        <v>198</v>
      </c>
      <c r="W1476" t="s">
        <v>41</v>
      </c>
      <c r="X1476" t="s">
        <v>42</v>
      </c>
      <c r="Y1476" t="s">
        <v>107</v>
      </c>
      <c r="Z1476" t="s">
        <v>107</v>
      </c>
      <c r="AA1476" t="s">
        <v>107</v>
      </c>
      <c r="AD1476" t="s">
        <v>44</v>
      </c>
      <c r="AE1476" t="s">
        <v>46</v>
      </c>
      <c r="AF1476" t="s">
        <v>46</v>
      </c>
    </row>
    <row r="1477" spans="1:32" hidden="1" outlineLevel="2" x14ac:dyDescent="0.35">
      <c r="A1477" t="s">
        <v>32</v>
      </c>
      <c r="B1477">
        <v>1015685</v>
      </c>
      <c r="C1477">
        <v>2</v>
      </c>
      <c r="E1477" t="s">
        <v>69</v>
      </c>
      <c r="H1477" t="s">
        <v>878</v>
      </c>
      <c r="I1477">
        <v>5</v>
      </c>
      <c r="J1477">
        <v>10</v>
      </c>
      <c r="K1477">
        <v>50</v>
      </c>
      <c r="L1477">
        <v>1</v>
      </c>
      <c r="M1477">
        <v>3</v>
      </c>
      <c r="N1477">
        <v>145</v>
      </c>
      <c r="O1477">
        <v>18</v>
      </c>
      <c r="P1477" t="s">
        <v>99</v>
      </c>
      <c r="Q1477" t="s">
        <v>879</v>
      </c>
      <c r="R1477" t="s">
        <v>887</v>
      </c>
      <c r="S1477" t="s">
        <v>888</v>
      </c>
      <c r="U1477" t="s">
        <v>889</v>
      </c>
      <c r="V1477" t="s">
        <v>198</v>
      </c>
      <c r="W1477" t="s">
        <v>41</v>
      </c>
      <c r="X1477" t="s">
        <v>42</v>
      </c>
      <c r="Y1477" t="s">
        <v>107</v>
      </c>
      <c r="Z1477" t="s">
        <v>107</v>
      </c>
      <c r="AA1477" t="s">
        <v>107</v>
      </c>
      <c r="AD1477" t="s">
        <v>44</v>
      </c>
      <c r="AE1477" t="s">
        <v>46</v>
      </c>
      <c r="AF1477" t="s">
        <v>46</v>
      </c>
    </row>
    <row r="1478" spans="1:32" hidden="1" outlineLevel="2" x14ac:dyDescent="0.35">
      <c r="A1478" t="s">
        <v>32</v>
      </c>
      <c r="B1478">
        <v>1015685</v>
      </c>
      <c r="C1478">
        <v>2</v>
      </c>
      <c r="E1478" t="s">
        <v>69</v>
      </c>
      <c r="H1478" t="s">
        <v>894</v>
      </c>
      <c r="I1478">
        <v>2</v>
      </c>
      <c r="J1478">
        <v>20</v>
      </c>
      <c r="K1478">
        <v>40</v>
      </c>
      <c r="L1478">
        <v>2</v>
      </c>
      <c r="M1478">
        <v>1</v>
      </c>
      <c r="N1478">
        <v>145</v>
      </c>
      <c r="O1478">
        <v>21</v>
      </c>
      <c r="P1478" t="s">
        <v>99</v>
      </c>
      <c r="Q1478" t="s">
        <v>882</v>
      </c>
      <c r="R1478" t="s">
        <v>887</v>
      </c>
      <c r="S1478" t="s">
        <v>888</v>
      </c>
      <c r="U1478" t="s">
        <v>889</v>
      </c>
      <c r="V1478" t="s">
        <v>198</v>
      </c>
      <c r="W1478" t="s">
        <v>41</v>
      </c>
      <c r="X1478" t="s">
        <v>42</v>
      </c>
      <c r="Y1478" t="s">
        <v>107</v>
      </c>
      <c r="Z1478" t="s">
        <v>107</v>
      </c>
      <c r="AA1478" t="s">
        <v>107</v>
      </c>
      <c r="AD1478" t="s">
        <v>44</v>
      </c>
      <c r="AE1478" t="s">
        <v>46</v>
      </c>
      <c r="AF1478" t="s">
        <v>46</v>
      </c>
    </row>
    <row r="1479" spans="1:32" hidden="1" outlineLevel="2" x14ac:dyDescent="0.35">
      <c r="A1479" t="s">
        <v>32</v>
      </c>
      <c r="B1479">
        <v>1015685</v>
      </c>
      <c r="C1479">
        <v>2</v>
      </c>
      <c r="E1479" t="s">
        <v>69</v>
      </c>
      <c r="H1479" t="s">
        <v>753</v>
      </c>
      <c r="I1479">
        <v>3</v>
      </c>
      <c r="J1479">
        <v>10</v>
      </c>
      <c r="K1479">
        <v>30</v>
      </c>
      <c r="L1479">
        <v>4</v>
      </c>
      <c r="M1479">
        <v>1</v>
      </c>
      <c r="N1479">
        <v>145</v>
      </c>
      <c r="O1479">
        <v>19</v>
      </c>
      <c r="P1479" t="s">
        <v>99</v>
      </c>
      <c r="Q1479" t="s">
        <v>754</v>
      </c>
      <c r="R1479" t="s">
        <v>887</v>
      </c>
      <c r="S1479" t="s">
        <v>888</v>
      </c>
      <c r="U1479" t="s">
        <v>889</v>
      </c>
      <c r="V1479" t="s">
        <v>198</v>
      </c>
      <c r="W1479" t="s">
        <v>41</v>
      </c>
      <c r="X1479" t="s">
        <v>42</v>
      </c>
      <c r="Y1479" t="s">
        <v>107</v>
      </c>
      <c r="Z1479" t="s">
        <v>107</v>
      </c>
      <c r="AA1479" t="s">
        <v>107</v>
      </c>
      <c r="AD1479" t="s">
        <v>44</v>
      </c>
      <c r="AE1479" t="s">
        <v>46</v>
      </c>
      <c r="AF1479" t="s">
        <v>46</v>
      </c>
    </row>
    <row r="1480" spans="1:32" hidden="1" outlineLevel="2" x14ac:dyDescent="0.35">
      <c r="A1480" t="s">
        <v>32</v>
      </c>
      <c r="B1480">
        <v>1015685</v>
      </c>
      <c r="C1480">
        <v>2</v>
      </c>
      <c r="E1480" t="s">
        <v>69</v>
      </c>
      <c r="H1480" t="s">
        <v>876</v>
      </c>
      <c r="I1480">
        <v>4</v>
      </c>
      <c r="J1480">
        <v>10</v>
      </c>
      <c r="K1480">
        <v>40</v>
      </c>
      <c r="L1480">
        <v>3</v>
      </c>
      <c r="M1480">
        <v>1</v>
      </c>
      <c r="N1480">
        <v>145</v>
      </c>
      <c r="O1480">
        <v>23</v>
      </c>
      <c r="P1480" t="s">
        <v>99</v>
      </c>
      <c r="Q1480" t="s">
        <v>877</v>
      </c>
      <c r="R1480" t="s">
        <v>887</v>
      </c>
      <c r="S1480" t="s">
        <v>888</v>
      </c>
      <c r="U1480" t="s">
        <v>889</v>
      </c>
      <c r="V1480" t="s">
        <v>198</v>
      </c>
      <c r="W1480" t="s">
        <v>41</v>
      </c>
      <c r="X1480" t="s">
        <v>42</v>
      </c>
      <c r="Y1480" t="s">
        <v>107</v>
      </c>
      <c r="Z1480" t="s">
        <v>107</v>
      </c>
      <c r="AA1480" t="s">
        <v>107</v>
      </c>
      <c r="AD1480" t="s">
        <v>44</v>
      </c>
      <c r="AE1480" t="s">
        <v>46</v>
      </c>
      <c r="AF1480" t="s">
        <v>46</v>
      </c>
    </row>
    <row r="1481" spans="1:32" hidden="1" outlineLevel="2" x14ac:dyDescent="0.35">
      <c r="A1481" t="s">
        <v>32</v>
      </c>
      <c r="B1481">
        <v>1015685</v>
      </c>
      <c r="C1481">
        <v>2</v>
      </c>
      <c r="E1481" t="s">
        <v>69</v>
      </c>
      <c r="H1481" t="s">
        <v>885</v>
      </c>
      <c r="I1481">
        <v>1</v>
      </c>
      <c r="J1481">
        <v>9</v>
      </c>
      <c r="K1481">
        <v>9</v>
      </c>
      <c r="L1481">
        <v>3</v>
      </c>
      <c r="M1481">
        <v>1</v>
      </c>
      <c r="N1481">
        <v>145</v>
      </c>
      <c r="O1481">
        <v>17</v>
      </c>
      <c r="P1481" t="s">
        <v>99</v>
      </c>
      <c r="Q1481" t="s">
        <v>879</v>
      </c>
      <c r="R1481" t="s">
        <v>887</v>
      </c>
      <c r="S1481" t="s">
        <v>888</v>
      </c>
      <c r="U1481" t="s">
        <v>889</v>
      </c>
      <c r="V1481" t="s">
        <v>198</v>
      </c>
      <c r="W1481" t="s">
        <v>41</v>
      </c>
      <c r="X1481" t="s">
        <v>42</v>
      </c>
      <c r="Y1481" t="s">
        <v>107</v>
      </c>
      <c r="Z1481" t="s">
        <v>107</v>
      </c>
      <c r="AA1481" t="s">
        <v>107</v>
      </c>
      <c r="AD1481" t="s">
        <v>44</v>
      </c>
      <c r="AE1481" t="s">
        <v>46</v>
      </c>
      <c r="AF1481" t="s">
        <v>46</v>
      </c>
    </row>
    <row r="1482" spans="1:32" hidden="1" outlineLevel="2" x14ac:dyDescent="0.35">
      <c r="A1482" t="s">
        <v>32</v>
      </c>
      <c r="B1482">
        <v>1015685</v>
      </c>
      <c r="C1482">
        <v>2</v>
      </c>
      <c r="E1482" t="s">
        <v>69</v>
      </c>
      <c r="H1482" t="s">
        <v>881</v>
      </c>
      <c r="I1482">
        <v>1</v>
      </c>
      <c r="J1482">
        <v>19</v>
      </c>
      <c r="K1482">
        <v>19</v>
      </c>
      <c r="L1482">
        <v>2</v>
      </c>
      <c r="M1482">
        <v>1</v>
      </c>
      <c r="N1482">
        <v>145</v>
      </c>
      <c r="O1482">
        <v>20</v>
      </c>
      <c r="P1482" t="s">
        <v>99</v>
      </c>
      <c r="Q1482" t="s">
        <v>882</v>
      </c>
      <c r="R1482" t="s">
        <v>887</v>
      </c>
      <c r="S1482" t="s">
        <v>888</v>
      </c>
      <c r="U1482" t="s">
        <v>889</v>
      </c>
      <c r="V1482" t="s">
        <v>198</v>
      </c>
      <c r="W1482" t="s">
        <v>41</v>
      </c>
      <c r="X1482" t="s">
        <v>42</v>
      </c>
      <c r="Y1482" t="s">
        <v>107</v>
      </c>
      <c r="Z1482" t="s">
        <v>107</v>
      </c>
      <c r="AA1482" t="s">
        <v>107</v>
      </c>
      <c r="AD1482" t="s">
        <v>44</v>
      </c>
      <c r="AE1482" t="s">
        <v>46</v>
      </c>
      <c r="AF1482" t="s">
        <v>46</v>
      </c>
    </row>
    <row r="1483" spans="1:32" hidden="1" outlineLevel="2" x14ac:dyDescent="0.35">
      <c r="A1483" t="s">
        <v>32</v>
      </c>
      <c r="B1483">
        <v>1015685</v>
      </c>
      <c r="C1483">
        <v>2</v>
      </c>
      <c r="E1483" t="s">
        <v>69</v>
      </c>
      <c r="H1483" t="s">
        <v>883</v>
      </c>
      <c r="I1483">
        <v>1</v>
      </c>
      <c r="J1483">
        <v>5</v>
      </c>
      <c r="K1483">
        <v>5</v>
      </c>
      <c r="L1483">
        <v>3</v>
      </c>
      <c r="M1483">
        <v>1</v>
      </c>
      <c r="N1483">
        <v>145</v>
      </c>
      <c r="O1483">
        <v>9</v>
      </c>
      <c r="P1483" t="s">
        <v>99</v>
      </c>
      <c r="Q1483" t="s">
        <v>884</v>
      </c>
      <c r="R1483" t="s">
        <v>887</v>
      </c>
      <c r="S1483" t="s">
        <v>888</v>
      </c>
      <c r="U1483" t="s">
        <v>889</v>
      </c>
      <c r="V1483" t="s">
        <v>198</v>
      </c>
      <c r="W1483" t="s">
        <v>41</v>
      </c>
      <c r="X1483" t="s">
        <v>42</v>
      </c>
      <c r="Y1483" t="s">
        <v>107</v>
      </c>
      <c r="Z1483" t="s">
        <v>107</v>
      </c>
      <c r="AA1483" t="s">
        <v>107</v>
      </c>
      <c r="AD1483" t="s">
        <v>44</v>
      </c>
      <c r="AE1483" t="s">
        <v>46</v>
      </c>
      <c r="AF1483" t="s">
        <v>46</v>
      </c>
    </row>
    <row r="1484" spans="1:32" hidden="1" outlineLevel="2" x14ac:dyDescent="0.35">
      <c r="A1484" t="s">
        <v>32</v>
      </c>
      <c r="B1484">
        <v>1015685</v>
      </c>
      <c r="C1484">
        <v>2</v>
      </c>
      <c r="E1484" t="s">
        <v>69</v>
      </c>
      <c r="H1484" t="s">
        <v>475</v>
      </c>
      <c r="I1484">
        <v>1</v>
      </c>
      <c r="J1484">
        <v>5</v>
      </c>
      <c r="K1484">
        <v>5</v>
      </c>
      <c r="L1484">
        <v>3</v>
      </c>
      <c r="M1484">
        <v>1</v>
      </c>
      <c r="N1484">
        <v>145</v>
      </c>
      <c r="O1484">
        <v>11</v>
      </c>
      <c r="P1484" t="s">
        <v>99</v>
      </c>
      <c r="Q1484" t="s">
        <v>476</v>
      </c>
      <c r="R1484" t="s">
        <v>887</v>
      </c>
      <c r="S1484" t="s">
        <v>888</v>
      </c>
      <c r="U1484" t="s">
        <v>889</v>
      </c>
      <c r="V1484" t="s">
        <v>198</v>
      </c>
      <c r="W1484" t="s">
        <v>41</v>
      </c>
      <c r="X1484" t="s">
        <v>42</v>
      </c>
      <c r="Y1484" t="s">
        <v>107</v>
      </c>
      <c r="Z1484" t="s">
        <v>107</v>
      </c>
      <c r="AA1484" t="s">
        <v>107</v>
      </c>
      <c r="AD1484" t="s">
        <v>44</v>
      </c>
      <c r="AE1484" t="s">
        <v>46</v>
      </c>
      <c r="AF1484" t="s">
        <v>46</v>
      </c>
    </row>
    <row r="1485" spans="1:32" hidden="1" outlineLevel="2" x14ac:dyDescent="0.35">
      <c r="A1485" t="s">
        <v>32</v>
      </c>
      <c r="B1485">
        <v>1015685</v>
      </c>
      <c r="C1485">
        <v>2</v>
      </c>
      <c r="E1485" t="s">
        <v>69</v>
      </c>
      <c r="H1485" t="s">
        <v>880</v>
      </c>
      <c r="I1485">
        <v>1</v>
      </c>
      <c r="J1485">
        <v>5</v>
      </c>
      <c r="K1485">
        <v>5</v>
      </c>
      <c r="L1485">
        <v>3</v>
      </c>
      <c r="M1485">
        <v>1</v>
      </c>
      <c r="N1485">
        <v>145</v>
      </c>
      <c r="O1485">
        <v>12</v>
      </c>
      <c r="P1485" t="s">
        <v>99</v>
      </c>
      <c r="Q1485" t="s">
        <v>877</v>
      </c>
      <c r="R1485" t="s">
        <v>887</v>
      </c>
      <c r="S1485" t="s">
        <v>888</v>
      </c>
      <c r="U1485" t="s">
        <v>889</v>
      </c>
      <c r="V1485" t="s">
        <v>198</v>
      </c>
      <c r="W1485" t="s">
        <v>41</v>
      </c>
      <c r="X1485" t="s">
        <v>42</v>
      </c>
      <c r="Y1485" t="s">
        <v>107</v>
      </c>
      <c r="Z1485" t="s">
        <v>107</v>
      </c>
      <c r="AA1485" t="s">
        <v>107</v>
      </c>
      <c r="AD1485" t="s">
        <v>44</v>
      </c>
      <c r="AE1485" t="s">
        <v>46</v>
      </c>
      <c r="AF1485" t="s">
        <v>46</v>
      </c>
    </row>
    <row r="1486" spans="1:32" hidden="1" outlineLevel="2" x14ac:dyDescent="0.35">
      <c r="A1486" t="s">
        <v>32</v>
      </c>
      <c r="B1486">
        <v>1015685</v>
      </c>
      <c r="C1486">
        <v>2</v>
      </c>
      <c r="E1486" t="s">
        <v>69</v>
      </c>
      <c r="H1486" t="s">
        <v>688</v>
      </c>
      <c r="I1486">
        <v>1</v>
      </c>
      <c r="J1486">
        <v>5</v>
      </c>
      <c r="K1486">
        <v>5</v>
      </c>
      <c r="L1486">
        <v>5</v>
      </c>
      <c r="M1486">
        <v>1</v>
      </c>
      <c r="N1486">
        <v>7</v>
      </c>
      <c r="O1486">
        <v>1</v>
      </c>
      <c r="P1486" t="s">
        <v>99</v>
      </c>
      <c r="Q1486" t="s">
        <v>689</v>
      </c>
      <c r="R1486" t="s">
        <v>887</v>
      </c>
      <c r="S1486" t="s">
        <v>888</v>
      </c>
      <c r="U1486" t="s">
        <v>889</v>
      </c>
      <c r="V1486" t="s">
        <v>198</v>
      </c>
      <c r="W1486" t="s">
        <v>41</v>
      </c>
      <c r="X1486" t="s">
        <v>42</v>
      </c>
      <c r="Y1486" t="s">
        <v>107</v>
      </c>
      <c r="Z1486" t="s">
        <v>107</v>
      </c>
      <c r="AA1486" t="s">
        <v>107</v>
      </c>
      <c r="AD1486" t="s">
        <v>44</v>
      </c>
      <c r="AE1486" t="s">
        <v>46</v>
      </c>
      <c r="AF1486" t="s">
        <v>46</v>
      </c>
    </row>
    <row r="1487" spans="1:32" hidden="1" outlineLevel="3" x14ac:dyDescent="0.35">
      <c r="A1487" t="s">
        <v>32</v>
      </c>
      <c r="B1487">
        <v>1015685</v>
      </c>
      <c r="C1487">
        <v>2</v>
      </c>
      <c r="E1487" t="s">
        <v>69</v>
      </c>
      <c r="H1487" t="s">
        <v>111</v>
      </c>
      <c r="I1487">
        <v>1</v>
      </c>
      <c r="J1487">
        <v>8</v>
      </c>
      <c r="K1487">
        <v>8</v>
      </c>
      <c r="L1487">
        <v>3</v>
      </c>
      <c r="M1487">
        <v>0</v>
      </c>
      <c r="N1487">
        <v>288</v>
      </c>
      <c r="O1487">
        <v>24</v>
      </c>
      <c r="Q1487" t="s">
        <v>55</v>
      </c>
      <c r="R1487" t="s">
        <v>887</v>
      </c>
      <c r="S1487" t="s">
        <v>888</v>
      </c>
      <c r="U1487" t="s">
        <v>889</v>
      </c>
      <c r="V1487" t="s">
        <v>198</v>
      </c>
      <c r="W1487" t="s">
        <v>41</v>
      </c>
      <c r="X1487" t="s">
        <v>42</v>
      </c>
      <c r="Y1487" t="s">
        <v>107</v>
      </c>
      <c r="Z1487" t="s">
        <v>107</v>
      </c>
      <c r="AA1487" t="s">
        <v>107</v>
      </c>
      <c r="AD1487" t="s">
        <v>44</v>
      </c>
      <c r="AE1487" t="s">
        <v>46</v>
      </c>
      <c r="AF1487" t="s">
        <v>46</v>
      </c>
    </row>
    <row r="1488" spans="1:32" hidden="1" outlineLevel="3" x14ac:dyDescent="0.35">
      <c r="A1488" t="s">
        <v>32</v>
      </c>
      <c r="B1488">
        <v>1015685</v>
      </c>
      <c r="C1488">
        <v>2</v>
      </c>
      <c r="E1488" t="s">
        <v>69</v>
      </c>
      <c r="H1488" t="s">
        <v>112</v>
      </c>
      <c r="I1488">
        <v>1</v>
      </c>
      <c r="J1488">
        <v>4</v>
      </c>
      <c r="K1488">
        <v>4</v>
      </c>
      <c r="L1488">
        <v>4</v>
      </c>
      <c r="M1488">
        <v>1</v>
      </c>
      <c r="N1488">
        <v>38</v>
      </c>
      <c r="O1488">
        <v>4</v>
      </c>
      <c r="Q1488" t="s">
        <v>57</v>
      </c>
      <c r="R1488" t="s">
        <v>887</v>
      </c>
      <c r="S1488" t="s">
        <v>888</v>
      </c>
      <c r="U1488" t="s">
        <v>889</v>
      </c>
      <c r="V1488" t="s">
        <v>198</v>
      </c>
      <c r="W1488" t="s">
        <v>41</v>
      </c>
      <c r="X1488" t="s">
        <v>42</v>
      </c>
      <c r="Y1488" t="s">
        <v>107</v>
      </c>
      <c r="Z1488" t="s">
        <v>107</v>
      </c>
      <c r="AA1488" t="s">
        <v>107</v>
      </c>
      <c r="AD1488" t="s">
        <v>44</v>
      </c>
      <c r="AE1488" t="s">
        <v>46</v>
      </c>
      <c r="AF1488" t="s">
        <v>46</v>
      </c>
    </row>
    <row r="1489" spans="1:32" hidden="1" outlineLevel="3" x14ac:dyDescent="0.35">
      <c r="A1489" t="s">
        <v>32</v>
      </c>
      <c r="B1489">
        <v>1015685</v>
      </c>
      <c r="C1489">
        <v>2</v>
      </c>
      <c r="E1489" t="s">
        <v>69</v>
      </c>
      <c r="H1489" t="s">
        <v>113</v>
      </c>
      <c r="I1489">
        <v>1</v>
      </c>
      <c r="J1489">
        <v>4</v>
      </c>
      <c r="K1489">
        <v>4</v>
      </c>
      <c r="L1489">
        <v>3</v>
      </c>
      <c r="M1489">
        <v>1</v>
      </c>
      <c r="N1489">
        <v>38</v>
      </c>
      <c r="O1489">
        <v>8</v>
      </c>
      <c r="Q1489" t="s">
        <v>59</v>
      </c>
      <c r="R1489" t="s">
        <v>887</v>
      </c>
      <c r="S1489" t="s">
        <v>888</v>
      </c>
      <c r="U1489" t="s">
        <v>889</v>
      </c>
      <c r="V1489" t="s">
        <v>198</v>
      </c>
      <c r="W1489" t="s">
        <v>41</v>
      </c>
      <c r="X1489" t="s">
        <v>42</v>
      </c>
      <c r="Y1489" t="s">
        <v>107</v>
      </c>
      <c r="Z1489" t="s">
        <v>107</v>
      </c>
      <c r="AA1489" t="s">
        <v>107</v>
      </c>
      <c r="AD1489" t="s">
        <v>44</v>
      </c>
      <c r="AE1489" t="s">
        <v>46</v>
      </c>
      <c r="AF1489" t="s">
        <v>46</v>
      </c>
    </row>
    <row r="1490" spans="1:32" hidden="1" outlineLevel="3" x14ac:dyDescent="0.35">
      <c r="A1490" t="s">
        <v>32</v>
      </c>
      <c r="B1490">
        <v>1015685</v>
      </c>
      <c r="C1490">
        <v>2</v>
      </c>
      <c r="E1490" t="s">
        <v>69</v>
      </c>
      <c r="H1490" t="s">
        <v>114</v>
      </c>
      <c r="I1490">
        <v>1</v>
      </c>
      <c r="J1490">
        <v>4</v>
      </c>
      <c r="K1490">
        <v>4</v>
      </c>
      <c r="L1490">
        <v>19</v>
      </c>
      <c r="M1490">
        <v>0</v>
      </c>
      <c r="N1490">
        <v>288</v>
      </c>
      <c r="O1490">
        <v>10</v>
      </c>
      <c r="Q1490" t="s">
        <v>61</v>
      </c>
      <c r="R1490" t="s">
        <v>887</v>
      </c>
      <c r="S1490" t="s">
        <v>888</v>
      </c>
      <c r="U1490" t="s">
        <v>889</v>
      </c>
      <c r="V1490" t="s">
        <v>198</v>
      </c>
      <c r="W1490" t="s">
        <v>41</v>
      </c>
      <c r="X1490" t="s">
        <v>42</v>
      </c>
      <c r="Y1490" t="s">
        <v>107</v>
      </c>
      <c r="Z1490" t="s">
        <v>107</v>
      </c>
      <c r="AA1490" t="s">
        <v>107</v>
      </c>
      <c r="AD1490" t="s">
        <v>44</v>
      </c>
      <c r="AE1490" t="s">
        <v>46</v>
      </c>
      <c r="AF1490" t="s">
        <v>46</v>
      </c>
    </row>
    <row r="1491" spans="1:32" hidden="1" outlineLevel="3" x14ac:dyDescent="0.35">
      <c r="A1491" t="s">
        <v>32</v>
      </c>
      <c r="B1491">
        <v>1015685</v>
      </c>
      <c r="C1491">
        <v>2</v>
      </c>
      <c r="E1491" t="s">
        <v>69</v>
      </c>
      <c r="H1491" t="s">
        <v>115</v>
      </c>
      <c r="I1491">
        <v>1</v>
      </c>
      <c r="J1491">
        <v>4</v>
      </c>
      <c r="K1491">
        <v>4</v>
      </c>
      <c r="L1491">
        <v>19</v>
      </c>
      <c r="M1491">
        <v>0</v>
      </c>
      <c r="N1491">
        <v>288</v>
      </c>
      <c r="O1491">
        <v>2</v>
      </c>
      <c r="Q1491" t="s">
        <v>63</v>
      </c>
      <c r="R1491" t="s">
        <v>887</v>
      </c>
      <c r="S1491" t="s">
        <v>888</v>
      </c>
      <c r="U1491" t="s">
        <v>889</v>
      </c>
      <c r="V1491" t="s">
        <v>198</v>
      </c>
      <c r="W1491" t="s">
        <v>41</v>
      </c>
      <c r="X1491" t="s">
        <v>42</v>
      </c>
      <c r="Y1491" t="s">
        <v>107</v>
      </c>
      <c r="Z1491" t="s">
        <v>107</v>
      </c>
      <c r="AA1491" t="s">
        <v>107</v>
      </c>
      <c r="AD1491" t="s">
        <v>44</v>
      </c>
      <c r="AE1491" t="s">
        <v>46</v>
      </c>
      <c r="AF1491" t="s">
        <v>46</v>
      </c>
    </row>
    <row r="1492" spans="1:32" hidden="1" outlineLevel="2" x14ac:dyDescent="0.35">
      <c r="A1492" t="s">
        <v>32</v>
      </c>
      <c r="B1492">
        <v>1015685</v>
      </c>
      <c r="C1492">
        <v>2</v>
      </c>
      <c r="E1492" t="s">
        <v>69</v>
      </c>
      <c r="H1492" t="s">
        <v>170</v>
      </c>
      <c r="I1492">
        <v>2</v>
      </c>
      <c r="J1492">
        <v>4</v>
      </c>
      <c r="K1492">
        <v>8</v>
      </c>
      <c r="L1492">
        <v>19</v>
      </c>
      <c r="M1492">
        <v>0</v>
      </c>
      <c r="N1492">
        <v>288</v>
      </c>
      <c r="O1492">
        <v>12</v>
      </c>
      <c r="Q1492" t="s">
        <v>65</v>
      </c>
      <c r="R1492" t="s">
        <v>887</v>
      </c>
      <c r="S1492" t="s">
        <v>888</v>
      </c>
      <c r="U1492" t="s">
        <v>889</v>
      </c>
      <c r="V1492" t="s">
        <v>198</v>
      </c>
      <c r="W1492" t="s">
        <v>41</v>
      </c>
      <c r="X1492" t="s">
        <v>42</v>
      </c>
      <c r="Y1492" t="s">
        <v>107</v>
      </c>
      <c r="Z1492" t="s">
        <v>107</v>
      </c>
      <c r="AA1492" t="s">
        <v>107</v>
      </c>
      <c r="AD1492" t="s">
        <v>44</v>
      </c>
      <c r="AE1492" t="s">
        <v>46</v>
      </c>
      <c r="AF1492" t="s">
        <v>46</v>
      </c>
    </row>
    <row r="1493" spans="1:32" hidden="1" collapsed="1" x14ac:dyDescent="0.35"/>
    <row r="1494" spans="1:32" hidden="1" x14ac:dyDescent="0.35">
      <c r="A1494" t="s">
        <v>32</v>
      </c>
      <c r="B1494">
        <v>1015581</v>
      </c>
      <c r="C1494" t="s">
        <v>33</v>
      </c>
      <c r="H1494" t="s">
        <v>34</v>
      </c>
      <c r="I1494">
        <v>25</v>
      </c>
      <c r="J1494" t="s">
        <v>35</v>
      </c>
      <c r="K1494">
        <v>83</v>
      </c>
      <c r="L1494" t="s">
        <v>35</v>
      </c>
      <c r="M1494" t="s">
        <v>35</v>
      </c>
      <c r="N1494" t="s">
        <v>35</v>
      </c>
      <c r="O1494">
        <v>1245</v>
      </c>
      <c r="Q1494" t="s">
        <v>36</v>
      </c>
      <c r="R1494" t="s">
        <v>895</v>
      </c>
      <c r="S1494" t="s">
        <v>896</v>
      </c>
      <c r="U1494" t="s">
        <v>405</v>
      </c>
      <c r="V1494" t="s">
        <v>95</v>
      </c>
      <c r="W1494" t="s">
        <v>76</v>
      </c>
      <c r="X1494" t="s">
        <v>42</v>
      </c>
      <c r="Y1494" t="s">
        <v>153</v>
      </c>
      <c r="Z1494" t="s">
        <v>264</v>
      </c>
      <c r="AA1494" t="s">
        <v>264</v>
      </c>
      <c r="AD1494" t="s">
        <v>44</v>
      </c>
      <c r="AE1494" t="s">
        <v>199</v>
      </c>
      <c r="AF1494" t="s">
        <v>46</v>
      </c>
    </row>
    <row r="1495" spans="1:32" hidden="1" outlineLevel="1" x14ac:dyDescent="0.35">
      <c r="A1495" t="s">
        <v>32</v>
      </c>
      <c r="B1495">
        <v>1015581</v>
      </c>
      <c r="C1495" t="s">
        <v>47</v>
      </c>
      <c r="E1495" t="s">
        <v>69</v>
      </c>
      <c r="H1495" t="s">
        <v>49</v>
      </c>
      <c r="I1495">
        <v>25</v>
      </c>
      <c r="J1495" t="s">
        <v>35</v>
      </c>
      <c r="K1495">
        <v>83</v>
      </c>
      <c r="L1495">
        <v>22</v>
      </c>
      <c r="M1495">
        <v>16</v>
      </c>
      <c r="N1495">
        <v>289</v>
      </c>
      <c r="O1495">
        <v>1245</v>
      </c>
      <c r="Q1495" t="s">
        <v>50</v>
      </c>
      <c r="R1495" t="s">
        <v>895</v>
      </c>
      <c r="S1495" t="s">
        <v>896</v>
      </c>
      <c r="U1495" t="s">
        <v>405</v>
      </c>
      <c r="V1495" t="s">
        <v>95</v>
      </c>
      <c r="W1495" t="s">
        <v>76</v>
      </c>
      <c r="X1495" t="s">
        <v>42</v>
      </c>
      <c r="Y1495" t="s">
        <v>153</v>
      </c>
      <c r="Z1495" t="s">
        <v>264</v>
      </c>
      <c r="AA1495" t="s">
        <v>264</v>
      </c>
      <c r="AD1495" t="s">
        <v>44</v>
      </c>
      <c r="AE1495" t="s">
        <v>199</v>
      </c>
      <c r="AF1495" t="s">
        <v>46</v>
      </c>
    </row>
    <row r="1496" spans="1:32" hidden="1" outlineLevel="2" x14ac:dyDescent="0.35">
      <c r="A1496" t="s">
        <v>32</v>
      </c>
      <c r="B1496">
        <v>1015581</v>
      </c>
      <c r="C1496">
        <v>1</v>
      </c>
      <c r="E1496" t="s">
        <v>69</v>
      </c>
      <c r="H1496" t="s">
        <v>897</v>
      </c>
      <c r="I1496">
        <v>11</v>
      </c>
      <c r="J1496">
        <v>4</v>
      </c>
      <c r="K1496">
        <v>44</v>
      </c>
      <c r="L1496">
        <v>4</v>
      </c>
      <c r="M1496">
        <v>5</v>
      </c>
      <c r="N1496">
        <v>289</v>
      </c>
      <c r="O1496">
        <v>102</v>
      </c>
      <c r="P1496" t="s">
        <v>99</v>
      </c>
      <c r="Q1496" t="s">
        <v>898</v>
      </c>
      <c r="R1496" t="s">
        <v>895</v>
      </c>
      <c r="S1496" t="s">
        <v>896</v>
      </c>
      <c r="U1496" t="s">
        <v>405</v>
      </c>
      <c r="V1496" t="s">
        <v>95</v>
      </c>
      <c r="W1496" t="s">
        <v>76</v>
      </c>
      <c r="X1496" t="s">
        <v>42</v>
      </c>
      <c r="Y1496" t="s">
        <v>153</v>
      </c>
      <c r="Z1496" t="s">
        <v>264</v>
      </c>
      <c r="AA1496" t="s">
        <v>264</v>
      </c>
      <c r="AD1496" t="s">
        <v>44</v>
      </c>
      <c r="AE1496" t="s">
        <v>199</v>
      </c>
      <c r="AF1496" t="s">
        <v>46</v>
      </c>
    </row>
    <row r="1497" spans="1:32" hidden="1" outlineLevel="2" x14ac:dyDescent="0.35">
      <c r="A1497" t="s">
        <v>32</v>
      </c>
      <c r="B1497">
        <v>1015581</v>
      </c>
      <c r="C1497">
        <v>1</v>
      </c>
      <c r="E1497" t="s">
        <v>69</v>
      </c>
      <c r="H1497" t="s">
        <v>899</v>
      </c>
      <c r="I1497">
        <v>1</v>
      </c>
      <c r="J1497">
        <v>1</v>
      </c>
      <c r="K1497">
        <v>1</v>
      </c>
      <c r="L1497">
        <v>1</v>
      </c>
      <c r="M1497">
        <v>5</v>
      </c>
      <c r="N1497">
        <v>289</v>
      </c>
      <c r="O1497">
        <v>25</v>
      </c>
      <c r="P1497" t="s">
        <v>99</v>
      </c>
      <c r="Q1497" t="s">
        <v>898</v>
      </c>
      <c r="R1497" t="s">
        <v>895</v>
      </c>
      <c r="S1497" t="s">
        <v>896</v>
      </c>
      <c r="U1497" t="s">
        <v>405</v>
      </c>
      <c r="V1497" t="s">
        <v>95</v>
      </c>
      <c r="W1497" t="s">
        <v>76</v>
      </c>
      <c r="X1497" t="s">
        <v>42</v>
      </c>
      <c r="Y1497" t="s">
        <v>153</v>
      </c>
      <c r="Z1497" t="s">
        <v>264</v>
      </c>
      <c r="AA1497" t="s">
        <v>264</v>
      </c>
      <c r="AD1497" t="s">
        <v>44</v>
      </c>
      <c r="AE1497" t="s">
        <v>199</v>
      </c>
      <c r="AF1497" t="s">
        <v>46</v>
      </c>
    </row>
    <row r="1498" spans="1:32" hidden="1" outlineLevel="2" x14ac:dyDescent="0.35">
      <c r="A1498" t="s">
        <v>32</v>
      </c>
      <c r="B1498">
        <v>1015581</v>
      </c>
      <c r="C1498">
        <v>1</v>
      </c>
      <c r="E1498" t="s">
        <v>69</v>
      </c>
      <c r="H1498" t="s">
        <v>82</v>
      </c>
      <c r="I1498">
        <v>4</v>
      </c>
      <c r="J1498">
        <v>1</v>
      </c>
      <c r="K1498">
        <v>4</v>
      </c>
      <c r="L1498">
        <v>6</v>
      </c>
      <c r="M1498">
        <v>2</v>
      </c>
      <c r="N1498">
        <v>144</v>
      </c>
      <c r="O1498">
        <v>5</v>
      </c>
      <c r="Q1498" t="s">
        <v>83</v>
      </c>
      <c r="R1498" t="s">
        <v>895</v>
      </c>
      <c r="S1498" t="s">
        <v>896</v>
      </c>
      <c r="U1498" t="s">
        <v>405</v>
      </c>
      <c r="V1498" t="s">
        <v>95</v>
      </c>
      <c r="W1498" t="s">
        <v>76</v>
      </c>
      <c r="X1498" t="s">
        <v>42</v>
      </c>
      <c r="Y1498" t="s">
        <v>153</v>
      </c>
      <c r="Z1498" t="s">
        <v>264</v>
      </c>
      <c r="AA1498" t="s">
        <v>264</v>
      </c>
      <c r="AD1498" t="s">
        <v>44</v>
      </c>
      <c r="AE1498" t="s">
        <v>199</v>
      </c>
      <c r="AF1498" t="s">
        <v>46</v>
      </c>
    </row>
    <row r="1499" spans="1:32" hidden="1" outlineLevel="2" x14ac:dyDescent="0.35">
      <c r="A1499" t="s">
        <v>32</v>
      </c>
      <c r="B1499">
        <v>1015581</v>
      </c>
      <c r="C1499">
        <v>1</v>
      </c>
      <c r="E1499" t="s">
        <v>69</v>
      </c>
      <c r="H1499" t="s">
        <v>84</v>
      </c>
      <c r="I1499">
        <v>2</v>
      </c>
      <c r="J1499">
        <v>1</v>
      </c>
      <c r="K1499">
        <v>2</v>
      </c>
      <c r="L1499">
        <v>4</v>
      </c>
      <c r="M1499">
        <v>4</v>
      </c>
      <c r="N1499">
        <v>144</v>
      </c>
      <c r="O1499">
        <v>4</v>
      </c>
      <c r="Q1499" t="s">
        <v>85</v>
      </c>
      <c r="R1499" t="s">
        <v>895</v>
      </c>
      <c r="S1499" t="s">
        <v>896</v>
      </c>
      <c r="U1499" t="s">
        <v>405</v>
      </c>
      <c r="V1499" t="s">
        <v>95</v>
      </c>
      <c r="W1499" t="s">
        <v>76</v>
      </c>
      <c r="X1499" t="s">
        <v>42</v>
      </c>
      <c r="Y1499" t="s">
        <v>153</v>
      </c>
      <c r="Z1499" t="s">
        <v>264</v>
      </c>
      <c r="AA1499" t="s">
        <v>264</v>
      </c>
      <c r="AD1499" t="s">
        <v>44</v>
      </c>
      <c r="AE1499" t="s">
        <v>199</v>
      </c>
      <c r="AF1499" t="s">
        <v>46</v>
      </c>
    </row>
    <row r="1500" spans="1:32" hidden="1" outlineLevel="3" x14ac:dyDescent="0.35">
      <c r="A1500" t="s">
        <v>32</v>
      </c>
      <c r="B1500">
        <v>1015581</v>
      </c>
      <c r="C1500">
        <v>1</v>
      </c>
      <c r="E1500" t="s">
        <v>69</v>
      </c>
      <c r="H1500" t="s">
        <v>111</v>
      </c>
      <c r="I1500">
        <v>1</v>
      </c>
      <c r="J1500">
        <v>8</v>
      </c>
      <c r="K1500">
        <v>8</v>
      </c>
      <c r="L1500">
        <v>3</v>
      </c>
      <c r="M1500">
        <v>0</v>
      </c>
      <c r="N1500">
        <v>288</v>
      </c>
      <c r="O1500">
        <v>24</v>
      </c>
      <c r="Q1500" t="s">
        <v>55</v>
      </c>
      <c r="R1500" t="s">
        <v>895</v>
      </c>
      <c r="S1500" t="s">
        <v>896</v>
      </c>
      <c r="U1500" t="s">
        <v>405</v>
      </c>
      <c r="V1500" t="s">
        <v>95</v>
      </c>
      <c r="W1500" t="s">
        <v>76</v>
      </c>
      <c r="X1500" t="s">
        <v>42</v>
      </c>
      <c r="Y1500" t="s">
        <v>153</v>
      </c>
      <c r="Z1500" t="s">
        <v>264</v>
      </c>
      <c r="AA1500" t="s">
        <v>264</v>
      </c>
      <c r="AD1500" t="s">
        <v>44</v>
      </c>
      <c r="AE1500" t="s">
        <v>199</v>
      </c>
      <c r="AF1500" t="s">
        <v>46</v>
      </c>
    </row>
    <row r="1501" spans="1:32" hidden="1" outlineLevel="3" x14ac:dyDescent="0.35">
      <c r="A1501" t="s">
        <v>32</v>
      </c>
      <c r="B1501">
        <v>1015581</v>
      </c>
      <c r="C1501">
        <v>1</v>
      </c>
      <c r="E1501" t="s">
        <v>69</v>
      </c>
      <c r="H1501" t="s">
        <v>112</v>
      </c>
      <c r="I1501">
        <v>1</v>
      </c>
      <c r="J1501">
        <v>4</v>
      </c>
      <c r="K1501">
        <v>4</v>
      </c>
      <c r="L1501">
        <v>4</v>
      </c>
      <c r="M1501">
        <v>1</v>
      </c>
      <c r="N1501">
        <v>38</v>
      </c>
      <c r="O1501">
        <v>4</v>
      </c>
      <c r="Q1501" t="s">
        <v>57</v>
      </c>
      <c r="R1501" t="s">
        <v>895</v>
      </c>
      <c r="S1501" t="s">
        <v>896</v>
      </c>
      <c r="U1501" t="s">
        <v>405</v>
      </c>
      <c r="V1501" t="s">
        <v>95</v>
      </c>
      <c r="W1501" t="s">
        <v>76</v>
      </c>
      <c r="X1501" t="s">
        <v>42</v>
      </c>
      <c r="Y1501" t="s">
        <v>153</v>
      </c>
      <c r="Z1501" t="s">
        <v>264</v>
      </c>
      <c r="AA1501" t="s">
        <v>264</v>
      </c>
      <c r="AD1501" t="s">
        <v>44</v>
      </c>
      <c r="AE1501" t="s">
        <v>199</v>
      </c>
      <c r="AF1501" t="s">
        <v>46</v>
      </c>
    </row>
    <row r="1502" spans="1:32" hidden="1" outlineLevel="3" x14ac:dyDescent="0.35">
      <c r="A1502" t="s">
        <v>32</v>
      </c>
      <c r="B1502">
        <v>1015581</v>
      </c>
      <c r="C1502">
        <v>1</v>
      </c>
      <c r="E1502" t="s">
        <v>69</v>
      </c>
      <c r="H1502" t="s">
        <v>113</v>
      </c>
      <c r="I1502">
        <v>1</v>
      </c>
      <c r="J1502">
        <v>4</v>
      </c>
      <c r="K1502">
        <v>4</v>
      </c>
      <c r="L1502">
        <v>3</v>
      </c>
      <c r="M1502">
        <v>1</v>
      </c>
      <c r="N1502">
        <v>38</v>
      </c>
      <c r="O1502">
        <v>8</v>
      </c>
      <c r="Q1502" t="s">
        <v>59</v>
      </c>
      <c r="R1502" t="s">
        <v>895</v>
      </c>
      <c r="S1502" t="s">
        <v>896</v>
      </c>
      <c r="U1502" t="s">
        <v>405</v>
      </c>
      <c r="V1502" t="s">
        <v>95</v>
      </c>
      <c r="W1502" t="s">
        <v>76</v>
      </c>
      <c r="X1502" t="s">
        <v>42</v>
      </c>
      <c r="Y1502" t="s">
        <v>153</v>
      </c>
      <c r="Z1502" t="s">
        <v>264</v>
      </c>
      <c r="AA1502" t="s">
        <v>264</v>
      </c>
      <c r="AD1502" t="s">
        <v>44</v>
      </c>
      <c r="AE1502" t="s">
        <v>199</v>
      </c>
      <c r="AF1502" t="s">
        <v>46</v>
      </c>
    </row>
    <row r="1503" spans="1:32" hidden="1" outlineLevel="3" x14ac:dyDescent="0.35">
      <c r="A1503" t="s">
        <v>32</v>
      </c>
      <c r="B1503">
        <v>1015581</v>
      </c>
      <c r="C1503">
        <v>1</v>
      </c>
      <c r="E1503" t="s">
        <v>69</v>
      </c>
      <c r="H1503" t="s">
        <v>114</v>
      </c>
      <c r="I1503">
        <v>1</v>
      </c>
      <c r="J1503">
        <v>4</v>
      </c>
      <c r="K1503">
        <v>4</v>
      </c>
      <c r="L1503">
        <v>19</v>
      </c>
      <c r="M1503">
        <v>0</v>
      </c>
      <c r="N1503">
        <v>288</v>
      </c>
      <c r="O1503">
        <v>10</v>
      </c>
      <c r="Q1503" t="s">
        <v>61</v>
      </c>
      <c r="R1503" t="s">
        <v>895</v>
      </c>
      <c r="S1503" t="s">
        <v>896</v>
      </c>
      <c r="U1503" t="s">
        <v>405</v>
      </c>
      <c r="V1503" t="s">
        <v>95</v>
      </c>
      <c r="W1503" t="s">
        <v>76</v>
      </c>
      <c r="X1503" t="s">
        <v>42</v>
      </c>
      <c r="Y1503" t="s">
        <v>153</v>
      </c>
      <c r="Z1503" t="s">
        <v>264</v>
      </c>
      <c r="AA1503" t="s">
        <v>264</v>
      </c>
      <c r="AD1503" t="s">
        <v>44</v>
      </c>
      <c r="AE1503" t="s">
        <v>199</v>
      </c>
      <c r="AF1503" t="s">
        <v>46</v>
      </c>
    </row>
    <row r="1504" spans="1:32" hidden="1" outlineLevel="3" x14ac:dyDescent="0.35">
      <c r="A1504" t="s">
        <v>32</v>
      </c>
      <c r="B1504">
        <v>1015581</v>
      </c>
      <c r="C1504">
        <v>1</v>
      </c>
      <c r="E1504" t="s">
        <v>69</v>
      </c>
      <c r="H1504" t="s">
        <v>115</v>
      </c>
      <c r="I1504">
        <v>1</v>
      </c>
      <c r="J1504">
        <v>4</v>
      </c>
      <c r="K1504">
        <v>4</v>
      </c>
      <c r="L1504">
        <v>19</v>
      </c>
      <c r="M1504">
        <v>0</v>
      </c>
      <c r="N1504">
        <v>288</v>
      </c>
      <c r="O1504">
        <v>2</v>
      </c>
      <c r="Q1504" t="s">
        <v>63</v>
      </c>
      <c r="R1504" t="s">
        <v>895</v>
      </c>
      <c r="S1504" t="s">
        <v>896</v>
      </c>
      <c r="U1504" t="s">
        <v>405</v>
      </c>
      <c r="V1504" t="s">
        <v>95</v>
      </c>
      <c r="W1504" t="s">
        <v>76</v>
      </c>
      <c r="X1504" t="s">
        <v>42</v>
      </c>
      <c r="Y1504" t="s">
        <v>153</v>
      </c>
      <c r="Z1504" t="s">
        <v>264</v>
      </c>
      <c r="AA1504" t="s">
        <v>264</v>
      </c>
      <c r="AD1504" t="s">
        <v>44</v>
      </c>
      <c r="AE1504" t="s">
        <v>199</v>
      </c>
      <c r="AF1504" t="s">
        <v>46</v>
      </c>
    </row>
    <row r="1505" spans="1:32" hidden="1" outlineLevel="3" x14ac:dyDescent="0.35">
      <c r="A1505" t="s">
        <v>32</v>
      </c>
      <c r="B1505">
        <v>1015581</v>
      </c>
      <c r="C1505">
        <v>1</v>
      </c>
      <c r="E1505" t="s">
        <v>69</v>
      </c>
      <c r="H1505" t="s">
        <v>170</v>
      </c>
      <c r="I1505">
        <v>1</v>
      </c>
      <c r="J1505">
        <v>4</v>
      </c>
      <c r="K1505">
        <v>4</v>
      </c>
      <c r="L1505">
        <v>19</v>
      </c>
      <c r="M1505">
        <v>0</v>
      </c>
      <c r="N1505">
        <v>288</v>
      </c>
      <c r="O1505">
        <v>12</v>
      </c>
      <c r="Q1505" t="s">
        <v>65</v>
      </c>
      <c r="R1505" t="s">
        <v>895</v>
      </c>
      <c r="S1505" t="s">
        <v>896</v>
      </c>
      <c r="U1505" t="s">
        <v>405</v>
      </c>
      <c r="V1505" t="s">
        <v>95</v>
      </c>
      <c r="W1505" t="s">
        <v>76</v>
      </c>
      <c r="X1505" t="s">
        <v>42</v>
      </c>
      <c r="Y1505" t="s">
        <v>153</v>
      </c>
      <c r="Z1505" t="s">
        <v>264</v>
      </c>
      <c r="AA1505" t="s">
        <v>264</v>
      </c>
      <c r="AD1505" t="s">
        <v>44</v>
      </c>
      <c r="AE1505" t="s">
        <v>199</v>
      </c>
      <c r="AF1505" t="s">
        <v>46</v>
      </c>
    </row>
    <row r="1506" spans="1:32" hidden="1" outlineLevel="2" x14ac:dyDescent="0.35">
      <c r="A1506" t="s">
        <v>32</v>
      </c>
      <c r="B1506">
        <v>1015581</v>
      </c>
      <c r="C1506">
        <v>1</v>
      </c>
      <c r="E1506" t="s">
        <v>69</v>
      </c>
      <c r="H1506" t="s">
        <v>171</v>
      </c>
      <c r="I1506">
        <v>1</v>
      </c>
      <c r="J1506">
        <v>4</v>
      </c>
      <c r="K1506">
        <v>4</v>
      </c>
      <c r="L1506">
        <v>13</v>
      </c>
      <c r="M1506">
        <v>0</v>
      </c>
      <c r="N1506">
        <v>288</v>
      </c>
      <c r="O1506">
        <v>9</v>
      </c>
      <c r="Q1506" t="s">
        <v>87</v>
      </c>
      <c r="R1506" t="s">
        <v>895</v>
      </c>
      <c r="S1506" t="s">
        <v>896</v>
      </c>
      <c r="U1506" t="s">
        <v>405</v>
      </c>
      <c r="V1506" t="s">
        <v>95</v>
      </c>
      <c r="W1506" t="s">
        <v>76</v>
      </c>
      <c r="X1506" t="s">
        <v>42</v>
      </c>
      <c r="Y1506" t="s">
        <v>153</v>
      </c>
      <c r="Z1506" t="s">
        <v>264</v>
      </c>
      <c r="AA1506" t="s">
        <v>264</v>
      </c>
      <c r="AD1506" t="s">
        <v>44</v>
      </c>
      <c r="AE1506" t="s">
        <v>199</v>
      </c>
      <c r="AF1506" t="s">
        <v>46</v>
      </c>
    </row>
    <row r="1507" spans="1:32" hidden="1" collapsed="1" x14ac:dyDescent="0.35"/>
    <row r="1508" spans="1:32" hidden="1" x14ac:dyDescent="0.35">
      <c r="A1508" t="s">
        <v>32</v>
      </c>
      <c r="B1508">
        <v>1015655</v>
      </c>
      <c r="C1508" t="s">
        <v>33</v>
      </c>
      <c r="H1508" t="s">
        <v>34</v>
      </c>
      <c r="I1508">
        <v>11</v>
      </c>
      <c r="J1508" t="s">
        <v>35</v>
      </c>
      <c r="K1508">
        <v>85</v>
      </c>
      <c r="L1508" t="s">
        <v>35</v>
      </c>
      <c r="M1508" t="s">
        <v>35</v>
      </c>
      <c r="N1508" t="s">
        <v>35</v>
      </c>
      <c r="O1508">
        <v>127</v>
      </c>
      <c r="Q1508" t="s">
        <v>36</v>
      </c>
      <c r="R1508" t="s">
        <v>900</v>
      </c>
      <c r="S1508" t="s">
        <v>901</v>
      </c>
      <c r="U1508" t="s">
        <v>902</v>
      </c>
      <c r="V1508" t="s">
        <v>294</v>
      </c>
      <c r="W1508" t="s">
        <v>41</v>
      </c>
      <c r="X1508" t="s">
        <v>42</v>
      </c>
      <c r="Y1508" t="s">
        <v>199</v>
      </c>
      <c r="Z1508" t="s">
        <v>199</v>
      </c>
      <c r="AA1508" t="s">
        <v>199</v>
      </c>
      <c r="AD1508" t="s">
        <v>44</v>
      </c>
      <c r="AE1508" t="s">
        <v>107</v>
      </c>
      <c r="AF1508" t="s">
        <v>46</v>
      </c>
    </row>
    <row r="1509" spans="1:32" hidden="1" outlineLevel="1" x14ac:dyDescent="0.35">
      <c r="A1509" t="s">
        <v>32</v>
      </c>
      <c r="B1509">
        <v>1015655</v>
      </c>
      <c r="C1509" t="s">
        <v>47</v>
      </c>
      <c r="E1509" t="s">
        <v>48</v>
      </c>
      <c r="H1509" t="s">
        <v>49</v>
      </c>
      <c r="I1509">
        <v>11</v>
      </c>
      <c r="J1509" t="s">
        <v>35</v>
      </c>
      <c r="K1509">
        <v>85</v>
      </c>
      <c r="L1509">
        <v>12</v>
      </c>
      <c r="M1509">
        <v>5</v>
      </c>
      <c r="N1509">
        <v>145</v>
      </c>
      <c r="O1509">
        <v>127</v>
      </c>
      <c r="Q1509" t="s">
        <v>50</v>
      </c>
      <c r="R1509" t="s">
        <v>900</v>
      </c>
      <c r="S1509" t="s">
        <v>901</v>
      </c>
      <c r="U1509" t="s">
        <v>902</v>
      </c>
      <c r="V1509" t="s">
        <v>294</v>
      </c>
      <c r="W1509" t="s">
        <v>41</v>
      </c>
      <c r="X1509" t="s">
        <v>42</v>
      </c>
      <c r="Y1509" t="s">
        <v>199</v>
      </c>
      <c r="Z1509" t="s">
        <v>199</v>
      </c>
      <c r="AA1509" t="s">
        <v>199</v>
      </c>
      <c r="AD1509" t="s">
        <v>44</v>
      </c>
      <c r="AE1509" t="s">
        <v>107</v>
      </c>
      <c r="AF1509" t="s">
        <v>46</v>
      </c>
    </row>
    <row r="1510" spans="1:32" hidden="1" outlineLevel="2" x14ac:dyDescent="0.35">
      <c r="A1510" t="s">
        <v>32</v>
      </c>
      <c r="B1510">
        <v>1015655</v>
      </c>
      <c r="C1510">
        <v>1</v>
      </c>
      <c r="E1510" t="s">
        <v>48</v>
      </c>
      <c r="H1510" t="s">
        <v>903</v>
      </c>
      <c r="I1510">
        <v>1</v>
      </c>
      <c r="J1510">
        <v>20</v>
      </c>
      <c r="K1510">
        <v>20</v>
      </c>
      <c r="L1510">
        <v>3</v>
      </c>
      <c r="M1510">
        <v>1</v>
      </c>
      <c r="N1510">
        <v>145</v>
      </c>
      <c r="O1510">
        <v>24</v>
      </c>
      <c r="P1510" t="s">
        <v>99</v>
      </c>
      <c r="Q1510" t="s">
        <v>904</v>
      </c>
      <c r="R1510" t="s">
        <v>900</v>
      </c>
      <c r="S1510" t="s">
        <v>901</v>
      </c>
      <c r="U1510" t="s">
        <v>902</v>
      </c>
      <c r="V1510" t="s">
        <v>294</v>
      </c>
      <c r="W1510" t="s">
        <v>41</v>
      </c>
      <c r="X1510" t="s">
        <v>42</v>
      </c>
      <c r="Y1510" t="s">
        <v>199</v>
      </c>
      <c r="Z1510" t="s">
        <v>199</v>
      </c>
      <c r="AA1510" t="s">
        <v>199</v>
      </c>
      <c r="AD1510" t="s">
        <v>44</v>
      </c>
      <c r="AE1510" t="s">
        <v>107</v>
      </c>
      <c r="AF1510" t="s">
        <v>46</v>
      </c>
    </row>
    <row r="1511" spans="1:32" hidden="1" outlineLevel="2" x14ac:dyDescent="0.35">
      <c r="A1511" t="s">
        <v>32</v>
      </c>
      <c r="B1511">
        <v>1015655</v>
      </c>
      <c r="C1511">
        <v>1</v>
      </c>
      <c r="E1511" t="s">
        <v>48</v>
      </c>
      <c r="H1511" t="s">
        <v>905</v>
      </c>
      <c r="I1511">
        <v>1</v>
      </c>
      <c r="J1511">
        <v>15</v>
      </c>
      <c r="K1511">
        <v>15</v>
      </c>
      <c r="L1511">
        <v>3</v>
      </c>
      <c r="M1511">
        <v>1</v>
      </c>
      <c r="N1511">
        <v>145</v>
      </c>
      <c r="O1511">
        <v>18</v>
      </c>
      <c r="P1511" t="s">
        <v>99</v>
      </c>
      <c r="Q1511" t="s">
        <v>904</v>
      </c>
      <c r="R1511" t="s">
        <v>900</v>
      </c>
      <c r="S1511" t="s">
        <v>901</v>
      </c>
      <c r="U1511" t="s">
        <v>902</v>
      </c>
      <c r="V1511" t="s">
        <v>294</v>
      </c>
      <c r="W1511" t="s">
        <v>41</v>
      </c>
      <c r="X1511" t="s">
        <v>42</v>
      </c>
      <c r="Y1511" t="s">
        <v>199</v>
      </c>
      <c r="Z1511" t="s">
        <v>199</v>
      </c>
      <c r="AA1511" t="s">
        <v>199</v>
      </c>
      <c r="AD1511" t="s">
        <v>44</v>
      </c>
      <c r="AE1511" t="s">
        <v>107</v>
      </c>
      <c r="AF1511" t="s">
        <v>46</v>
      </c>
    </row>
    <row r="1512" spans="1:32" hidden="1" outlineLevel="2" x14ac:dyDescent="0.35">
      <c r="A1512" t="s">
        <v>32</v>
      </c>
      <c r="B1512">
        <v>1015655</v>
      </c>
      <c r="C1512">
        <v>1</v>
      </c>
      <c r="E1512" t="s">
        <v>48</v>
      </c>
      <c r="H1512" t="s">
        <v>906</v>
      </c>
      <c r="I1512">
        <v>1</v>
      </c>
      <c r="J1512">
        <v>20</v>
      </c>
      <c r="K1512">
        <v>20</v>
      </c>
      <c r="L1512">
        <v>2</v>
      </c>
      <c r="M1512">
        <v>1</v>
      </c>
      <c r="N1512">
        <v>145</v>
      </c>
      <c r="O1512">
        <v>29</v>
      </c>
      <c r="P1512" t="s">
        <v>99</v>
      </c>
      <c r="Q1512" t="s">
        <v>907</v>
      </c>
      <c r="R1512" t="s">
        <v>900</v>
      </c>
      <c r="S1512" t="s">
        <v>901</v>
      </c>
      <c r="U1512" t="s">
        <v>902</v>
      </c>
      <c r="V1512" t="s">
        <v>294</v>
      </c>
      <c r="W1512" t="s">
        <v>41</v>
      </c>
      <c r="X1512" t="s">
        <v>42</v>
      </c>
      <c r="Y1512" t="s">
        <v>199</v>
      </c>
      <c r="Z1512" t="s">
        <v>199</v>
      </c>
      <c r="AA1512" t="s">
        <v>199</v>
      </c>
      <c r="AD1512" t="s">
        <v>44</v>
      </c>
      <c r="AE1512" t="s">
        <v>107</v>
      </c>
      <c r="AF1512" t="s">
        <v>46</v>
      </c>
    </row>
    <row r="1513" spans="1:32" hidden="1" outlineLevel="2" x14ac:dyDescent="0.35">
      <c r="A1513" t="s">
        <v>32</v>
      </c>
      <c r="B1513">
        <v>1015655</v>
      </c>
      <c r="C1513">
        <v>1</v>
      </c>
      <c r="E1513" t="s">
        <v>48</v>
      </c>
      <c r="H1513" t="s">
        <v>908</v>
      </c>
      <c r="I1513">
        <v>1</v>
      </c>
      <c r="J1513">
        <v>15</v>
      </c>
      <c r="K1513">
        <v>15</v>
      </c>
      <c r="L1513">
        <v>2</v>
      </c>
      <c r="M1513">
        <v>1</v>
      </c>
      <c r="N1513">
        <v>145</v>
      </c>
      <c r="O1513">
        <v>22</v>
      </c>
      <c r="P1513" t="s">
        <v>99</v>
      </c>
      <c r="Q1513" t="s">
        <v>907</v>
      </c>
      <c r="R1513" t="s">
        <v>900</v>
      </c>
      <c r="S1513" t="s">
        <v>901</v>
      </c>
      <c r="U1513" t="s">
        <v>902</v>
      </c>
      <c r="V1513" t="s">
        <v>294</v>
      </c>
      <c r="W1513" t="s">
        <v>41</v>
      </c>
      <c r="X1513" t="s">
        <v>42</v>
      </c>
      <c r="Y1513" t="s">
        <v>199</v>
      </c>
      <c r="Z1513" t="s">
        <v>199</v>
      </c>
      <c r="AA1513" t="s">
        <v>199</v>
      </c>
      <c r="AD1513" t="s">
        <v>44</v>
      </c>
      <c r="AE1513" t="s">
        <v>107</v>
      </c>
      <c r="AF1513" t="s">
        <v>46</v>
      </c>
    </row>
    <row r="1514" spans="1:32" hidden="1" outlineLevel="3" x14ac:dyDescent="0.35">
      <c r="A1514" t="s">
        <v>32</v>
      </c>
      <c r="B1514">
        <v>1015655</v>
      </c>
      <c r="C1514">
        <v>1</v>
      </c>
      <c r="E1514" t="s">
        <v>48</v>
      </c>
      <c r="H1514" t="s">
        <v>54</v>
      </c>
      <c r="I1514">
        <v>1</v>
      </c>
      <c r="J1514">
        <v>4</v>
      </c>
      <c r="K1514">
        <v>4</v>
      </c>
      <c r="L1514">
        <v>3</v>
      </c>
      <c r="M1514">
        <v>0</v>
      </c>
      <c r="N1514">
        <v>144</v>
      </c>
      <c r="O1514">
        <v>12</v>
      </c>
      <c r="Q1514" t="s">
        <v>55</v>
      </c>
      <c r="R1514" t="s">
        <v>900</v>
      </c>
      <c r="S1514" t="s">
        <v>901</v>
      </c>
      <c r="U1514" t="s">
        <v>902</v>
      </c>
      <c r="V1514" t="s">
        <v>294</v>
      </c>
      <c r="W1514" t="s">
        <v>41</v>
      </c>
      <c r="X1514" t="s">
        <v>42</v>
      </c>
      <c r="Y1514" t="s">
        <v>199</v>
      </c>
      <c r="Z1514" t="s">
        <v>199</v>
      </c>
      <c r="AA1514" t="s">
        <v>199</v>
      </c>
      <c r="AD1514" t="s">
        <v>44</v>
      </c>
      <c r="AE1514" t="s">
        <v>107</v>
      </c>
      <c r="AF1514" t="s">
        <v>46</v>
      </c>
    </row>
    <row r="1515" spans="1:32" hidden="1" outlineLevel="3" x14ac:dyDescent="0.35">
      <c r="A1515" t="s">
        <v>32</v>
      </c>
      <c r="B1515">
        <v>1015655</v>
      </c>
      <c r="C1515">
        <v>1</v>
      </c>
      <c r="E1515" t="s">
        <v>48</v>
      </c>
      <c r="H1515" t="s">
        <v>56</v>
      </c>
      <c r="I1515">
        <v>1</v>
      </c>
      <c r="J1515">
        <v>2</v>
      </c>
      <c r="K1515">
        <v>2</v>
      </c>
      <c r="L1515">
        <v>4</v>
      </c>
      <c r="M1515">
        <v>1</v>
      </c>
      <c r="N1515">
        <v>19</v>
      </c>
      <c r="O1515">
        <v>2</v>
      </c>
      <c r="Q1515" t="s">
        <v>57</v>
      </c>
      <c r="R1515" t="s">
        <v>900</v>
      </c>
      <c r="S1515" t="s">
        <v>901</v>
      </c>
      <c r="U1515" t="s">
        <v>902</v>
      </c>
      <c r="V1515" t="s">
        <v>294</v>
      </c>
      <c r="W1515" t="s">
        <v>41</v>
      </c>
      <c r="X1515" t="s">
        <v>42</v>
      </c>
      <c r="Y1515" t="s">
        <v>199</v>
      </c>
      <c r="Z1515" t="s">
        <v>199</v>
      </c>
      <c r="AA1515" t="s">
        <v>199</v>
      </c>
      <c r="AD1515" t="s">
        <v>44</v>
      </c>
      <c r="AE1515" t="s">
        <v>107</v>
      </c>
      <c r="AF1515" t="s">
        <v>46</v>
      </c>
    </row>
    <row r="1516" spans="1:32" hidden="1" outlineLevel="3" x14ac:dyDescent="0.35">
      <c r="A1516" t="s">
        <v>32</v>
      </c>
      <c r="B1516">
        <v>1015655</v>
      </c>
      <c r="C1516">
        <v>1</v>
      </c>
      <c r="E1516" t="s">
        <v>48</v>
      </c>
      <c r="H1516" t="s">
        <v>58</v>
      </c>
      <c r="I1516">
        <v>1</v>
      </c>
      <c r="J1516">
        <v>2</v>
      </c>
      <c r="K1516">
        <v>2</v>
      </c>
      <c r="L1516">
        <v>3</v>
      </c>
      <c r="M1516">
        <v>1</v>
      </c>
      <c r="N1516">
        <v>19</v>
      </c>
      <c r="O1516">
        <v>4</v>
      </c>
      <c r="Q1516" t="s">
        <v>59</v>
      </c>
      <c r="R1516" t="s">
        <v>900</v>
      </c>
      <c r="S1516" t="s">
        <v>901</v>
      </c>
      <c r="U1516" t="s">
        <v>902</v>
      </c>
      <c r="V1516" t="s">
        <v>294</v>
      </c>
      <c r="W1516" t="s">
        <v>41</v>
      </c>
      <c r="X1516" t="s">
        <v>42</v>
      </c>
      <c r="Y1516" t="s">
        <v>199</v>
      </c>
      <c r="Z1516" t="s">
        <v>199</v>
      </c>
      <c r="AA1516" t="s">
        <v>199</v>
      </c>
      <c r="AD1516" t="s">
        <v>44</v>
      </c>
      <c r="AE1516" t="s">
        <v>107</v>
      </c>
      <c r="AF1516" t="s">
        <v>46</v>
      </c>
    </row>
    <row r="1517" spans="1:32" hidden="1" outlineLevel="3" x14ac:dyDescent="0.35">
      <c r="A1517" t="s">
        <v>32</v>
      </c>
      <c r="B1517">
        <v>1015655</v>
      </c>
      <c r="C1517">
        <v>1</v>
      </c>
      <c r="E1517" t="s">
        <v>48</v>
      </c>
      <c r="H1517" t="s">
        <v>60</v>
      </c>
      <c r="I1517">
        <v>1</v>
      </c>
      <c r="J1517">
        <v>2</v>
      </c>
      <c r="K1517">
        <v>2</v>
      </c>
      <c r="L1517">
        <v>19</v>
      </c>
      <c r="M1517">
        <v>0</v>
      </c>
      <c r="N1517">
        <v>144</v>
      </c>
      <c r="O1517">
        <v>5</v>
      </c>
      <c r="Q1517" t="s">
        <v>61</v>
      </c>
      <c r="R1517" t="s">
        <v>900</v>
      </c>
      <c r="S1517" t="s">
        <v>901</v>
      </c>
      <c r="U1517" t="s">
        <v>902</v>
      </c>
      <c r="V1517" t="s">
        <v>294</v>
      </c>
      <c r="W1517" t="s">
        <v>41</v>
      </c>
      <c r="X1517" t="s">
        <v>42</v>
      </c>
      <c r="Y1517" t="s">
        <v>199</v>
      </c>
      <c r="Z1517" t="s">
        <v>199</v>
      </c>
      <c r="AA1517" t="s">
        <v>199</v>
      </c>
      <c r="AD1517" t="s">
        <v>44</v>
      </c>
      <c r="AE1517" t="s">
        <v>107</v>
      </c>
      <c r="AF1517" t="s">
        <v>46</v>
      </c>
    </row>
    <row r="1518" spans="1:32" hidden="1" outlineLevel="3" x14ac:dyDescent="0.35">
      <c r="A1518" t="s">
        <v>32</v>
      </c>
      <c r="B1518">
        <v>1015655</v>
      </c>
      <c r="C1518">
        <v>1</v>
      </c>
      <c r="E1518" t="s">
        <v>48</v>
      </c>
      <c r="H1518" t="s">
        <v>62</v>
      </c>
      <c r="I1518">
        <v>1</v>
      </c>
      <c r="J1518">
        <v>2</v>
      </c>
      <c r="K1518">
        <v>2</v>
      </c>
      <c r="L1518">
        <v>19</v>
      </c>
      <c r="M1518">
        <v>0</v>
      </c>
      <c r="N1518">
        <v>144</v>
      </c>
      <c r="O1518">
        <v>1</v>
      </c>
      <c r="Q1518" t="s">
        <v>63</v>
      </c>
      <c r="R1518" t="s">
        <v>900</v>
      </c>
      <c r="S1518" t="s">
        <v>901</v>
      </c>
      <c r="U1518" t="s">
        <v>902</v>
      </c>
      <c r="V1518" t="s">
        <v>294</v>
      </c>
      <c r="W1518" t="s">
        <v>41</v>
      </c>
      <c r="X1518" t="s">
        <v>42</v>
      </c>
      <c r="Y1518" t="s">
        <v>199</v>
      </c>
      <c r="Z1518" t="s">
        <v>199</v>
      </c>
      <c r="AA1518" t="s">
        <v>199</v>
      </c>
      <c r="AD1518" t="s">
        <v>44</v>
      </c>
      <c r="AE1518" t="s">
        <v>107</v>
      </c>
      <c r="AF1518" t="s">
        <v>46</v>
      </c>
    </row>
    <row r="1519" spans="1:32" hidden="1" outlineLevel="3" x14ac:dyDescent="0.35">
      <c r="A1519" t="s">
        <v>32</v>
      </c>
      <c r="B1519">
        <v>1015655</v>
      </c>
      <c r="C1519">
        <v>1</v>
      </c>
      <c r="E1519" t="s">
        <v>48</v>
      </c>
      <c r="H1519" t="s">
        <v>86</v>
      </c>
      <c r="I1519">
        <v>1</v>
      </c>
      <c r="J1519">
        <v>2</v>
      </c>
      <c r="K1519">
        <v>2</v>
      </c>
      <c r="L1519">
        <v>13</v>
      </c>
      <c r="M1519">
        <v>0</v>
      </c>
      <c r="N1519">
        <v>144</v>
      </c>
      <c r="O1519">
        <v>4</v>
      </c>
      <c r="Q1519" t="s">
        <v>87</v>
      </c>
      <c r="R1519" t="s">
        <v>900</v>
      </c>
      <c r="S1519" t="s">
        <v>901</v>
      </c>
      <c r="U1519" t="s">
        <v>902</v>
      </c>
      <c r="V1519" t="s">
        <v>294</v>
      </c>
      <c r="W1519" t="s">
        <v>41</v>
      </c>
      <c r="X1519" t="s">
        <v>42</v>
      </c>
      <c r="Y1519" t="s">
        <v>199</v>
      </c>
      <c r="Z1519" t="s">
        <v>199</v>
      </c>
      <c r="AA1519" t="s">
        <v>199</v>
      </c>
      <c r="AD1519" t="s">
        <v>44</v>
      </c>
      <c r="AE1519" t="s">
        <v>107</v>
      </c>
      <c r="AF1519" t="s">
        <v>46</v>
      </c>
    </row>
    <row r="1520" spans="1:32" hidden="1" outlineLevel="2" x14ac:dyDescent="0.35">
      <c r="A1520" t="s">
        <v>32</v>
      </c>
      <c r="B1520">
        <v>1015655</v>
      </c>
      <c r="C1520">
        <v>1</v>
      </c>
      <c r="E1520" t="s">
        <v>48</v>
      </c>
      <c r="H1520" t="s">
        <v>66</v>
      </c>
      <c r="I1520">
        <v>1</v>
      </c>
      <c r="J1520">
        <v>1</v>
      </c>
      <c r="K1520">
        <v>1</v>
      </c>
      <c r="L1520">
        <v>4</v>
      </c>
      <c r="M1520">
        <v>1</v>
      </c>
      <c r="N1520">
        <v>144</v>
      </c>
      <c r="O1520">
        <v>6</v>
      </c>
      <c r="Q1520" t="s">
        <v>67</v>
      </c>
      <c r="R1520" t="s">
        <v>900</v>
      </c>
      <c r="S1520" t="s">
        <v>901</v>
      </c>
      <c r="U1520" t="s">
        <v>902</v>
      </c>
      <c r="V1520" t="s">
        <v>294</v>
      </c>
      <c r="W1520" t="s">
        <v>41</v>
      </c>
      <c r="X1520" t="s">
        <v>42</v>
      </c>
      <c r="Y1520" t="s">
        <v>199</v>
      </c>
      <c r="Z1520" t="s">
        <v>199</v>
      </c>
      <c r="AA1520" t="s">
        <v>199</v>
      </c>
      <c r="AD1520" t="s">
        <v>44</v>
      </c>
      <c r="AE1520" t="s">
        <v>107</v>
      </c>
      <c r="AF1520" t="s">
        <v>46</v>
      </c>
    </row>
    <row r="1521" spans="1:32" hidden="1" collapsed="1" x14ac:dyDescent="0.35"/>
    <row r="1522" spans="1:32" hidden="1" x14ac:dyDescent="0.35">
      <c r="A1522" t="s">
        <v>32</v>
      </c>
      <c r="B1522">
        <v>1015139</v>
      </c>
      <c r="C1522" t="s">
        <v>89</v>
      </c>
      <c r="H1522" t="s">
        <v>90</v>
      </c>
      <c r="I1522">
        <v>1500</v>
      </c>
      <c r="J1522" t="s">
        <v>35</v>
      </c>
      <c r="K1522" t="s">
        <v>35</v>
      </c>
      <c r="L1522" t="s">
        <v>35</v>
      </c>
      <c r="M1522" t="s">
        <v>35</v>
      </c>
      <c r="N1522" t="s">
        <v>35</v>
      </c>
      <c r="O1522" t="s">
        <v>35</v>
      </c>
      <c r="Q1522" t="s">
        <v>91</v>
      </c>
      <c r="R1522" t="s">
        <v>909</v>
      </c>
      <c r="S1522" t="s">
        <v>910</v>
      </c>
      <c r="T1522" t="s">
        <v>911</v>
      </c>
      <c r="U1522" t="s">
        <v>912</v>
      </c>
      <c r="V1522" t="s">
        <v>913</v>
      </c>
      <c r="W1522" t="s">
        <v>41</v>
      </c>
      <c r="X1522" t="s">
        <v>42</v>
      </c>
      <c r="Y1522" t="s">
        <v>597</v>
      </c>
      <c r="Z1522" t="s">
        <v>597</v>
      </c>
      <c r="AA1522" t="s">
        <v>597</v>
      </c>
      <c r="AD1522" t="s">
        <v>44</v>
      </c>
      <c r="AE1522" t="s">
        <v>598</v>
      </c>
      <c r="AF1522" t="s">
        <v>46</v>
      </c>
    </row>
    <row r="1523" spans="1:32" hidden="1" outlineLevel="2" x14ac:dyDescent="0.35">
      <c r="A1523" t="s">
        <v>32</v>
      </c>
      <c r="B1523">
        <v>1015139</v>
      </c>
      <c r="C1523">
        <v>0</v>
      </c>
      <c r="H1523" t="s">
        <v>914</v>
      </c>
      <c r="I1523">
        <v>10500</v>
      </c>
      <c r="J1523" t="s">
        <v>35</v>
      </c>
      <c r="K1523" t="s">
        <v>35</v>
      </c>
      <c r="L1523" t="s">
        <v>35</v>
      </c>
      <c r="M1523" t="s">
        <v>35</v>
      </c>
      <c r="N1523" t="s">
        <v>35</v>
      </c>
      <c r="O1523" t="s">
        <v>35</v>
      </c>
      <c r="P1523" t="s">
        <v>915</v>
      </c>
      <c r="Q1523" t="s">
        <v>916</v>
      </c>
      <c r="R1523" t="s">
        <v>909</v>
      </c>
      <c r="S1523" t="s">
        <v>910</v>
      </c>
      <c r="T1523" t="s">
        <v>911</v>
      </c>
      <c r="U1523" t="s">
        <v>912</v>
      </c>
      <c r="V1523" t="s">
        <v>913</v>
      </c>
      <c r="W1523" t="s">
        <v>41</v>
      </c>
      <c r="X1523" t="s">
        <v>42</v>
      </c>
      <c r="Y1523" t="s">
        <v>597</v>
      </c>
      <c r="Z1523" t="s">
        <v>597</v>
      </c>
      <c r="AA1523" t="s">
        <v>597</v>
      </c>
      <c r="AD1523" t="s">
        <v>44</v>
      </c>
      <c r="AE1523" t="s">
        <v>598</v>
      </c>
      <c r="AF1523" t="s">
        <v>46</v>
      </c>
    </row>
    <row r="1524" spans="1:32" hidden="1" collapsed="1" x14ac:dyDescent="0.35"/>
    <row r="1525" spans="1:32" hidden="1" x14ac:dyDescent="0.35">
      <c r="A1525" t="s">
        <v>32</v>
      </c>
      <c r="B1525">
        <v>1015733</v>
      </c>
      <c r="C1525" t="s">
        <v>33</v>
      </c>
      <c r="H1525" t="s">
        <v>34</v>
      </c>
      <c r="I1525">
        <v>91</v>
      </c>
      <c r="J1525" t="s">
        <v>35</v>
      </c>
      <c r="K1525">
        <v>642</v>
      </c>
      <c r="L1525" t="s">
        <v>35</v>
      </c>
      <c r="M1525" t="s">
        <v>35</v>
      </c>
      <c r="N1525" t="s">
        <v>35</v>
      </c>
      <c r="O1525">
        <v>5153</v>
      </c>
      <c r="Q1525" t="s">
        <v>36</v>
      </c>
      <c r="R1525" t="s">
        <v>917</v>
      </c>
      <c r="S1525" t="s">
        <v>918</v>
      </c>
      <c r="U1525" t="s">
        <v>919</v>
      </c>
      <c r="V1525" t="s">
        <v>95</v>
      </c>
      <c r="W1525" t="s">
        <v>76</v>
      </c>
      <c r="X1525" t="s">
        <v>77</v>
      </c>
      <c r="Y1525" t="s">
        <v>46</v>
      </c>
      <c r="Z1525" t="s">
        <v>46</v>
      </c>
      <c r="AA1525" t="s">
        <v>46</v>
      </c>
      <c r="AD1525" t="s">
        <v>44</v>
      </c>
      <c r="AE1525" t="s">
        <v>46</v>
      </c>
      <c r="AF1525" t="s">
        <v>46</v>
      </c>
    </row>
    <row r="1526" spans="1:32" hidden="1" outlineLevel="1" x14ac:dyDescent="0.35">
      <c r="A1526" t="s">
        <v>32</v>
      </c>
      <c r="B1526">
        <v>1015733</v>
      </c>
      <c r="C1526" t="s">
        <v>47</v>
      </c>
      <c r="E1526" t="s">
        <v>69</v>
      </c>
      <c r="H1526" t="s">
        <v>49</v>
      </c>
      <c r="I1526">
        <v>26</v>
      </c>
      <c r="J1526" t="s">
        <v>35</v>
      </c>
      <c r="K1526">
        <v>184</v>
      </c>
      <c r="L1526">
        <v>22</v>
      </c>
      <c r="M1526">
        <v>16</v>
      </c>
      <c r="N1526">
        <v>289</v>
      </c>
      <c r="O1526">
        <v>2197</v>
      </c>
      <c r="Q1526" t="s">
        <v>50</v>
      </c>
      <c r="R1526" t="s">
        <v>917</v>
      </c>
      <c r="S1526" t="s">
        <v>918</v>
      </c>
      <c r="U1526" t="s">
        <v>919</v>
      </c>
      <c r="V1526" t="s">
        <v>95</v>
      </c>
      <c r="W1526" t="s">
        <v>76</v>
      </c>
      <c r="X1526" t="s">
        <v>77</v>
      </c>
      <c r="Y1526" t="s">
        <v>46</v>
      </c>
      <c r="Z1526" t="s">
        <v>46</v>
      </c>
      <c r="AA1526" t="s">
        <v>46</v>
      </c>
      <c r="AD1526" t="s">
        <v>44</v>
      </c>
      <c r="AE1526" t="s">
        <v>46</v>
      </c>
      <c r="AF1526" t="s">
        <v>46</v>
      </c>
    </row>
    <row r="1527" spans="1:32" hidden="1" outlineLevel="2" x14ac:dyDescent="0.35">
      <c r="A1527" t="s">
        <v>32</v>
      </c>
      <c r="B1527">
        <v>1015733</v>
      </c>
      <c r="C1527">
        <v>1</v>
      </c>
      <c r="E1527" t="s">
        <v>69</v>
      </c>
      <c r="H1527" t="s">
        <v>920</v>
      </c>
      <c r="I1527">
        <v>19</v>
      </c>
      <c r="J1527">
        <v>8</v>
      </c>
      <c r="K1527">
        <v>152</v>
      </c>
      <c r="L1527">
        <v>2</v>
      </c>
      <c r="M1527">
        <v>7</v>
      </c>
      <c r="N1527">
        <v>289</v>
      </c>
      <c r="O1527">
        <v>112</v>
      </c>
      <c r="P1527" t="s">
        <v>109</v>
      </c>
      <c r="Q1527" t="s">
        <v>921</v>
      </c>
      <c r="R1527" t="s">
        <v>917</v>
      </c>
      <c r="S1527" t="s">
        <v>918</v>
      </c>
      <c r="U1527" t="s">
        <v>919</v>
      </c>
      <c r="V1527" t="s">
        <v>95</v>
      </c>
      <c r="W1527" t="s">
        <v>76</v>
      </c>
      <c r="X1527" t="s">
        <v>77</v>
      </c>
      <c r="Y1527" t="s">
        <v>46</v>
      </c>
      <c r="Z1527" t="s">
        <v>46</v>
      </c>
      <c r="AA1527" t="s">
        <v>46</v>
      </c>
      <c r="AD1527" t="s">
        <v>44</v>
      </c>
      <c r="AE1527" t="s">
        <v>46</v>
      </c>
      <c r="AF1527" t="s">
        <v>46</v>
      </c>
    </row>
    <row r="1528" spans="1:32" hidden="1" outlineLevel="3" x14ac:dyDescent="0.35">
      <c r="A1528" t="s">
        <v>32</v>
      </c>
      <c r="B1528">
        <v>1015733</v>
      </c>
      <c r="C1528">
        <v>1</v>
      </c>
      <c r="E1528" t="s">
        <v>69</v>
      </c>
      <c r="H1528" t="s">
        <v>111</v>
      </c>
      <c r="I1528">
        <v>1</v>
      </c>
      <c r="J1528">
        <v>8</v>
      </c>
      <c r="K1528">
        <v>8</v>
      </c>
      <c r="L1528">
        <v>3</v>
      </c>
      <c r="M1528">
        <v>0</v>
      </c>
      <c r="N1528">
        <v>288</v>
      </c>
      <c r="O1528">
        <v>24</v>
      </c>
      <c r="Q1528" t="s">
        <v>55</v>
      </c>
      <c r="R1528" t="s">
        <v>917</v>
      </c>
      <c r="S1528" t="s">
        <v>918</v>
      </c>
      <c r="U1528" t="s">
        <v>919</v>
      </c>
      <c r="V1528" t="s">
        <v>95</v>
      </c>
      <c r="W1528" t="s">
        <v>76</v>
      </c>
      <c r="X1528" t="s">
        <v>77</v>
      </c>
      <c r="Y1528" t="s">
        <v>46</v>
      </c>
      <c r="Z1528" t="s">
        <v>46</v>
      </c>
      <c r="AA1528" t="s">
        <v>46</v>
      </c>
      <c r="AD1528" t="s">
        <v>44</v>
      </c>
      <c r="AE1528" t="s">
        <v>46</v>
      </c>
      <c r="AF1528" t="s">
        <v>46</v>
      </c>
    </row>
    <row r="1529" spans="1:32" hidden="1" outlineLevel="3" x14ac:dyDescent="0.35">
      <c r="A1529" t="s">
        <v>32</v>
      </c>
      <c r="B1529">
        <v>1015733</v>
      </c>
      <c r="C1529">
        <v>1</v>
      </c>
      <c r="E1529" t="s">
        <v>69</v>
      </c>
      <c r="H1529" t="s">
        <v>112</v>
      </c>
      <c r="I1529">
        <v>1</v>
      </c>
      <c r="J1529">
        <v>4</v>
      </c>
      <c r="K1529">
        <v>4</v>
      </c>
      <c r="L1529">
        <v>4</v>
      </c>
      <c r="M1529">
        <v>1</v>
      </c>
      <c r="N1529">
        <v>38</v>
      </c>
      <c r="O1529">
        <v>4</v>
      </c>
      <c r="Q1529" t="s">
        <v>57</v>
      </c>
      <c r="R1529" t="s">
        <v>917</v>
      </c>
      <c r="S1529" t="s">
        <v>918</v>
      </c>
      <c r="U1529" t="s">
        <v>919</v>
      </c>
      <c r="V1529" t="s">
        <v>95</v>
      </c>
      <c r="W1529" t="s">
        <v>76</v>
      </c>
      <c r="X1529" t="s">
        <v>77</v>
      </c>
      <c r="Y1529" t="s">
        <v>46</v>
      </c>
      <c r="Z1529" t="s">
        <v>46</v>
      </c>
      <c r="AA1529" t="s">
        <v>46</v>
      </c>
      <c r="AD1529" t="s">
        <v>44</v>
      </c>
      <c r="AE1529" t="s">
        <v>46</v>
      </c>
      <c r="AF1529" t="s">
        <v>46</v>
      </c>
    </row>
    <row r="1530" spans="1:32" hidden="1" outlineLevel="3" x14ac:dyDescent="0.35">
      <c r="A1530" t="s">
        <v>32</v>
      </c>
      <c r="B1530">
        <v>1015733</v>
      </c>
      <c r="C1530">
        <v>1</v>
      </c>
      <c r="E1530" t="s">
        <v>69</v>
      </c>
      <c r="H1530" t="s">
        <v>113</v>
      </c>
      <c r="I1530">
        <v>1</v>
      </c>
      <c r="J1530">
        <v>4</v>
      </c>
      <c r="K1530">
        <v>4</v>
      </c>
      <c r="L1530">
        <v>3</v>
      </c>
      <c r="M1530">
        <v>1</v>
      </c>
      <c r="N1530">
        <v>38</v>
      </c>
      <c r="O1530">
        <v>8</v>
      </c>
      <c r="Q1530" t="s">
        <v>59</v>
      </c>
      <c r="R1530" t="s">
        <v>917</v>
      </c>
      <c r="S1530" t="s">
        <v>918</v>
      </c>
      <c r="U1530" t="s">
        <v>919</v>
      </c>
      <c r="V1530" t="s">
        <v>95</v>
      </c>
      <c r="W1530" t="s">
        <v>76</v>
      </c>
      <c r="X1530" t="s">
        <v>77</v>
      </c>
      <c r="Y1530" t="s">
        <v>46</v>
      </c>
      <c r="Z1530" t="s">
        <v>46</v>
      </c>
      <c r="AA1530" t="s">
        <v>46</v>
      </c>
      <c r="AD1530" t="s">
        <v>44</v>
      </c>
      <c r="AE1530" t="s">
        <v>46</v>
      </c>
      <c r="AF1530" t="s">
        <v>46</v>
      </c>
    </row>
    <row r="1531" spans="1:32" hidden="1" outlineLevel="3" x14ac:dyDescent="0.35">
      <c r="A1531" t="s">
        <v>32</v>
      </c>
      <c r="B1531">
        <v>1015733</v>
      </c>
      <c r="C1531">
        <v>1</v>
      </c>
      <c r="E1531" t="s">
        <v>69</v>
      </c>
      <c r="H1531" t="s">
        <v>114</v>
      </c>
      <c r="I1531">
        <v>1</v>
      </c>
      <c r="J1531">
        <v>4</v>
      </c>
      <c r="K1531">
        <v>4</v>
      </c>
      <c r="L1531">
        <v>19</v>
      </c>
      <c r="M1531">
        <v>0</v>
      </c>
      <c r="N1531">
        <v>288</v>
      </c>
      <c r="O1531">
        <v>10</v>
      </c>
      <c r="Q1531" t="s">
        <v>61</v>
      </c>
      <c r="R1531" t="s">
        <v>917</v>
      </c>
      <c r="S1531" t="s">
        <v>918</v>
      </c>
      <c r="U1531" t="s">
        <v>919</v>
      </c>
      <c r="V1531" t="s">
        <v>95</v>
      </c>
      <c r="W1531" t="s">
        <v>76</v>
      </c>
      <c r="X1531" t="s">
        <v>77</v>
      </c>
      <c r="Y1531" t="s">
        <v>46</v>
      </c>
      <c r="Z1531" t="s">
        <v>46</v>
      </c>
      <c r="AA1531" t="s">
        <v>46</v>
      </c>
      <c r="AD1531" t="s">
        <v>44</v>
      </c>
      <c r="AE1531" t="s">
        <v>46</v>
      </c>
      <c r="AF1531" t="s">
        <v>46</v>
      </c>
    </row>
    <row r="1532" spans="1:32" hidden="1" outlineLevel="3" x14ac:dyDescent="0.35">
      <c r="A1532" t="s">
        <v>32</v>
      </c>
      <c r="B1532">
        <v>1015733</v>
      </c>
      <c r="C1532">
        <v>1</v>
      </c>
      <c r="E1532" t="s">
        <v>69</v>
      </c>
      <c r="H1532" t="s">
        <v>115</v>
      </c>
      <c r="I1532">
        <v>1</v>
      </c>
      <c r="J1532">
        <v>4</v>
      </c>
      <c r="K1532">
        <v>4</v>
      </c>
      <c r="L1532">
        <v>19</v>
      </c>
      <c r="M1532">
        <v>0</v>
      </c>
      <c r="N1532">
        <v>288</v>
      </c>
      <c r="O1532">
        <v>2</v>
      </c>
      <c r="Q1532" t="s">
        <v>63</v>
      </c>
      <c r="R1532" t="s">
        <v>917</v>
      </c>
      <c r="S1532" t="s">
        <v>918</v>
      </c>
      <c r="U1532" t="s">
        <v>919</v>
      </c>
      <c r="V1532" t="s">
        <v>95</v>
      </c>
      <c r="W1532" t="s">
        <v>76</v>
      </c>
      <c r="X1532" t="s">
        <v>77</v>
      </c>
      <c r="Y1532" t="s">
        <v>46</v>
      </c>
      <c r="Z1532" t="s">
        <v>46</v>
      </c>
      <c r="AA1532" t="s">
        <v>46</v>
      </c>
      <c r="AD1532" t="s">
        <v>44</v>
      </c>
      <c r="AE1532" t="s">
        <v>46</v>
      </c>
      <c r="AF1532" t="s">
        <v>46</v>
      </c>
    </row>
    <row r="1533" spans="1:32" hidden="1" outlineLevel="3" x14ac:dyDescent="0.35">
      <c r="A1533" t="s">
        <v>32</v>
      </c>
      <c r="B1533">
        <v>1015733</v>
      </c>
      <c r="C1533">
        <v>1</v>
      </c>
      <c r="E1533" t="s">
        <v>69</v>
      </c>
      <c r="H1533" t="s">
        <v>170</v>
      </c>
      <c r="I1533">
        <v>1</v>
      </c>
      <c r="J1533">
        <v>4</v>
      </c>
      <c r="K1533">
        <v>4</v>
      </c>
      <c r="L1533">
        <v>19</v>
      </c>
      <c r="M1533">
        <v>0</v>
      </c>
      <c r="N1533">
        <v>288</v>
      </c>
      <c r="O1533">
        <v>12</v>
      </c>
      <c r="Q1533" t="s">
        <v>65</v>
      </c>
      <c r="R1533" t="s">
        <v>917</v>
      </c>
      <c r="S1533" t="s">
        <v>918</v>
      </c>
      <c r="U1533" t="s">
        <v>919</v>
      </c>
      <c r="V1533" t="s">
        <v>95</v>
      </c>
      <c r="W1533" t="s">
        <v>76</v>
      </c>
      <c r="X1533" t="s">
        <v>77</v>
      </c>
      <c r="Y1533" t="s">
        <v>46</v>
      </c>
      <c r="Z1533" t="s">
        <v>46</v>
      </c>
      <c r="AA1533" t="s">
        <v>46</v>
      </c>
      <c r="AD1533" t="s">
        <v>44</v>
      </c>
      <c r="AE1533" t="s">
        <v>46</v>
      </c>
      <c r="AF1533" t="s">
        <v>46</v>
      </c>
    </row>
    <row r="1534" spans="1:32" hidden="1" outlineLevel="2" x14ac:dyDescent="0.35">
      <c r="A1534" t="s">
        <v>32</v>
      </c>
      <c r="B1534">
        <v>1015733</v>
      </c>
      <c r="C1534">
        <v>1</v>
      </c>
      <c r="E1534" t="s">
        <v>69</v>
      </c>
      <c r="H1534" t="s">
        <v>171</v>
      </c>
      <c r="I1534">
        <v>1</v>
      </c>
      <c r="J1534">
        <v>4</v>
      </c>
      <c r="K1534">
        <v>4</v>
      </c>
      <c r="L1534">
        <v>13</v>
      </c>
      <c r="M1534">
        <v>0</v>
      </c>
      <c r="N1534">
        <v>288</v>
      </c>
      <c r="O1534">
        <v>9</v>
      </c>
      <c r="Q1534" t="s">
        <v>87</v>
      </c>
      <c r="R1534" t="s">
        <v>917</v>
      </c>
      <c r="S1534" t="s">
        <v>918</v>
      </c>
      <c r="U1534" t="s">
        <v>919</v>
      </c>
      <c r="V1534" t="s">
        <v>95</v>
      </c>
      <c r="W1534" t="s">
        <v>76</v>
      </c>
      <c r="X1534" t="s">
        <v>77</v>
      </c>
      <c r="Y1534" t="s">
        <v>46</v>
      </c>
      <c r="Z1534" t="s">
        <v>46</v>
      </c>
      <c r="AA1534" t="s">
        <v>46</v>
      </c>
      <c r="AD1534" t="s">
        <v>44</v>
      </c>
      <c r="AE1534" t="s">
        <v>46</v>
      </c>
      <c r="AF1534" t="s">
        <v>46</v>
      </c>
    </row>
    <row r="1535" spans="1:32" hidden="1" outlineLevel="1" x14ac:dyDescent="0.35">
      <c r="A1535" t="s">
        <v>32</v>
      </c>
      <c r="B1535">
        <v>1015733</v>
      </c>
      <c r="C1535" t="s">
        <v>68</v>
      </c>
      <c r="E1535" t="s">
        <v>69</v>
      </c>
      <c r="H1535" t="s">
        <v>70</v>
      </c>
      <c r="I1535">
        <v>26</v>
      </c>
      <c r="J1535" t="s">
        <v>35</v>
      </c>
      <c r="K1535">
        <v>184</v>
      </c>
      <c r="L1535">
        <v>22</v>
      </c>
      <c r="M1535">
        <v>16</v>
      </c>
      <c r="N1535">
        <v>289</v>
      </c>
      <c r="O1535">
        <v>2197</v>
      </c>
      <c r="Q1535" t="s">
        <v>71</v>
      </c>
      <c r="R1535" t="s">
        <v>917</v>
      </c>
      <c r="S1535" t="s">
        <v>918</v>
      </c>
      <c r="U1535" t="s">
        <v>919</v>
      </c>
      <c r="V1535" t="s">
        <v>95</v>
      </c>
      <c r="W1535" t="s">
        <v>76</v>
      </c>
      <c r="X1535" t="s">
        <v>77</v>
      </c>
      <c r="Y1535" t="s">
        <v>46</v>
      </c>
      <c r="Z1535" t="s">
        <v>46</v>
      </c>
      <c r="AA1535" t="s">
        <v>46</v>
      </c>
      <c r="AD1535" t="s">
        <v>44</v>
      </c>
      <c r="AE1535" t="s">
        <v>46</v>
      </c>
      <c r="AF1535" t="s">
        <v>46</v>
      </c>
    </row>
    <row r="1536" spans="1:32" hidden="1" outlineLevel="2" x14ac:dyDescent="0.35">
      <c r="A1536" t="s">
        <v>32</v>
      </c>
      <c r="B1536">
        <v>1015733</v>
      </c>
      <c r="C1536">
        <v>2</v>
      </c>
      <c r="E1536" t="s">
        <v>69</v>
      </c>
      <c r="H1536" t="s">
        <v>920</v>
      </c>
      <c r="I1536">
        <v>19</v>
      </c>
      <c r="J1536">
        <v>8</v>
      </c>
      <c r="K1536">
        <v>152</v>
      </c>
      <c r="L1536">
        <v>2</v>
      </c>
      <c r="M1536">
        <v>7</v>
      </c>
      <c r="N1536">
        <v>289</v>
      </c>
      <c r="O1536">
        <v>112</v>
      </c>
      <c r="P1536" t="s">
        <v>109</v>
      </c>
      <c r="Q1536" t="s">
        <v>921</v>
      </c>
      <c r="R1536" t="s">
        <v>917</v>
      </c>
      <c r="S1536" t="s">
        <v>918</v>
      </c>
      <c r="U1536" t="s">
        <v>919</v>
      </c>
      <c r="V1536" t="s">
        <v>95</v>
      </c>
      <c r="W1536" t="s">
        <v>76</v>
      </c>
      <c r="X1536" t="s">
        <v>77</v>
      </c>
      <c r="Y1536" t="s">
        <v>46</v>
      </c>
      <c r="Z1536" t="s">
        <v>46</v>
      </c>
      <c r="AA1536" t="s">
        <v>46</v>
      </c>
      <c r="AD1536" t="s">
        <v>44</v>
      </c>
      <c r="AE1536" t="s">
        <v>46</v>
      </c>
      <c r="AF1536" t="s">
        <v>46</v>
      </c>
    </row>
    <row r="1537" spans="1:32" hidden="1" outlineLevel="3" x14ac:dyDescent="0.35">
      <c r="A1537" t="s">
        <v>32</v>
      </c>
      <c r="B1537">
        <v>1015733</v>
      </c>
      <c r="C1537">
        <v>2</v>
      </c>
      <c r="E1537" t="s">
        <v>69</v>
      </c>
      <c r="H1537" t="s">
        <v>111</v>
      </c>
      <c r="I1537">
        <v>1</v>
      </c>
      <c r="J1537">
        <v>8</v>
      </c>
      <c r="K1537">
        <v>8</v>
      </c>
      <c r="L1537">
        <v>3</v>
      </c>
      <c r="M1537">
        <v>0</v>
      </c>
      <c r="N1537">
        <v>288</v>
      </c>
      <c r="O1537">
        <v>24</v>
      </c>
      <c r="Q1537" t="s">
        <v>55</v>
      </c>
      <c r="R1537" t="s">
        <v>917</v>
      </c>
      <c r="S1537" t="s">
        <v>918</v>
      </c>
      <c r="U1537" t="s">
        <v>919</v>
      </c>
      <c r="V1537" t="s">
        <v>95</v>
      </c>
      <c r="W1537" t="s">
        <v>76</v>
      </c>
      <c r="X1537" t="s">
        <v>77</v>
      </c>
      <c r="Y1537" t="s">
        <v>46</v>
      </c>
      <c r="Z1537" t="s">
        <v>46</v>
      </c>
      <c r="AA1537" t="s">
        <v>46</v>
      </c>
      <c r="AD1537" t="s">
        <v>44</v>
      </c>
      <c r="AE1537" t="s">
        <v>46</v>
      </c>
      <c r="AF1537" t="s">
        <v>46</v>
      </c>
    </row>
    <row r="1538" spans="1:32" hidden="1" outlineLevel="3" x14ac:dyDescent="0.35">
      <c r="A1538" t="s">
        <v>32</v>
      </c>
      <c r="B1538">
        <v>1015733</v>
      </c>
      <c r="C1538">
        <v>2</v>
      </c>
      <c r="E1538" t="s">
        <v>69</v>
      </c>
      <c r="H1538" t="s">
        <v>112</v>
      </c>
      <c r="I1538">
        <v>1</v>
      </c>
      <c r="J1538">
        <v>4</v>
      </c>
      <c r="K1538">
        <v>4</v>
      </c>
      <c r="L1538">
        <v>4</v>
      </c>
      <c r="M1538">
        <v>1</v>
      </c>
      <c r="N1538">
        <v>38</v>
      </c>
      <c r="O1538">
        <v>4</v>
      </c>
      <c r="Q1538" t="s">
        <v>57</v>
      </c>
      <c r="R1538" t="s">
        <v>917</v>
      </c>
      <c r="S1538" t="s">
        <v>918</v>
      </c>
      <c r="U1538" t="s">
        <v>919</v>
      </c>
      <c r="V1538" t="s">
        <v>95</v>
      </c>
      <c r="W1538" t="s">
        <v>76</v>
      </c>
      <c r="X1538" t="s">
        <v>77</v>
      </c>
      <c r="Y1538" t="s">
        <v>46</v>
      </c>
      <c r="Z1538" t="s">
        <v>46</v>
      </c>
      <c r="AA1538" t="s">
        <v>46</v>
      </c>
      <c r="AD1538" t="s">
        <v>44</v>
      </c>
      <c r="AE1538" t="s">
        <v>46</v>
      </c>
      <c r="AF1538" t="s">
        <v>46</v>
      </c>
    </row>
    <row r="1539" spans="1:32" hidden="1" outlineLevel="3" x14ac:dyDescent="0.35">
      <c r="A1539" t="s">
        <v>32</v>
      </c>
      <c r="B1539">
        <v>1015733</v>
      </c>
      <c r="C1539">
        <v>2</v>
      </c>
      <c r="E1539" t="s">
        <v>69</v>
      </c>
      <c r="H1539" t="s">
        <v>113</v>
      </c>
      <c r="I1539">
        <v>1</v>
      </c>
      <c r="J1539">
        <v>4</v>
      </c>
      <c r="K1539">
        <v>4</v>
      </c>
      <c r="L1539">
        <v>3</v>
      </c>
      <c r="M1539">
        <v>1</v>
      </c>
      <c r="N1539">
        <v>38</v>
      </c>
      <c r="O1539">
        <v>8</v>
      </c>
      <c r="Q1539" t="s">
        <v>59</v>
      </c>
      <c r="R1539" t="s">
        <v>917</v>
      </c>
      <c r="S1539" t="s">
        <v>918</v>
      </c>
      <c r="U1539" t="s">
        <v>919</v>
      </c>
      <c r="V1539" t="s">
        <v>95</v>
      </c>
      <c r="W1539" t="s">
        <v>76</v>
      </c>
      <c r="X1539" t="s">
        <v>77</v>
      </c>
      <c r="Y1539" t="s">
        <v>46</v>
      </c>
      <c r="Z1539" t="s">
        <v>46</v>
      </c>
      <c r="AA1539" t="s">
        <v>46</v>
      </c>
      <c r="AD1539" t="s">
        <v>44</v>
      </c>
      <c r="AE1539" t="s">
        <v>46</v>
      </c>
      <c r="AF1539" t="s">
        <v>46</v>
      </c>
    </row>
    <row r="1540" spans="1:32" hidden="1" outlineLevel="3" x14ac:dyDescent="0.35">
      <c r="A1540" t="s">
        <v>32</v>
      </c>
      <c r="B1540">
        <v>1015733</v>
      </c>
      <c r="C1540">
        <v>2</v>
      </c>
      <c r="E1540" t="s">
        <v>69</v>
      </c>
      <c r="H1540" t="s">
        <v>114</v>
      </c>
      <c r="I1540">
        <v>1</v>
      </c>
      <c r="J1540">
        <v>4</v>
      </c>
      <c r="K1540">
        <v>4</v>
      </c>
      <c r="L1540">
        <v>19</v>
      </c>
      <c r="M1540">
        <v>0</v>
      </c>
      <c r="N1540">
        <v>288</v>
      </c>
      <c r="O1540">
        <v>10</v>
      </c>
      <c r="Q1540" t="s">
        <v>61</v>
      </c>
      <c r="R1540" t="s">
        <v>917</v>
      </c>
      <c r="S1540" t="s">
        <v>918</v>
      </c>
      <c r="U1540" t="s">
        <v>919</v>
      </c>
      <c r="V1540" t="s">
        <v>95</v>
      </c>
      <c r="W1540" t="s">
        <v>76</v>
      </c>
      <c r="X1540" t="s">
        <v>77</v>
      </c>
      <c r="Y1540" t="s">
        <v>46</v>
      </c>
      <c r="Z1540" t="s">
        <v>46</v>
      </c>
      <c r="AA1540" t="s">
        <v>46</v>
      </c>
      <c r="AD1540" t="s">
        <v>44</v>
      </c>
      <c r="AE1540" t="s">
        <v>46</v>
      </c>
      <c r="AF1540" t="s">
        <v>46</v>
      </c>
    </row>
    <row r="1541" spans="1:32" hidden="1" outlineLevel="3" x14ac:dyDescent="0.35">
      <c r="A1541" t="s">
        <v>32</v>
      </c>
      <c r="B1541">
        <v>1015733</v>
      </c>
      <c r="C1541">
        <v>2</v>
      </c>
      <c r="E1541" t="s">
        <v>69</v>
      </c>
      <c r="H1541" t="s">
        <v>115</v>
      </c>
      <c r="I1541">
        <v>1</v>
      </c>
      <c r="J1541">
        <v>4</v>
      </c>
      <c r="K1541">
        <v>4</v>
      </c>
      <c r="L1541">
        <v>19</v>
      </c>
      <c r="M1541">
        <v>0</v>
      </c>
      <c r="N1541">
        <v>288</v>
      </c>
      <c r="O1541">
        <v>2</v>
      </c>
      <c r="Q1541" t="s">
        <v>63</v>
      </c>
      <c r="R1541" t="s">
        <v>917</v>
      </c>
      <c r="S1541" t="s">
        <v>918</v>
      </c>
      <c r="U1541" t="s">
        <v>919</v>
      </c>
      <c r="V1541" t="s">
        <v>95</v>
      </c>
      <c r="W1541" t="s">
        <v>76</v>
      </c>
      <c r="X1541" t="s">
        <v>77</v>
      </c>
      <c r="Y1541" t="s">
        <v>46</v>
      </c>
      <c r="Z1541" t="s">
        <v>46</v>
      </c>
      <c r="AA1541" t="s">
        <v>46</v>
      </c>
      <c r="AD1541" t="s">
        <v>44</v>
      </c>
      <c r="AE1541" t="s">
        <v>46</v>
      </c>
      <c r="AF1541" t="s">
        <v>46</v>
      </c>
    </row>
    <row r="1542" spans="1:32" hidden="1" outlineLevel="3" x14ac:dyDescent="0.35">
      <c r="A1542" t="s">
        <v>32</v>
      </c>
      <c r="B1542">
        <v>1015733</v>
      </c>
      <c r="C1542">
        <v>2</v>
      </c>
      <c r="E1542" t="s">
        <v>69</v>
      </c>
      <c r="H1542" t="s">
        <v>170</v>
      </c>
      <c r="I1542">
        <v>1</v>
      </c>
      <c r="J1542">
        <v>4</v>
      </c>
      <c r="K1542">
        <v>4</v>
      </c>
      <c r="L1542">
        <v>19</v>
      </c>
      <c r="M1542">
        <v>0</v>
      </c>
      <c r="N1542">
        <v>288</v>
      </c>
      <c r="O1542">
        <v>12</v>
      </c>
      <c r="Q1542" t="s">
        <v>65</v>
      </c>
      <c r="R1542" t="s">
        <v>917</v>
      </c>
      <c r="S1542" t="s">
        <v>918</v>
      </c>
      <c r="U1542" t="s">
        <v>919</v>
      </c>
      <c r="V1542" t="s">
        <v>95</v>
      </c>
      <c r="W1542" t="s">
        <v>76</v>
      </c>
      <c r="X1542" t="s">
        <v>77</v>
      </c>
      <c r="Y1542" t="s">
        <v>46</v>
      </c>
      <c r="Z1542" t="s">
        <v>46</v>
      </c>
      <c r="AA1542" t="s">
        <v>46</v>
      </c>
      <c r="AD1542" t="s">
        <v>44</v>
      </c>
      <c r="AE1542" t="s">
        <v>46</v>
      </c>
      <c r="AF1542" t="s">
        <v>46</v>
      </c>
    </row>
    <row r="1543" spans="1:32" hidden="1" outlineLevel="2" x14ac:dyDescent="0.35">
      <c r="A1543" t="s">
        <v>32</v>
      </c>
      <c r="B1543">
        <v>1015733</v>
      </c>
      <c r="C1543">
        <v>2</v>
      </c>
      <c r="E1543" t="s">
        <v>69</v>
      </c>
      <c r="H1543" t="s">
        <v>171</v>
      </c>
      <c r="I1543">
        <v>1</v>
      </c>
      <c r="J1543">
        <v>4</v>
      </c>
      <c r="K1543">
        <v>4</v>
      </c>
      <c r="L1543">
        <v>13</v>
      </c>
      <c r="M1543">
        <v>0</v>
      </c>
      <c r="N1543">
        <v>288</v>
      </c>
      <c r="O1543">
        <v>9</v>
      </c>
      <c r="Q1543" t="s">
        <v>87</v>
      </c>
      <c r="R1543" t="s">
        <v>917</v>
      </c>
      <c r="S1543" t="s">
        <v>918</v>
      </c>
      <c r="U1543" t="s">
        <v>919</v>
      </c>
      <c r="V1543" t="s">
        <v>95</v>
      </c>
      <c r="W1543" t="s">
        <v>76</v>
      </c>
      <c r="X1543" t="s">
        <v>77</v>
      </c>
      <c r="Y1543" t="s">
        <v>46</v>
      </c>
      <c r="Z1543" t="s">
        <v>46</v>
      </c>
      <c r="AA1543" t="s">
        <v>46</v>
      </c>
      <c r="AD1543" t="s">
        <v>44</v>
      </c>
      <c r="AE1543" t="s">
        <v>46</v>
      </c>
      <c r="AF1543" t="s">
        <v>46</v>
      </c>
    </row>
    <row r="1544" spans="1:32" hidden="1" outlineLevel="1" x14ac:dyDescent="0.35">
      <c r="A1544" t="s">
        <v>32</v>
      </c>
      <c r="B1544">
        <v>1015733</v>
      </c>
      <c r="C1544" t="s">
        <v>278</v>
      </c>
      <c r="E1544" t="s">
        <v>69</v>
      </c>
      <c r="H1544" t="s">
        <v>279</v>
      </c>
      <c r="I1544">
        <v>39</v>
      </c>
      <c r="J1544" t="s">
        <v>35</v>
      </c>
      <c r="K1544">
        <v>274</v>
      </c>
      <c r="L1544">
        <v>22</v>
      </c>
      <c r="M1544">
        <v>12</v>
      </c>
      <c r="N1544">
        <v>289</v>
      </c>
      <c r="O1544">
        <v>759</v>
      </c>
      <c r="Q1544" t="s">
        <v>280</v>
      </c>
      <c r="R1544" t="s">
        <v>917</v>
      </c>
      <c r="S1544" t="s">
        <v>918</v>
      </c>
      <c r="U1544" t="s">
        <v>919</v>
      </c>
      <c r="V1544" t="s">
        <v>95</v>
      </c>
      <c r="W1544" t="s">
        <v>76</v>
      </c>
      <c r="X1544" t="s">
        <v>77</v>
      </c>
      <c r="Y1544" t="s">
        <v>46</v>
      </c>
      <c r="Z1544" t="s">
        <v>46</v>
      </c>
      <c r="AA1544" t="s">
        <v>46</v>
      </c>
      <c r="AD1544" t="s">
        <v>44</v>
      </c>
      <c r="AE1544" t="s">
        <v>46</v>
      </c>
      <c r="AF1544" t="s">
        <v>46</v>
      </c>
    </row>
    <row r="1545" spans="1:32" hidden="1" outlineLevel="2" x14ac:dyDescent="0.35">
      <c r="A1545" t="s">
        <v>32</v>
      </c>
      <c r="B1545">
        <v>1015733</v>
      </c>
      <c r="C1545">
        <v>3</v>
      </c>
      <c r="E1545" t="s">
        <v>69</v>
      </c>
      <c r="H1545" t="s">
        <v>920</v>
      </c>
      <c r="I1545">
        <v>2</v>
      </c>
      <c r="J1545">
        <v>8</v>
      </c>
      <c r="K1545">
        <v>16</v>
      </c>
      <c r="L1545">
        <v>2</v>
      </c>
      <c r="M1545">
        <v>7</v>
      </c>
      <c r="N1545">
        <v>289</v>
      </c>
      <c r="O1545">
        <v>112</v>
      </c>
      <c r="P1545" t="s">
        <v>109</v>
      </c>
      <c r="Q1545" t="s">
        <v>921</v>
      </c>
      <c r="R1545" t="s">
        <v>917</v>
      </c>
      <c r="S1545" t="s">
        <v>918</v>
      </c>
      <c r="U1545" t="s">
        <v>919</v>
      </c>
      <c r="V1545" t="s">
        <v>95</v>
      </c>
      <c r="W1545" t="s">
        <v>76</v>
      </c>
      <c r="X1545" t="s">
        <v>77</v>
      </c>
      <c r="Y1545" t="s">
        <v>46</v>
      </c>
      <c r="Z1545" t="s">
        <v>46</v>
      </c>
      <c r="AA1545" t="s">
        <v>46</v>
      </c>
      <c r="AD1545" t="s">
        <v>44</v>
      </c>
      <c r="AE1545" t="s">
        <v>46</v>
      </c>
      <c r="AF1545" t="s">
        <v>46</v>
      </c>
    </row>
    <row r="1546" spans="1:32" hidden="1" outlineLevel="2" x14ac:dyDescent="0.35">
      <c r="A1546" t="s">
        <v>32</v>
      </c>
      <c r="B1546">
        <v>1015733</v>
      </c>
      <c r="C1546">
        <v>3</v>
      </c>
      <c r="E1546" t="s">
        <v>69</v>
      </c>
      <c r="H1546" t="s">
        <v>922</v>
      </c>
      <c r="I1546">
        <v>5</v>
      </c>
      <c r="J1546">
        <v>4</v>
      </c>
      <c r="K1546">
        <v>20</v>
      </c>
      <c r="L1546">
        <v>2</v>
      </c>
      <c r="M1546">
        <v>3</v>
      </c>
      <c r="N1546">
        <v>145</v>
      </c>
      <c r="O1546">
        <v>17</v>
      </c>
      <c r="P1546" t="s">
        <v>99</v>
      </c>
      <c r="Q1546" t="s">
        <v>923</v>
      </c>
      <c r="R1546" t="s">
        <v>917</v>
      </c>
      <c r="S1546" t="s">
        <v>918</v>
      </c>
      <c r="U1546" t="s">
        <v>919</v>
      </c>
      <c r="V1546" t="s">
        <v>95</v>
      </c>
      <c r="W1546" t="s">
        <v>76</v>
      </c>
      <c r="X1546" t="s">
        <v>77</v>
      </c>
      <c r="Y1546" t="s">
        <v>46</v>
      </c>
      <c r="Z1546" t="s">
        <v>46</v>
      </c>
      <c r="AA1546" t="s">
        <v>46</v>
      </c>
      <c r="AD1546" t="s">
        <v>44</v>
      </c>
      <c r="AE1546" t="s">
        <v>46</v>
      </c>
      <c r="AF1546" t="s">
        <v>46</v>
      </c>
    </row>
    <row r="1547" spans="1:32" hidden="1" outlineLevel="2" x14ac:dyDescent="0.35">
      <c r="A1547" t="s">
        <v>32</v>
      </c>
      <c r="B1547">
        <v>1015733</v>
      </c>
      <c r="C1547">
        <v>3</v>
      </c>
      <c r="E1547" t="s">
        <v>69</v>
      </c>
      <c r="H1547" t="s">
        <v>876</v>
      </c>
      <c r="I1547">
        <v>4</v>
      </c>
      <c r="J1547">
        <v>10</v>
      </c>
      <c r="K1547">
        <v>40</v>
      </c>
      <c r="L1547">
        <v>1</v>
      </c>
      <c r="M1547">
        <v>3</v>
      </c>
      <c r="N1547">
        <v>145</v>
      </c>
      <c r="O1547">
        <v>23</v>
      </c>
      <c r="P1547" t="s">
        <v>99</v>
      </c>
      <c r="Q1547" t="s">
        <v>877</v>
      </c>
      <c r="R1547" t="s">
        <v>917</v>
      </c>
      <c r="S1547" t="s">
        <v>918</v>
      </c>
      <c r="U1547" t="s">
        <v>919</v>
      </c>
      <c r="V1547" t="s">
        <v>95</v>
      </c>
      <c r="W1547" t="s">
        <v>76</v>
      </c>
      <c r="X1547" t="s">
        <v>77</v>
      </c>
      <c r="Y1547" t="s">
        <v>46</v>
      </c>
      <c r="Z1547" t="s">
        <v>46</v>
      </c>
      <c r="AA1547" t="s">
        <v>46</v>
      </c>
      <c r="AD1547" t="s">
        <v>44</v>
      </c>
      <c r="AE1547" t="s">
        <v>46</v>
      </c>
      <c r="AF1547" t="s">
        <v>46</v>
      </c>
    </row>
    <row r="1548" spans="1:32" hidden="1" outlineLevel="2" x14ac:dyDescent="0.35">
      <c r="A1548" t="s">
        <v>32</v>
      </c>
      <c r="B1548">
        <v>1015733</v>
      </c>
      <c r="C1548">
        <v>3</v>
      </c>
      <c r="E1548" t="s">
        <v>69</v>
      </c>
      <c r="H1548" t="s">
        <v>903</v>
      </c>
      <c r="I1548">
        <v>3</v>
      </c>
      <c r="J1548">
        <v>20</v>
      </c>
      <c r="K1548">
        <v>60</v>
      </c>
      <c r="L1548">
        <v>1</v>
      </c>
      <c r="M1548">
        <v>3</v>
      </c>
      <c r="N1548">
        <v>145</v>
      </c>
      <c r="O1548">
        <v>24</v>
      </c>
      <c r="P1548" t="s">
        <v>99</v>
      </c>
      <c r="Q1548" t="s">
        <v>904</v>
      </c>
      <c r="R1548" t="s">
        <v>917</v>
      </c>
      <c r="S1548" t="s">
        <v>918</v>
      </c>
      <c r="U1548" t="s">
        <v>919</v>
      </c>
      <c r="V1548" t="s">
        <v>95</v>
      </c>
      <c r="W1548" t="s">
        <v>76</v>
      </c>
      <c r="X1548" t="s">
        <v>77</v>
      </c>
      <c r="Y1548" t="s">
        <v>46</v>
      </c>
      <c r="Z1548" t="s">
        <v>46</v>
      </c>
      <c r="AA1548" t="s">
        <v>46</v>
      </c>
      <c r="AD1548" t="s">
        <v>44</v>
      </c>
      <c r="AE1548" t="s">
        <v>46</v>
      </c>
      <c r="AF1548" t="s">
        <v>46</v>
      </c>
    </row>
    <row r="1549" spans="1:32" hidden="1" outlineLevel="2" x14ac:dyDescent="0.35">
      <c r="A1549" t="s">
        <v>32</v>
      </c>
      <c r="B1549">
        <v>1015733</v>
      </c>
      <c r="C1549">
        <v>3</v>
      </c>
      <c r="E1549" t="s">
        <v>69</v>
      </c>
      <c r="H1549" t="s">
        <v>894</v>
      </c>
      <c r="I1549">
        <v>3</v>
      </c>
      <c r="J1549">
        <v>20</v>
      </c>
      <c r="K1549">
        <v>60</v>
      </c>
      <c r="L1549">
        <v>1</v>
      </c>
      <c r="M1549">
        <v>2</v>
      </c>
      <c r="N1549">
        <v>145</v>
      </c>
      <c r="O1549">
        <v>21</v>
      </c>
      <c r="P1549" t="s">
        <v>99</v>
      </c>
      <c r="Q1549" t="s">
        <v>882</v>
      </c>
      <c r="R1549" t="s">
        <v>917</v>
      </c>
      <c r="S1549" t="s">
        <v>918</v>
      </c>
      <c r="U1549" t="s">
        <v>919</v>
      </c>
      <c r="V1549" t="s">
        <v>95</v>
      </c>
      <c r="W1549" t="s">
        <v>76</v>
      </c>
      <c r="X1549" t="s">
        <v>77</v>
      </c>
      <c r="Y1549" t="s">
        <v>46</v>
      </c>
      <c r="Z1549" t="s">
        <v>46</v>
      </c>
      <c r="AA1549" t="s">
        <v>46</v>
      </c>
      <c r="AD1549" t="s">
        <v>44</v>
      </c>
      <c r="AE1549" t="s">
        <v>46</v>
      </c>
      <c r="AF1549" t="s">
        <v>46</v>
      </c>
    </row>
    <row r="1550" spans="1:32" hidden="1" outlineLevel="2" x14ac:dyDescent="0.35">
      <c r="A1550" t="s">
        <v>32</v>
      </c>
      <c r="B1550">
        <v>1015733</v>
      </c>
      <c r="C1550">
        <v>3</v>
      </c>
      <c r="E1550" t="s">
        <v>69</v>
      </c>
      <c r="H1550" t="s">
        <v>924</v>
      </c>
      <c r="I1550">
        <v>2</v>
      </c>
      <c r="J1550">
        <v>8</v>
      </c>
      <c r="K1550">
        <v>16</v>
      </c>
      <c r="L1550">
        <v>2</v>
      </c>
      <c r="M1550">
        <v>4</v>
      </c>
      <c r="N1550">
        <v>145</v>
      </c>
      <c r="O1550">
        <v>22</v>
      </c>
      <c r="P1550" t="s">
        <v>99</v>
      </c>
      <c r="Q1550" t="s">
        <v>925</v>
      </c>
      <c r="R1550" t="s">
        <v>917</v>
      </c>
      <c r="S1550" t="s">
        <v>918</v>
      </c>
      <c r="U1550" t="s">
        <v>919</v>
      </c>
      <c r="V1550" t="s">
        <v>95</v>
      </c>
      <c r="W1550" t="s">
        <v>76</v>
      </c>
      <c r="X1550" t="s">
        <v>77</v>
      </c>
      <c r="Y1550" t="s">
        <v>46</v>
      </c>
      <c r="Z1550" t="s">
        <v>46</v>
      </c>
      <c r="AA1550" t="s">
        <v>46</v>
      </c>
      <c r="AD1550" t="s">
        <v>44</v>
      </c>
      <c r="AE1550" t="s">
        <v>46</v>
      </c>
      <c r="AF1550" t="s">
        <v>46</v>
      </c>
    </row>
    <row r="1551" spans="1:32" hidden="1" outlineLevel="2" x14ac:dyDescent="0.35">
      <c r="A1551" t="s">
        <v>32</v>
      </c>
      <c r="B1551">
        <v>1015733</v>
      </c>
      <c r="C1551">
        <v>3</v>
      </c>
      <c r="E1551" t="s">
        <v>69</v>
      </c>
      <c r="H1551" t="s">
        <v>926</v>
      </c>
      <c r="I1551">
        <v>2</v>
      </c>
      <c r="J1551">
        <v>8</v>
      </c>
      <c r="K1551">
        <v>16</v>
      </c>
      <c r="L1551">
        <v>4</v>
      </c>
      <c r="M1551">
        <v>2</v>
      </c>
      <c r="N1551">
        <v>145</v>
      </c>
      <c r="O1551">
        <v>24</v>
      </c>
      <c r="P1551" t="s">
        <v>109</v>
      </c>
      <c r="Q1551" t="s">
        <v>927</v>
      </c>
      <c r="R1551" t="s">
        <v>917</v>
      </c>
      <c r="S1551" t="s">
        <v>918</v>
      </c>
      <c r="U1551" t="s">
        <v>919</v>
      </c>
      <c r="V1551" t="s">
        <v>95</v>
      </c>
      <c r="W1551" t="s">
        <v>76</v>
      </c>
      <c r="X1551" t="s">
        <v>77</v>
      </c>
      <c r="Y1551" t="s">
        <v>46</v>
      </c>
      <c r="Z1551" t="s">
        <v>46</v>
      </c>
      <c r="AA1551" t="s">
        <v>46</v>
      </c>
      <c r="AD1551" t="s">
        <v>44</v>
      </c>
      <c r="AE1551" t="s">
        <v>46</v>
      </c>
      <c r="AF1551" t="s">
        <v>46</v>
      </c>
    </row>
    <row r="1552" spans="1:32" hidden="1" outlineLevel="2" x14ac:dyDescent="0.35">
      <c r="A1552" t="s">
        <v>32</v>
      </c>
      <c r="B1552">
        <v>1015733</v>
      </c>
      <c r="C1552">
        <v>3</v>
      </c>
      <c r="E1552" t="s">
        <v>69</v>
      </c>
      <c r="H1552" t="s">
        <v>928</v>
      </c>
      <c r="I1552">
        <v>1</v>
      </c>
      <c r="J1552">
        <v>4</v>
      </c>
      <c r="K1552">
        <v>4</v>
      </c>
      <c r="L1552">
        <v>4</v>
      </c>
      <c r="M1552">
        <v>1</v>
      </c>
      <c r="N1552">
        <v>145</v>
      </c>
      <c r="O1552">
        <v>11</v>
      </c>
      <c r="P1552" t="s">
        <v>99</v>
      </c>
      <c r="Q1552" t="s">
        <v>925</v>
      </c>
      <c r="R1552" t="s">
        <v>917</v>
      </c>
      <c r="S1552" t="s">
        <v>918</v>
      </c>
      <c r="U1552" t="s">
        <v>919</v>
      </c>
      <c r="V1552" t="s">
        <v>95</v>
      </c>
      <c r="W1552" t="s">
        <v>76</v>
      </c>
      <c r="X1552" t="s">
        <v>77</v>
      </c>
      <c r="Y1552" t="s">
        <v>46</v>
      </c>
      <c r="Z1552" t="s">
        <v>46</v>
      </c>
      <c r="AA1552" t="s">
        <v>46</v>
      </c>
      <c r="AD1552" t="s">
        <v>44</v>
      </c>
      <c r="AE1552" t="s">
        <v>46</v>
      </c>
      <c r="AF1552" t="s">
        <v>46</v>
      </c>
    </row>
    <row r="1553" spans="1:32" hidden="1" outlineLevel="2" x14ac:dyDescent="0.35">
      <c r="A1553" t="s">
        <v>32</v>
      </c>
      <c r="B1553">
        <v>1015733</v>
      </c>
      <c r="C1553">
        <v>3</v>
      </c>
      <c r="E1553" t="s">
        <v>69</v>
      </c>
      <c r="H1553" t="s">
        <v>84</v>
      </c>
      <c r="I1553">
        <v>4</v>
      </c>
      <c r="J1553">
        <v>1</v>
      </c>
      <c r="K1553">
        <v>4</v>
      </c>
      <c r="L1553">
        <v>4</v>
      </c>
      <c r="M1553">
        <v>4</v>
      </c>
      <c r="N1553">
        <v>144</v>
      </c>
      <c r="O1553">
        <v>4</v>
      </c>
      <c r="Q1553" t="s">
        <v>85</v>
      </c>
      <c r="R1553" t="s">
        <v>917</v>
      </c>
      <c r="S1553" t="s">
        <v>918</v>
      </c>
      <c r="U1553" t="s">
        <v>919</v>
      </c>
      <c r="V1553" t="s">
        <v>95</v>
      </c>
      <c r="W1553" t="s">
        <v>76</v>
      </c>
      <c r="X1553" t="s">
        <v>77</v>
      </c>
      <c r="Y1553" t="s">
        <v>46</v>
      </c>
      <c r="Z1553" t="s">
        <v>46</v>
      </c>
      <c r="AA1553" t="s">
        <v>46</v>
      </c>
      <c r="AD1553" t="s">
        <v>44</v>
      </c>
      <c r="AE1553" t="s">
        <v>46</v>
      </c>
      <c r="AF1553" t="s">
        <v>46</v>
      </c>
    </row>
    <row r="1554" spans="1:32" hidden="1" outlineLevel="2" x14ac:dyDescent="0.35">
      <c r="A1554" t="s">
        <v>32</v>
      </c>
      <c r="B1554">
        <v>1015733</v>
      </c>
      <c r="C1554">
        <v>3</v>
      </c>
      <c r="E1554" t="s">
        <v>69</v>
      </c>
      <c r="H1554" t="s">
        <v>82</v>
      </c>
      <c r="I1554">
        <v>6</v>
      </c>
      <c r="J1554">
        <v>1</v>
      </c>
      <c r="K1554">
        <v>6</v>
      </c>
      <c r="L1554">
        <v>6</v>
      </c>
      <c r="M1554">
        <v>2</v>
      </c>
      <c r="N1554">
        <v>144</v>
      </c>
      <c r="O1554">
        <v>5</v>
      </c>
      <c r="Q1554" t="s">
        <v>83</v>
      </c>
      <c r="R1554" t="s">
        <v>917</v>
      </c>
      <c r="S1554" t="s">
        <v>918</v>
      </c>
      <c r="U1554" t="s">
        <v>919</v>
      </c>
      <c r="V1554" t="s">
        <v>95</v>
      </c>
      <c r="W1554" t="s">
        <v>76</v>
      </c>
      <c r="X1554" t="s">
        <v>77</v>
      </c>
      <c r="Y1554" t="s">
        <v>46</v>
      </c>
      <c r="Z1554" t="s">
        <v>46</v>
      </c>
      <c r="AA1554" t="s">
        <v>46</v>
      </c>
      <c r="AD1554" t="s">
        <v>44</v>
      </c>
      <c r="AE1554" t="s">
        <v>46</v>
      </c>
      <c r="AF1554" t="s">
        <v>46</v>
      </c>
    </row>
    <row r="1555" spans="1:32" hidden="1" outlineLevel="3" x14ac:dyDescent="0.35">
      <c r="A1555" t="s">
        <v>32</v>
      </c>
      <c r="B1555">
        <v>1015733</v>
      </c>
      <c r="C1555">
        <v>3</v>
      </c>
      <c r="E1555" t="s">
        <v>69</v>
      </c>
      <c r="H1555" t="s">
        <v>111</v>
      </c>
      <c r="I1555">
        <v>1</v>
      </c>
      <c r="J1555">
        <v>8</v>
      </c>
      <c r="K1555">
        <v>8</v>
      </c>
      <c r="L1555">
        <v>3</v>
      </c>
      <c r="M1555">
        <v>0</v>
      </c>
      <c r="N1555">
        <v>288</v>
      </c>
      <c r="O1555">
        <v>24</v>
      </c>
      <c r="Q1555" t="s">
        <v>55</v>
      </c>
      <c r="R1555" t="s">
        <v>917</v>
      </c>
      <c r="S1555" t="s">
        <v>918</v>
      </c>
      <c r="U1555" t="s">
        <v>919</v>
      </c>
      <c r="V1555" t="s">
        <v>95</v>
      </c>
      <c r="W1555" t="s">
        <v>76</v>
      </c>
      <c r="X1555" t="s">
        <v>77</v>
      </c>
      <c r="Y1555" t="s">
        <v>46</v>
      </c>
      <c r="Z1555" t="s">
        <v>46</v>
      </c>
      <c r="AA1555" t="s">
        <v>46</v>
      </c>
      <c r="AD1555" t="s">
        <v>44</v>
      </c>
      <c r="AE1555" t="s">
        <v>46</v>
      </c>
      <c r="AF1555" t="s">
        <v>46</v>
      </c>
    </row>
    <row r="1556" spans="1:32" hidden="1" outlineLevel="3" x14ac:dyDescent="0.35">
      <c r="A1556" t="s">
        <v>32</v>
      </c>
      <c r="B1556">
        <v>1015733</v>
      </c>
      <c r="C1556">
        <v>3</v>
      </c>
      <c r="E1556" t="s">
        <v>69</v>
      </c>
      <c r="H1556" t="s">
        <v>112</v>
      </c>
      <c r="I1556">
        <v>1</v>
      </c>
      <c r="J1556">
        <v>4</v>
      </c>
      <c r="K1556">
        <v>4</v>
      </c>
      <c r="L1556">
        <v>4</v>
      </c>
      <c r="M1556">
        <v>1</v>
      </c>
      <c r="N1556">
        <v>38</v>
      </c>
      <c r="O1556">
        <v>4</v>
      </c>
      <c r="Q1556" t="s">
        <v>57</v>
      </c>
      <c r="R1556" t="s">
        <v>917</v>
      </c>
      <c r="S1556" t="s">
        <v>918</v>
      </c>
      <c r="U1556" t="s">
        <v>919</v>
      </c>
      <c r="V1556" t="s">
        <v>95</v>
      </c>
      <c r="W1556" t="s">
        <v>76</v>
      </c>
      <c r="X1556" t="s">
        <v>77</v>
      </c>
      <c r="Y1556" t="s">
        <v>46</v>
      </c>
      <c r="Z1556" t="s">
        <v>46</v>
      </c>
      <c r="AA1556" t="s">
        <v>46</v>
      </c>
      <c r="AD1556" t="s">
        <v>44</v>
      </c>
      <c r="AE1556" t="s">
        <v>46</v>
      </c>
      <c r="AF1556" t="s">
        <v>46</v>
      </c>
    </row>
    <row r="1557" spans="1:32" hidden="1" outlineLevel="3" x14ac:dyDescent="0.35">
      <c r="A1557" t="s">
        <v>32</v>
      </c>
      <c r="B1557">
        <v>1015733</v>
      </c>
      <c r="C1557">
        <v>3</v>
      </c>
      <c r="E1557" t="s">
        <v>69</v>
      </c>
      <c r="H1557" t="s">
        <v>113</v>
      </c>
      <c r="I1557">
        <v>1</v>
      </c>
      <c r="J1557">
        <v>4</v>
      </c>
      <c r="K1557">
        <v>4</v>
      </c>
      <c r="L1557">
        <v>3</v>
      </c>
      <c r="M1557">
        <v>1</v>
      </c>
      <c r="N1557">
        <v>38</v>
      </c>
      <c r="O1557">
        <v>8</v>
      </c>
      <c r="Q1557" t="s">
        <v>59</v>
      </c>
      <c r="R1557" t="s">
        <v>917</v>
      </c>
      <c r="S1557" t="s">
        <v>918</v>
      </c>
      <c r="U1557" t="s">
        <v>919</v>
      </c>
      <c r="V1557" t="s">
        <v>95</v>
      </c>
      <c r="W1557" t="s">
        <v>76</v>
      </c>
      <c r="X1557" t="s">
        <v>77</v>
      </c>
      <c r="Y1557" t="s">
        <v>46</v>
      </c>
      <c r="Z1557" t="s">
        <v>46</v>
      </c>
      <c r="AA1557" t="s">
        <v>46</v>
      </c>
      <c r="AD1557" t="s">
        <v>44</v>
      </c>
      <c r="AE1557" t="s">
        <v>46</v>
      </c>
      <c r="AF1557" t="s">
        <v>46</v>
      </c>
    </row>
    <row r="1558" spans="1:32" hidden="1" outlineLevel="3" x14ac:dyDescent="0.35">
      <c r="A1558" t="s">
        <v>32</v>
      </c>
      <c r="B1558">
        <v>1015733</v>
      </c>
      <c r="C1558">
        <v>3</v>
      </c>
      <c r="E1558" t="s">
        <v>69</v>
      </c>
      <c r="H1558" t="s">
        <v>114</v>
      </c>
      <c r="I1558">
        <v>1</v>
      </c>
      <c r="J1558">
        <v>4</v>
      </c>
      <c r="K1558">
        <v>4</v>
      </c>
      <c r="L1558">
        <v>19</v>
      </c>
      <c r="M1558">
        <v>0</v>
      </c>
      <c r="N1558">
        <v>288</v>
      </c>
      <c r="O1558">
        <v>10</v>
      </c>
      <c r="Q1558" t="s">
        <v>61</v>
      </c>
      <c r="R1558" t="s">
        <v>917</v>
      </c>
      <c r="S1558" t="s">
        <v>918</v>
      </c>
      <c r="U1558" t="s">
        <v>919</v>
      </c>
      <c r="V1558" t="s">
        <v>95</v>
      </c>
      <c r="W1558" t="s">
        <v>76</v>
      </c>
      <c r="X1558" t="s">
        <v>77</v>
      </c>
      <c r="Y1558" t="s">
        <v>46</v>
      </c>
      <c r="Z1558" t="s">
        <v>46</v>
      </c>
      <c r="AA1558" t="s">
        <v>46</v>
      </c>
      <c r="AD1558" t="s">
        <v>44</v>
      </c>
      <c r="AE1558" t="s">
        <v>46</v>
      </c>
      <c r="AF1558" t="s">
        <v>46</v>
      </c>
    </row>
    <row r="1559" spans="1:32" hidden="1" outlineLevel="3" x14ac:dyDescent="0.35">
      <c r="A1559" t="s">
        <v>32</v>
      </c>
      <c r="B1559">
        <v>1015733</v>
      </c>
      <c r="C1559">
        <v>3</v>
      </c>
      <c r="E1559" t="s">
        <v>69</v>
      </c>
      <c r="H1559" t="s">
        <v>115</v>
      </c>
      <c r="I1559">
        <v>1</v>
      </c>
      <c r="J1559">
        <v>4</v>
      </c>
      <c r="K1559">
        <v>4</v>
      </c>
      <c r="L1559">
        <v>19</v>
      </c>
      <c r="M1559">
        <v>0</v>
      </c>
      <c r="N1559">
        <v>288</v>
      </c>
      <c r="O1559">
        <v>2</v>
      </c>
      <c r="Q1559" t="s">
        <v>63</v>
      </c>
      <c r="R1559" t="s">
        <v>917</v>
      </c>
      <c r="S1559" t="s">
        <v>918</v>
      </c>
      <c r="U1559" t="s">
        <v>919</v>
      </c>
      <c r="V1559" t="s">
        <v>95</v>
      </c>
      <c r="W1559" t="s">
        <v>76</v>
      </c>
      <c r="X1559" t="s">
        <v>77</v>
      </c>
      <c r="Y1559" t="s">
        <v>46</v>
      </c>
      <c r="Z1559" t="s">
        <v>46</v>
      </c>
      <c r="AA1559" t="s">
        <v>46</v>
      </c>
      <c r="AD1559" t="s">
        <v>44</v>
      </c>
      <c r="AE1559" t="s">
        <v>46</v>
      </c>
      <c r="AF1559" t="s">
        <v>46</v>
      </c>
    </row>
    <row r="1560" spans="1:32" hidden="1" outlineLevel="3" x14ac:dyDescent="0.35">
      <c r="A1560" t="s">
        <v>32</v>
      </c>
      <c r="B1560">
        <v>1015733</v>
      </c>
      <c r="C1560">
        <v>3</v>
      </c>
      <c r="E1560" t="s">
        <v>69</v>
      </c>
      <c r="H1560" t="s">
        <v>170</v>
      </c>
      <c r="I1560">
        <v>1</v>
      </c>
      <c r="J1560">
        <v>4</v>
      </c>
      <c r="K1560">
        <v>4</v>
      </c>
      <c r="L1560">
        <v>19</v>
      </c>
      <c r="M1560">
        <v>0</v>
      </c>
      <c r="N1560">
        <v>288</v>
      </c>
      <c r="O1560">
        <v>12</v>
      </c>
      <c r="Q1560" t="s">
        <v>65</v>
      </c>
      <c r="R1560" t="s">
        <v>917</v>
      </c>
      <c r="S1560" t="s">
        <v>918</v>
      </c>
      <c r="U1560" t="s">
        <v>919</v>
      </c>
      <c r="V1560" t="s">
        <v>95</v>
      </c>
      <c r="W1560" t="s">
        <v>76</v>
      </c>
      <c r="X1560" t="s">
        <v>77</v>
      </c>
      <c r="Y1560" t="s">
        <v>46</v>
      </c>
      <c r="Z1560" t="s">
        <v>46</v>
      </c>
      <c r="AA1560" t="s">
        <v>46</v>
      </c>
      <c r="AD1560" t="s">
        <v>44</v>
      </c>
      <c r="AE1560" t="s">
        <v>46</v>
      </c>
      <c r="AF1560" t="s">
        <v>46</v>
      </c>
    </row>
    <row r="1561" spans="1:32" hidden="1" outlineLevel="2" x14ac:dyDescent="0.35">
      <c r="A1561" t="s">
        <v>32</v>
      </c>
      <c r="B1561">
        <v>1015733</v>
      </c>
      <c r="C1561">
        <v>3</v>
      </c>
      <c r="E1561" t="s">
        <v>69</v>
      </c>
      <c r="H1561" t="s">
        <v>352</v>
      </c>
      <c r="I1561">
        <v>1</v>
      </c>
      <c r="J1561">
        <v>4</v>
      </c>
      <c r="K1561">
        <v>4</v>
      </c>
      <c r="L1561">
        <v>10</v>
      </c>
      <c r="M1561">
        <v>0</v>
      </c>
      <c r="N1561">
        <v>288</v>
      </c>
      <c r="O1561">
        <v>9</v>
      </c>
      <c r="Q1561" t="s">
        <v>73</v>
      </c>
      <c r="R1561" t="s">
        <v>917</v>
      </c>
      <c r="S1561" t="s">
        <v>918</v>
      </c>
      <c r="U1561" t="s">
        <v>919</v>
      </c>
      <c r="V1561" t="s">
        <v>95</v>
      </c>
      <c r="W1561" t="s">
        <v>76</v>
      </c>
      <c r="X1561" t="s">
        <v>77</v>
      </c>
      <c r="Y1561" t="s">
        <v>46</v>
      </c>
      <c r="Z1561" t="s">
        <v>46</v>
      </c>
      <c r="AA1561" t="s">
        <v>46</v>
      </c>
      <c r="AD1561" t="s">
        <v>44</v>
      </c>
      <c r="AE1561" t="s">
        <v>46</v>
      </c>
      <c r="AF1561" t="s">
        <v>46</v>
      </c>
    </row>
    <row r="1562" spans="1:32" hidden="1" collapsed="1" x14ac:dyDescent="0.35"/>
    <row r="1563" spans="1:32" hidden="1" x14ac:dyDescent="0.35">
      <c r="A1563" t="s">
        <v>32</v>
      </c>
      <c r="B1563">
        <v>1015564</v>
      </c>
      <c r="C1563" t="s">
        <v>33</v>
      </c>
      <c r="H1563" t="s">
        <v>34</v>
      </c>
      <c r="I1563">
        <v>191</v>
      </c>
      <c r="J1563" t="s">
        <v>35</v>
      </c>
      <c r="K1563">
        <v>1199</v>
      </c>
      <c r="L1563" t="s">
        <v>35</v>
      </c>
      <c r="M1563" t="s">
        <v>35</v>
      </c>
      <c r="N1563" t="s">
        <v>35</v>
      </c>
      <c r="O1563">
        <v>12115</v>
      </c>
      <c r="Q1563" t="s">
        <v>36</v>
      </c>
      <c r="R1563" t="s">
        <v>228</v>
      </c>
      <c r="S1563" t="s">
        <v>229</v>
      </c>
      <c r="U1563" t="s">
        <v>230</v>
      </c>
      <c r="V1563" t="s">
        <v>231</v>
      </c>
      <c r="W1563" t="s">
        <v>41</v>
      </c>
      <c r="X1563" t="s">
        <v>42</v>
      </c>
      <c r="Y1563" t="s">
        <v>123</v>
      </c>
      <c r="Z1563" t="s">
        <v>123</v>
      </c>
      <c r="AA1563" t="s">
        <v>123</v>
      </c>
      <c r="AD1563" t="s">
        <v>44</v>
      </c>
      <c r="AE1563" t="s">
        <v>124</v>
      </c>
      <c r="AF1563" t="s">
        <v>46</v>
      </c>
    </row>
    <row r="1564" spans="1:32" hidden="1" outlineLevel="1" x14ac:dyDescent="0.35">
      <c r="A1564" t="s">
        <v>32</v>
      </c>
      <c r="B1564">
        <v>1015564</v>
      </c>
      <c r="C1564" t="s">
        <v>89</v>
      </c>
      <c r="H1564" t="s">
        <v>90</v>
      </c>
      <c r="I1564">
        <v>5</v>
      </c>
      <c r="J1564" t="s">
        <v>35</v>
      </c>
      <c r="K1564" t="s">
        <v>35</v>
      </c>
      <c r="L1564" t="s">
        <v>35</v>
      </c>
      <c r="M1564" t="s">
        <v>35</v>
      </c>
      <c r="N1564" t="s">
        <v>35</v>
      </c>
      <c r="O1564" t="s">
        <v>35</v>
      </c>
      <c r="Q1564" t="s">
        <v>91</v>
      </c>
      <c r="R1564" t="s">
        <v>228</v>
      </c>
      <c r="S1564" t="s">
        <v>229</v>
      </c>
      <c r="U1564" t="s">
        <v>230</v>
      </c>
      <c r="V1564" t="s">
        <v>231</v>
      </c>
      <c r="W1564" t="s">
        <v>41</v>
      </c>
      <c r="X1564" t="s">
        <v>42</v>
      </c>
      <c r="Y1564" t="s">
        <v>123</v>
      </c>
      <c r="Z1564" t="s">
        <v>123</v>
      </c>
      <c r="AA1564" t="s">
        <v>123</v>
      </c>
      <c r="AD1564" t="s">
        <v>44</v>
      </c>
      <c r="AE1564" t="s">
        <v>124</v>
      </c>
      <c r="AF1564" t="s">
        <v>46</v>
      </c>
    </row>
    <row r="1565" spans="1:32" hidden="1" outlineLevel="2" x14ac:dyDescent="0.35">
      <c r="A1565" t="s">
        <v>32</v>
      </c>
      <c r="B1565">
        <v>1015564</v>
      </c>
      <c r="C1565">
        <v>0</v>
      </c>
      <c r="H1565" t="s">
        <v>890</v>
      </c>
      <c r="I1565">
        <v>7</v>
      </c>
      <c r="J1565" t="s">
        <v>35</v>
      </c>
      <c r="K1565" t="s">
        <v>35</v>
      </c>
      <c r="L1565" t="s">
        <v>35</v>
      </c>
      <c r="M1565" t="s">
        <v>35</v>
      </c>
      <c r="N1565" t="s">
        <v>35</v>
      </c>
      <c r="O1565" t="s">
        <v>35</v>
      </c>
      <c r="P1565" t="s">
        <v>99</v>
      </c>
      <c r="Q1565" t="s">
        <v>891</v>
      </c>
      <c r="R1565" t="s">
        <v>228</v>
      </c>
      <c r="S1565" t="s">
        <v>229</v>
      </c>
      <c r="U1565" t="s">
        <v>230</v>
      </c>
      <c r="V1565" t="s">
        <v>231</v>
      </c>
      <c r="W1565" t="s">
        <v>41</v>
      </c>
      <c r="X1565" t="s">
        <v>42</v>
      </c>
      <c r="Y1565" t="s">
        <v>123</v>
      </c>
      <c r="Z1565" t="s">
        <v>123</v>
      </c>
      <c r="AA1565" t="s">
        <v>123</v>
      </c>
      <c r="AD1565" t="s">
        <v>44</v>
      </c>
      <c r="AE1565" t="s">
        <v>124</v>
      </c>
      <c r="AF1565" t="s">
        <v>46</v>
      </c>
    </row>
    <row r="1566" spans="1:32" hidden="1" outlineLevel="1" x14ac:dyDescent="0.35">
      <c r="A1566" t="s">
        <v>32</v>
      </c>
      <c r="B1566">
        <v>1015564</v>
      </c>
      <c r="C1566" t="s">
        <v>47</v>
      </c>
      <c r="E1566" t="s">
        <v>69</v>
      </c>
      <c r="H1566" t="s">
        <v>49</v>
      </c>
      <c r="I1566">
        <v>29</v>
      </c>
      <c r="J1566" t="s">
        <v>35</v>
      </c>
      <c r="K1566">
        <v>164</v>
      </c>
      <c r="L1566">
        <v>22</v>
      </c>
      <c r="M1566">
        <v>19</v>
      </c>
      <c r="N1566">
        <v>289</v>
      </c>
      <c r="O1566">
        <v>2249</v>
      </c>
      <c r="Q1566" t="s">
        <v>50</v>
      </c>
      <c r="R1566" t="s">
        <v>228</v>
      </c>
      <c r="S1566" t="s">
        <v>229</v>
      </c>
      <c r="U1566" t="s">
        <v>230</v>
      </c>
      <c r="V1566" t="s">
        <v>231</v>
      </c>
      <c r="W1566" t="s">
        <v>41</v>
      </c>
      <c r="X1566" t="s">
        <v>42</v>
      </c>
      <c r="Y1566" t="s">
        <v>123</v>
      </c>
      <c r="Z1566" t="s">
        <v>123</v>
      </c>
      <c r="AA1566" t="s">
        <v>123</v>
      </c>
      <c r="AD1566" t="s">
        <v>44</v>
      </c>
      <c r="AE1566" t="s">
        <v>124</v>
      </c>
      <c r="AF1566" t="s">
        <v>46</v>
      </c>
    </row>
    <row r="1567" spans="1:32" hidden="1" outlineLevel="2" x14ac:dyDescent="0.35">
      <c r="A1567" t="s">
        <v>32</v>
      </c>
      <c r="B1567">
        <v>1015564</v>
      </c>
      <c r="C1567">
        <v>1</v>
      </c>
      <c r="E1567" t="s">
        <v>69</v>
      </c>
      <c r="H1567" t="s">
        <v>929</v>
      </c>
      <c r="I1567">
        <v>6</v>
      </c>
      <c r="J1567">
        <v>4</v>
      </c>
      <c r="K1567">
        <v>24</v>
      </c>
      <c r="L1567">
        <v>4</v>
      </c>
      <c r="M1567">
        <v>6</v>
      </c>
      <c r="N1567">
        <v>289</v>
      </c>
      <c r="O1567">
        <v>109</v>
      </c>
      <c r="P1567" t="s">
        <v>80</v>
      </c>
      <c r="Q1567" t="s">
        <v>930</v>
      </c>
      <c r="R1567" t="s">
        <v>228</v>
      </c>
      <c r="S1567" t="s">
        <v>229</v>
      </c>
      <c r="U1567" t="s">
        <v>230</v>
      </c>
      <c r="V1567" t="s">
        <v>231</v>
      </c>
      <c r="W1567" t="s">
        <v>41</v>
      </c>
      <c r="X1567" t="s">
        <v>42</v>
      </c>
      <c r="Y1567" t="s">
        <v>123</v>
      </c>
      <c r="Z1567" t="s">
        <v>123</v>
      </c>
      <c r="AA1567" t="s">
        <v>123</v>
      </c>
      <c r="AD1567" t="s">
        <v>44</v>
      </c>
      <c r="AE1567" t="s">
        <v>124</v>
      </c>
      <c r="AF1567" t="s">
        <v>46</v>
      </c>
    </row>
    <row r="1568" spans="1:32" hidden="1" outlineLevel="2" x14ac:dyDescent="0.35">
      <c r="A1568" t="s">
        <v>32</v>
      </c>
      <c r="B1568">
        <v>1015564</v>
      </c>
      <c r="C1568">
        <v>1</v>
      </c>
      <c r="E1568" t="s">
        <v>69</v>
      </c>
      <c r="H1568" t="s">
        <v>920</v>
      </c>
      <c r="I1568">
        <v>13</v>
      </c>
      <c r="J1568">
        <v>8</v>
      </c>
      <c r="K1568">
        <v>104</v>
      </c>
      <c r="L1568">
        <v>7</v>
      </c>
      <c r="M1568">
        <v>2</v>
      </c>
      <c r="N1568">
        <v>289</v>
      </c>
      <c r="O1568">
        <v>112</v>
      </c>
      <c r="P1568" t="s">
        <v>109</v>
      </c>
      <c r="Q1568" t="s">
        <v>921</v>
      </c>
      <c r="R1568" t="s">
        <v>228</v>
      </c>
      <c r="S1568" t="s">
        <v>229</v>
      </c>
      <c r="U1568" t="s">
        <v>230</v>
      </c>
      <c r="V1568" t="s">
        <v>231</v>
      </c>
      <c r="W1568" t="s">
        <v>41</v>
      </c>
      <c r="X1568" t="s">
        <v>42</v>
      </c>
      <c r="Y1568" t="s">
        <v>123</v>
      </c>
      <c r="Z1568" t="s">
        <v>123</v>
      </c>
      <c r="AA1568" t="s">
        <v>123</v>
      </c>
      <c r="AD1568" t="s">
        <v>44</v>
      </c>
      <c r="AE1568" t="s">
        <v>124</v>
      </c>
      <c r="AF1568" t="s">
        <v>46</v>
      </c>
    </row>
    <row r="1569" spans="1:32" hidden="1" outlineLevel="2" x14ac:dyDescent="0.35">
      <c r="A1569" t="s">
        <v>32</v>
      </c>
      <c r="B1569">
        <v>1015564</v>
      </c>
      <c r="C1569">
        <v>1</v>
      </c>
      <c r="E1569" t="s">
        <v>69</v>
      </c>
      <c r="H1569" t="s">
        <v>931</v>
      </c>
      <c r="I1569">
        <v>1</v>
      </c>
      <c r="J1569">
        <v>2</v>
      </c>
      <c r="K1569">
        <v>2</v>
      </c>
      <c r="L1569">
        <v>6</v>
      </c>
      <c r="M1569">
        <v>2</v>
      </c>
      <c r="N1569">
        <v>289</v>
      </c>
      <c r="O1569">
        <v>55</v>
      </c>
      <c r="P1569" t="s">
        <v>80</v>
      </c>
      <c r="Q1569" t="s">
        <v>930</v>
      </c>
      <c r="R1569" t="s">
        <v>228</v>
      </c>
      <c r="S1569" t="s">
        <v>229</v>
      </c>
      <c r="U1569" t="s">
        <v>230</v>
      </c>
      <c r="V1569" t="s">
        <v>231</v>
      </c>
      <c r="W1569" t="s">
        <v>41</v>
      </c>
      <c r="X1569" t="s">
        <v>42</v>
      </c>
      <c r="Y1569" t="s">
        <v>123</v>
      </c>
      <c r="Z1569" t="s">
        <v>123</v>
      </c>
      <c r="AA1569" t="s">
        <v>123</v>
      </c>
      <c r="AD1569" t="s">
        <v>44</v>
      </c>
      <c r="AE1569" t="s">
        <v>124</v>
      </c>
      <c r="AF1569" t="s">
        <v>46</v>
      </c>
    </row>
    <row r="1570" spans="1:32" hidden="1" outlineLevel="2" x14ac:dyDescent="0.35">
      <c r="A1570" t="s">
        <v>32</v>
      </c>
      <c r="B1570">
        <v>1015564</v>
      </c>
      <c r="C1570">
        <v>1</v>
      </c>
      <c r="E1570" t="s">
        <v>69</v>
      </c>
      <c r="H1570" t="s">
        <v>82</v>
      </c>
      <c r="I1570">
        <v>2</v>
      </c>
      <c r="J1570">
        <v>1</v>
      </c>
      <c r="K1570">
        <v>2</v>
      </c>
      <c r="L1570">
        <v>6</v>
      </c>
      <c r="M1570">
        <v>2</v>
      </c>
      <c r="N1570">
        <v>144</v>
      </c>
      <c r="O1570">
        <v>5</v>
      </c>
      <c r="Q1570" t="s">
        <v>83</v>
      </c>
      <c r="R1570" t="s">
        <v>228</v>
      </c>
      <c r="S1570" t="s">
        <v>229</v>
      </c>
      <c r="U1570" t="s">
        <v>230</v>
      </c>
      <c r="V1570" t="s">
        <v>231</v>
      </c>
      <c r="W1570" t="s">
        <v>41</v>
      </c>
      <c r="X1570" t="s">
        <v>42</v>
      </c>
      <c r="Y1570" t="s">
        <v>123</v>
      </c>
      <c r="Z1570" t="s">
        <v>123</v>
      </c>
      <c r="AA1570" t="s">
        <v>123</v>
      </c>
      <c r="AD1570" t="s">
        <v>44</v>
      </c>
      <c r="AE1570" t="s">
        <v>124</v>
      </c>
      <c r="AF1570" t="s">
        <v>46</v>
      </c>
    </row>
    <row r="1571" spans="1:32" hidden="1" outlineLevel="3" x14ac:dyDescent="0.35">
      <c r="A1571" t="s">
        <v>32</v>
      </c>
      <c r="B1571">
        <v>1015564</v>
      </c>
      <c r="C1571">
        <v>1</v>
      </c>
      <c r="E1571" t="s">
        <v>69</v>
      </c>
      <c r="H1571" t="s">
        <v>111</v>
      </c>
      <c r="I1571">
        <v>1</v>
      </c>
      <c r="J1571">
        <v>8</v>
      </c>
      <c r="K1571">
        <v>8</v>
      </c>
      <c r="L1571">
        <v>3</v>
      </c>
      <c r="M1571">
        <v>0</v>
      </c>
      <c r="N1571">
        <v>288</v>
      </c>
      <c r="O1571">
        <v>24</v>
      </c>
      <c r="Q1571" t="s">
        <v>55</v>
      </c>
      <c r="R1571" t="s">
        <v>228</v>
      </c>
      <c r="S1571" t="s">
        <v>229</v>
      </c>
      <c r="U1571" t="s">
        <v>230</v>
      </c>
      <c r="V1571" t="s">
        <v>231</v>
      </c>
      <c r="W1571" t="s">
        <v>41</v>
      </c>
      <c r="X1571" t="s">
        <v>42</v>
      </c>
      <c r="Y1571" t="s">
        <v>123</v>
      </c>
      <c r="Z1571" t="s">
        <v>123</v>
      </c>
      <c r="AA1571" t="s">
        <v>123</v>
      </c>
      <c r="AD1571" t="s">
        <v>44</v>
      </c>
      <c r="AE1571" t="s">
        <v>124</v>
      </c>
      <c r="AF1571" t="s">
        <v>46</v>
      </c>
    </row>
    <row r="1572" spans="1:32" hidden="1" outlineLevel="3" x14ac:dyDescent="0.35">
      <c r="A1572" t="s">
        <v>32</v>
      </c>
      <c r="B1572">
        <v>1015564</v>
      </c>
      <c r="C1572">
        <v>1</v>
      </c>
      <c r="E1572" t="s">
        <v>69</v>
      </c>
      <c r="H1572" t="s">
        <v>112</v>
      </c>
      <c r="I1572">
        <v>1</v>
      </c>
      <c r="J1572">
        <v>4</v>
      </c>
      <c r="K1572">
        <v>4</v>
      </c>
      <c r="L1572">
        <v>4</v>
      </c>
      <c r="M1572">
        <v>1</v>
      </c>
      <c r="N1572">
        <v>38</v>
      </c>
      <c r="O1572">
        <v>4</v>
      </c>
      <c r="Q1572" t="s">
        <v>57</v>
      </c>
      <c r="R1572" t="s">
        <v>228</v>
      </c>
      <c r="S1572" t="s">
        <v>229</v>
      </c>
      <c r="U1572" t="s">
        <v>230</v>
      </c>
      <c r="V1572" t="s">
        <v>231</v>
      </c>
      <c r="W1572" t="s">
        <v>41</v>
      </c>
      <c r="X1572" t="s">
        <v>42</v>
      </c>
      <c r="Y1572" t="s">
        <v>123</v>
      </c>
      <c r="Z1572" t="s">
        <v>123</v>
      </c>
      <c r="AA1572" t="s">
        <v>123</v>
      </c>
      <c r="AD1572" t="s">
        <v>44</v>
      </c>
      <c r="AE1572" t="s">
        <v>124</v>
      </c>
      <c r="AF1572" t="s">
        <v>46</v>
      </c>
    </row>
    <row r="1573" spans="1:32" hidden="1" outlineLevel="3" x14ac:dyDescent="0.35">
      <c r="A1573" t="s">
        <v>32</v>
      </c>
      <c r="B1573">
        <v>1015564</v>
      </c>
      <c r="C1573">
        <v>1</v>
      </c>
      <c r="E1573" t="s">
        <v>69</v>
      </c>
      <c r="H1573" t="s">
        <v>113</v>
      </c>
      <c r="I1573">
        <v>1</v>
      </c>
      <c r="J1573">
        <v>4</v>
      </c>
      <c r="K1573">
        <v>4</v>
      </c>
      <c r="L1573">
        <v>3</v>
      </c>
      <c r="M1573">
        <v>1</v>
      </c>
      <c r="N1573">
        <v>38</v>
      </c>
      <c r="O1573">
        <v>8</v>
      </c>
      <c r="Q1573" t="s">
        <v>59</v>
      </c>
      <c r="R1573" t="s">
        <v>228</v>
      </c>
      <c r="S1573" t="s">
        <v>229</v>
      </c>
      <c r="U1573" t="s">
        <v>230</v>
      </c>
      <c r="V1573" t="s">
        <v>231</v>
      </c>
      <c r="W1573" t="s">
        <v>41</v>
      </c>
      <c r="X1573" t="s">
        <v>42</v>
      </c>
      <c r="Y1573" t="s">
        <v>123</v>
      </c>
      <c r="Z1573" t="s">
        <v>123</v>
      </c>
      <c r="AA1573" t="s">
        <v>123</v>
      </c>
      <c r="AD1573" t="s">
        <v>44</v>
      </c>
      <c r="AE1573" t="s">
        <v>124</v>
      </c>
      <c r="AF1573" t="s">
        <v>46</v>
      </c>
    </row>
    <row r="1574" spans="1:32" hidden="1" outlineLevel="3" x14ac:dyDescent="0.35">
      <c r="A1574" t="s">
        <v>32</v>
      </c>
      <c r="B1574">
        <v>1015564</v>
      </c>
      <c r="C1574">
        <v>1</v>
      </c>
      <c r="E1574" t="s">
        <v>69</v>
      </c>
      <c r="H1574" t="s">
        <v>114</v>
      </c>
      <c r="I1574">
        <v>1</v>
      </c>
      <c r="J1574">
        <v>4</v>
      </c>
      <c r="K1574">
        <v>4</v>
      </c>
      <c r="L1574">
        <v>19</v>
      </c>
      <c r="M1574">
        <v>0</v>
      </c>
      <c r="N1574">
        <v>288</v>
      </c>
      <c r="O1574">
        <v>10</v>
      </c>
      <c r="Q1574" t="s">
        <v>61</v>
      </c>
      <c r="R1574" t="s">
        <v>228</v>
      </c>
      <c r="S1574" t="s">
        <v>229</v>
      </c>
      <c r="U1574" t="s">
        <v>230</v>
      </c>
      <c r="V1574" t="s">
        <v>231</v>
      </c>
      <c r="W1574" t="s">
        <v>41</v>
      </c>
      <c r="X1574" t="s">
        <v>42</v>
      </c>
      <c r="Y1574" t="s">
        <v>123</v>
      </c>
      <c r="Z1574" t="s">
        <v>123</v>
      </c>
      <c r="AA1574" t="s">
        <v>123</v>
      </c>
      <c r="AD1574" t="s">
        <v>44</v>
      </c>
      <c r="AE1574" t="s">
        <v>124</v>
      </c>
      <c r="AF1574" t="s">
        <v>46</v>
      </c>
    </row>
    <row r="1575" spans="1:32" hidden="1" outlineLevel="3" x14ac:dyDescent="0.35">
      <c r="A1575" t="s">
        <v>32</v>
      </c>
      <c r="B1575">
        <v>1015564</v>
      </c>
      <c r="C1575">
        <v>1</v>
      </c>
      <c r="E1575" t="s">
        <v>69</v>
      </c>
      <c r="H1575" t="s">
        <v>115</v>
      </c>
      <c r="I1575">
        <v>1</v>
      </c>
      <c r="J1575">
        <v>4</v>
      </c>
      <c r="K1575">
        <v>4</v>
      </c>
      <c r="L1575">
        <v>19</v>
      </c>
      <c r="M1575">
        <v>0</v>
      </c>
      <c r="N1575">
        <v>288</v>
      </c>
      <c r="O1575">
        <v>2</v>
      </c>
      <c r="Q1575" t="s">
        <v>63</v>
      </c>
      <c r="R1575" t="s">
        <v>228</v>
      </c>
      <c r="S1575" t="s">
        <v>229</v>
      </c>
      <c r="U1575" t="s">
        <v>230</v>
      </c>
      <c r="V1575" t="s">
        <v>231</v>
      </c>
      <c r="W1575" t="s">
        <v>41</v>
      </c>
      <c r="X1575" t="s">
        <v>42</v>
      </c>
      <c r="Y1575" t="s">
        <v>123</v>
      </c>
      <c r="Z1575" t="s">
        <v>123</v>
      </c>
      <c r="AA1575" t="s">
        <v>123</v>
      </c>
      <c r="AD1575" t="s">
        <v>44</v>
      </c>
      <c r="AE1575" t="s">
        <v>124</v>
      </c>
      <c r="AF1575" t="s">
        <v>46</v>
      </c>
    </row>
    <row r="1576" spans="1:32" hidden="1" outlineLevel="2" x14ac:dyDescent="0.35">
      <c r="A1576" t="s">
        <v>32</v>
      </c>
      <c r="B1576">
        <v>1015564</v>
      </c>
      <c r="C1576">
        <v>1</v>
      </c>
      <c r="E1576" t="s">
        <v>69</v>
      </c>
      <c r="H1576" t="s">
        <v>170</v>
      </c>
      <c r="I1576">
        <v>2</v>
      </c>
      <c r="J1576">
        <v>4</v>
      </c>
      <c r="K1576">
        <v>8</v>
      </c>
      <c r="L1576">
        <v>19</v>
      </c>
      <c r="M1576">
        <v>0</v>
      </c>
      <c r="N1576">
        <v>288</v>
      </c>
      <c r="O1576">
        <v>12</v>
      </c>
      <c r="Q1576" t="s">
        <v>65</v>
      </c>
      <c r="R1576" t="s">
        <v>228</v>
      </c>
      <c r="S1576" t="s">
        <v>229</v>
      </c>
      <c r="U1576" t="s">
        <v>230</v>
      </c>
      <c r="V1576" t="s">
        <v>231</v>
      </c>
      <c r="W1576" t="s">
        <v>41</v>
      </c>
      <c r="X1576" t="s">
        <v>42</v>
      </c>
      <c r="Y1576" t="s">
        <v>123</v>
      </c>
      <c r="Z1576" t="s">
        <v>123</v>
      </c>
      <c r="AA1576" t="s">
        <v>123</v>
      </c>
      <c r="AD1576" t="s">
        <v>44</v>
      </c>
      <c r="AE1576" t="s">
        <v>124</v>
      </c>
      <c r="AF1576" t="s">
        <v>46</v>
      </c>
    </row>
    <row r="1577" spans="1:32" hidden="1" outlineLevel="1" x14ac:dyDescent="0.35">
      <c r="A1577" t="s">
        <v>32</v>
      </c>
      <c r="B1577">
        <v>1015564</v>
      </c>
      <c r="C1577" t="s">
        <v>68</v>
      </c>
      <c r="E1577" t="s">
        <v>69</v>
      </c>
      <c r="H1577" t="s">
        <v>70</v>
      </c>
      <c r="I1577">
        <v>30</v>
      </c>
      <c r="J1577" t="s">
        <v>35</v>
      </c>
      <c r="K1577">
        <v>164</v>
      </c>
      <c r="L1577">
        <v>22</v>
      </c>
      <c r="M1577">
        <v>19</v>
      </c>
      <c r="N1577">
        <v>289</v>
      </c>
      <c r="O1577">
        <v>2205</v>
      </c>
      <c r="Q1577" t="s">
        <v>71</v>
      </c>
      <c r="R1577" t="s">
        <v>228</v>
      </c>
      <c r="S1577" t="s">
        <v>229</v>
      </c>
      <c r="U1577" t="s">
        <v>230</v>
      </c>
      <c r="V1577" t="s">
        <v>231</v>
      </c>
      <c r="W1577" t="s">
        <v>41</v>
      </c>
      <c r="X1577" t="s">
        <v>42</v>
      </c>
      <c r="Y1577" t="s">
        <v>123</v>
      </c>
      <c r="Z1577" t="s">
        <v>123</v>
      </c>
      <c r="AA1577" t="s">
        <v>123</v>
      </c>
      <c r="AD1577" t="s">
        <v>44</v>
      </c>
      <c r="AE1577" t="s">
        <v>124</v>
      </c>
      <c r="AF1577" t="s">
        <v>46</v>
      </c>
    </row>
    <row r="1578" spans="1:32" hidden="1" outlineLevel="2" x14ac:dyDescent="0.35">
      <c r="A1578" t="s">
        <v>32</v>
      </c>
      <c r="B1578">
        <v>1015564</v>
      </c>
      <c r="C1578">
        <v>2</v>
      </c>
      <c r="E1578" t="s">
        <v>69</v>
      </c>
      <c r="H1578" t="s">
        <v>929</v>
      </c>
      <c r="I1578">
        <v>6</v>
      </c>
      <c r="J1578">
        <v>4</v>
      </c>
      <c r="K1578">
        <v>24</v>
      </c>
      <c r="L1578">
        <v>4</v>
      </c>
      <c r="M1578">
        <v>6</v>
      </c>
      <c r="N1578">
        <v>289</v>
      </c>
      <c r="O1578">
        <v>109</v>
      </c>
      <c r="P1578" t="s">
        <v>80</v>
      </c>
      <c r="Q1578" t="s">
        <v>930</v>
      </c>
      <c r="R1578" t="s">
        <v>228</v>
      </c>
      <c r="S1578" t="s">
        <v>229</v>
      </c>
      <c r="U1578" t="s">
        <v>230</v>
      </c>
      <c r="V1578" t="s">
        <v>231</v>
      </c>
      <c r="W1578" t="s">
        <v>41</v>
      </c>
      <c r="X1578" t="s">
        <v>42</v>
      </c>
      <c r="Y1578" t="s">
        <v>123</v>
      </c>
      <c r="Z1578" t="s">
        <v>123</v>
      </c>
      <c r="AA1578" t="s">
        <v>123</v>
      </c>
      <c r="AD1578" t="s">
        <v>44</v>
      </c>
      <c r="AE1578" t="s">
        <v>124</v>
      </c>
      <c r="AF1578" t="s">
        <v>46</v>
      </c>
    </row>
    <row r="1579" spans="1:32" hidden="1" outlineLevel="2" x14ac:dyDescent="0.35">
      <c r="A1579" t="s">
        <v>32</v>
      </c>
      <c r="B1579">
        <v>1015564</v>
      </c>
      <c r="C1579">
        <v>2</v>
      </c>
      <c r="E1579" t="s">
        <v>69</v>
      </c>
      <c r="H1579" t="s">
        <v>920</v>
      </c>
      <c r="I1579">
        <v>13</v>
      </c>
      <c r="J1579">
        <v>8</v>
      </c>
      <c r="K1579">
        <v>104</v>
      </c>
      <c r="L1579">
        <v>7</v>
      </c>
      <c r="M1579">
        <v>2</v>
      </c>
      <c r="N1579">
        <v>289</v>
      </c>
      <c r="O1579">
        <v>112</v>
      </c>
      <c r="P1579" t="s">
        <v>109</v>
      </c>
      <c r="Q1579" t="s">
        <v>921</v>
      </c>
      <c r="R1579" t="s">
        <v>228</v>
      </c>
      <c r="S1579" t="s">
        <v>229</v>
      </c>
      <c r="U1579" t="s">
        <v>230</v>
      </c>
      <c r="V1579" t="s">
        <v>231</v>
      </c>
      <c r="W1579" t="s">
        <v>41</v>
      </c>
      <c r="X1579" t="s">
        <v>42</v>
      </c>
      <c r="Y1579" t="s">
        <v>123</v>
      </c>
      <c r="Z1579" t="s">
        <v>123</v>
      </c>
      <c r="AA1579" t="s">
        <v>123</v>
      </c>
      <c r="AD1579" t="s">
        <v>44</v>
      </c>
      <c r="AE1579" t="s">
        <v>124</v>
      </c>
      <c r="AF1579" t="s">
        <v>46</v>
      </c>
    </row>
    <row r="1580" spans="1:32" hidden="1" outlineLevel="2" x14ac:dyDescent="0.35">
      <c r="A1580" t="s">
        <v>32</v>
      </c>
      <c r="B1580">
        <v>1015564</v>
      </c>
      <c r="C1580">
        <v>2</v>
      </c>
      <c r="E1580" t="s">
        <v>69</v>
      </c>
      <c r="H1580" t="s">
        <v>82</v>
      </c>
      <c r="I1580">
        <v>4</v>
      </c>
      <c r="J1580">
        <v>1</v>
      </c>
      <c r="K1580">
        <v>4</v>
      </c>
      <c r="L1580">
        <v>6</v>
      </c>
      <c r="M1580">
        <v>2</v>
      </c>
      <c r="N1580">
        <v>144</v>
      </c>
      <c r="O1580">
        <v>5</v>
      </c>
      <c r="Q1580" t="s">
        <v>83</v>
      </c>
      <c r="R1580" t="s">
        <v>228</v>
      </c>
      <c r="S1580" t="s">
        <v>229</v>
      </c>
      <c r="U1580" t="s">
        <v>230</v>
      </c>
      <c r="V1580" t="s">
        <v>231</v>
      </c>
      <c r="W1580" t="s">
        <v>41</v>
      </c>
      <c r="X1580" t="s">
        <v>42</v>
      </c>
      <c r="Y1580" t="s">
        <v>123</v>
      </c>
      <c r="Z1580" t="s">
        <v>123</v>
      </c>
      <c r="AA1580" t="s">
        <v>123</v>
      </c>
      <c r="AD1580" t="s">
        <v>44</v>
      </c>
      <c r="AE1580" t="s">
        <v>124</v>
      </c>
      <c r="AF1580" t="s">
        <v>46</v>
      </c>
    </row>
    <row r="1581" spans="1:32" hidden="1" outlineLevel="3" x14ac:dyDescent="0.35">
      <c r="A1581" t="s">
        <v>32</v>
      </c>
      <c r="B1581">
        <v>1015564</v>
      </c>
      <c r="C1581">
        <v>2</v>
      </c>
      <c r="E1581" t="s">
        <v>69</v>
      </c>
      <c r="H1581" t="s">
        <v>111</v>
      </c>
      <c r="I1581">
        <v>1</v>
      </c>
      <c r="J1581">
        <v>8</v>
      </c>
      <c r="K1581">
        <v>8</v>
      </c>
      <c r="L1581">
        <v>3</v>
      </c>
      <c r="M1581">
        <v>0</v>
      </c>
      <c r="N1581">
        <v>288</v>
      </c>
      <c r="O1581">
        <v>24</v>
      </c>
      <c r="Q1581" t="s">
        <v>55</v>
      </c>
      <c r="R1581" t="s">
        <v>228</v>
      </c>
      <c r="S1581" t="s">
        <v>229</v>
      </c>
      <c r="U1581" t="s">
        <v>230</v>
      </c>
      <c r="V1581" t="s">
        <v>231</v>
      </c>
      <c r="W1581" t="s">
        <v>41</v>
      </c>
      <c r="X1581" t="s">
        <v>42</v>
      </c>
      <c r="Y1581" t="s">
        <v>123</v>
      </c>
      <c r="Z1581" t="s">
        <v>123</v>
      </c>
      <c r="AA1581" t="s">
        <v>123</v>
      </c>
      <c r="AD1581" t="s">
        <v>44</v>
      </c>
      <c r="AE1581" t="s">
        <v>124</v>
      </c>
      <c r="AF1581" t="s">
        <v>46</v>
      </c>
    </row>
    <row r="1582" spans="1:32" hidden="1" outlineLevel="3" x14ac:dyDescent="0.35">
      <c r="A1582" t="s">
        <v>32</v>
      </c>
      <c r="B1582">
        <v>1015564</v>
      </c>
      <c r="C1582">
        <v>2</v>
      </c>
      <c r="E1582" t="s">
        <v>69</v>
      </c>
      <c r="H1582" t="s">
        <v>112</v>
      </c>
      <c r="I1582">
        <v>1</v>
      </c>
      <c r="J1582">
        <v>4</v>
      </c>
      <c r="K1582">
        <v>4</v>
      </c>
      <c r="L1582">
        <v>4</v>
      </c>
      <c r="M1582">
        <v>1</v>
      </c>
      <c r="N1582">
        <v>38</v>
      </c>
      <c r="O1582">
        <v>4</v>
      </c>
      <c r="Q1582" t="s">
        <v>57</v>
      </c>
      <c r="R1582" t="s">
        <v>228</v>
      </c>
      <c r="S1582" t="s">
        <v>229</v>
      </c>
      <c r="U1582" t="s">
        <v>230</v>
      </c>
      <c r="V1582" t="s">
        <v>231</v>
      </c>
      <c r="W1582" t="s">
        <v>41</v>
      </c>
      <c r="X1582" t="s">
        <v>42</v>
      </c>
      <c r="Y1582" t="s">
        <v>123</v>
      </c>
      <c r="Z1582" t="s">
        <v>123</v>
      </c>
      <c r="AA1582" t="s">
        <v>123</v>
      </c>
      <c r="AD1582" t="s">
        <v>44</v>
      </c>
      <c r="AE1582" t="s">
        <v>124</v>
      </c>
      <c r="AF1582" t="s">
        <v>46</v>
      </c>
    </row>
    <row r="1583" spans="1:32" hidden="1" outlineLevel="3" x14ac:dyDescent="0.35">
      <c r="A1583" t="s">
        <v>32</v>
      </c>
      <c r="B1583">
        <v>1015564</v>
      </c>
      <c r="C1583">
        <v>2</v>
      </c>
      <c r="E1583" t="s">
        <v>69</v>
      </c>
      <c r="H1583" t="s">
        <v>113</v>
      </c>
      <c r="I1583">
        <v>1</v>
      </c>
      <c r="J1583">
        <v>4</v>
      </c>
      <c r="K1583">
        <v>4</v>
      </c>
      <c r="L1583">
        <v>3</v>
      </c>
      <c r="M1583">
        <v>1</v>
      </c>
      <c r="N1583">
        <v>38</v>
      </c>
      <c r="O1583">
        <v>8</v>
      </c>
      <c r="Q1583" t="s">
        <v>59</v>
      </c>
      <c r="R1583" t="s">
        <v>228</v>
      </c>
      <c r="S1583" t="s">
        <v>229</v>
      </c>
      <c r="U1583" t="s">
        <v>230</v>
      </c>
      <c r="V1583" t="s">
        <v>231</v>
      </c>
      <c r="W1583" t="s">
        <v>41</v>
      </c>
      <c r="X1583" t="s">
        <v>42</v>
      </c>
      <c r="Y1583" t="s">
        <v>123</v>
      </c>
      <c r="Z1583" t="s">
        <v>123</v>
      </c>
      <c r="AA1583" t="s">
        <v>123</v>
      </c>
      <c r="AD1583" t="s">
        <v>44</v>
      </c>
      <c r="AE1583" t="s">
        <v>124</v>
      </c>
      <c r="AF1583" t="s">
        <v>46</v>
      </c>
    </row>
    <row r="1584" spans="1:32" hidden="1" outlineLevel="3" x14ac:dyDescent="0.35">
      <c r="A1584" t="s">
        <v>32</v>
      </c>
      <c r="B1584">
        <v>1015564</v>
      </c>
      <c r="C1584">
        <v>2</v>
      </c>
      <c r="E1584" t="s">
        <v>69</v>
      </c>
      <c r="H1584" t="s">
        <v>114</v>
      </c>
      <c r="I1584">
        <v>1</v>
      </c>
      <c r="J1584">
        <v>4</v>
      </c>
      <c r="K1584">
        <v>4</v>
      </c>
      <c r="L1584">
        <v>19</v>
      </c>
      <c r="M1584">
        <v>0</v>
      </c>
      <c r="N1584">
        <v>288</v>
      </c>
      <c r="O1584">
        <v>10</v>
      </c>
      <c r="Q1584" t="s">
        <v>61</v>
      </c>
      <c r="R1584" t="s">
        <v>228</v>
      </c>
      <c r="S1584" t="s">
        <v>229</v>
      </c>
      <c r="U1584" t="s">
        <v>230</v>
      </c>
      <c r="V1584" t="s">
        <v>231</v>
      </c>
      <c r="W1584" t="s">
        <v>41</v>
      </c>
      <c r="X1584" t="s">
        <v>42</v>
      </c>
      <c r="Y1584" t="s">
        <v>123</v>
      </c>
      <c r="Z1584" t="s">
        <v>123</v>
      </c>
      <c r="AA1584" t="s">
        <v>123</v>
      </c>
      <c r="AD1584" t="s">
        <v>44</v>
      </c>
      <c r="AE1584" t="s">
        <v>124</v>
      </c>
      <c r="AF1584" t="s">
        <v>46</v>
      </c>
    </row>
    <row r="1585" spans="1:32" hidden="1" outlineLevel="3" x14ac:dyDescent="0.35">
      <c r="A1585" t="s">
        <v>32</v>
      </c>
      <c r="B1585">
        <v>1015564</v>
      </c>
      <c r="C1585">
        <v>2</v>
      </c>
      <c r="E1585" t="s">
        <v>69</v>
      </c>
      <c r="H1585" t="s">
        <v>115</v>
      </c>
      <c r="I1585">
        <v>1</v>
      </c>
      <c r="J1585">
        <v>4</v>
      </c>
      <c r="K1585">
        <v>4</v>
      </c>
      <c r="L1585">
        <v>19</v>
      </c>
      <c r="M1585">
        <v>0</v>
      </c>
      <c r="N1585">
        <v>288</v>
      </c>
      <c r="O1585">
        <v>2</v>
      </c>
      <c r="Q1585" t="s">
        <v>63</v>
      </c>
      <c r="R1585" t="s">
        <v>228</v>
      </c>
      <c r="S1585" t="s">
        <v>229</v>
      </c>
      <c r="U1585" t="s">
        <v>230</v>
      </c>
      <c r="V1585" t="s">
        <v>231</v>
      </c>
      <c r="W1585" t="s">
        <v>41</v>
      </c>
      <c r="X1585" t="s">
        <v>42</v>
      </c>
      <c r="Y1585" t="s">
        <v>123</v>
      </c>
      <c r="Z1585" t="s">
        <v>123</v>
      </c>
      <c r="AA1585" t="s">
        <v>123</v>
      </c>
      <c r="AD1585" t="s">
        <v>44</v>
      </c>
      <c r="AE1585" t="s">
        <v>124</v>
      </c>
      <c r="AF1585" t="s">
        <v>46</v>
      </c>
    </row>
    <row r="1586" spans="1:32" hidden="1" outlineLevel="2" x14ac:dyDescent="0.35">
      <c r="A1586" t="s">
        <v>32</v>
      </c>
      <c r="B1586">
        <v>1015564</v>
      </c>
      <c r="C1586">
        <v>2</v>
      </c>
      <c r="E1586" t="s">
        <v>69</v>
      </c>
      <c r="H1586" t="s">
        <v>170</v>
      </c>
      <c r="I1586">
        <v>2</v>
      </c>
      <c r="J1586">
        <v>4</v>
      </c>
      <c r="K1586">
        <v>8</v>
      </c>
      <c r="L1586">
        <v>19</v>
      </c>
      <c r="M1586">
        <v>0</v>
      </c>
      <c r="N1586">
        <v>288</v>
      </c>
      <c r="O1586">
        <v>12</v>
      </c>
      <c r="Q1586" t="s">
        <v>65</v>
      </c>
      <c r="R1586" t="s">
        <v>228</v>
      </c>
      <c r="S1586" t="s">
        <v>229</v>
      </c>
      <c r="U1586" t="s">
        <v>230</v>
      </c>
      <c r="V1586" t="s">
        <v>231</v>
      </c>
      <c r="W1586" t="s">
        <v>41</v>
      </c>
      <c r="X1586" t="s">
        <v>42</v>
      </c>
      <c r="Y1586" t="s">
        <v>123</v>
      </c>
      <c r="Z1586" t="s">
        <v>123</v>
      </c>
      <c r="AA1586" t="s">
        <v>123</v>
      </c>
      <c r="AD1586" t="s">
        <v>44</v>
      </c>
      <c r="AE1586" t="s">
        <v>124</v>
      </c>
      <c r="AF1586" t="s">
        <v>46</v>
      </c>
    </row>
    <row r="1587" spans="1:32" hidden="1" outlineLevel="1" x14ac:dyDescent="0.35">
      <c r="A1587" t="s">
        <v>32</v>
      </c>
      <c r="B1587">
        <v>1015564</v>
      </c>
      <c r="C1587" t="s">
        <v>278</v>
      </c>
      <c r="E1587" t="s">
        <v>69</v>
      </c>
      <c r="H1587" t="s">
        <v>279</v>
      </c>
      <c r="I1587">
        <v>27</v>
      </c>
      <c r="J1587" t="s">
        <v>35</v>
      </c>
      <c r="K1587">
        <v>120</v>
      </c>
      <c r="L1587">
        <v>22</v>
      </c>
      <c r="M1587">
        <v>23</v>
      </c>
      <c r="N1587">
        <v>289</v>
      </c>
      <c r="O1587">
        <v>2266</v>
      </c>
      <c r="Q1587" t="s">
        <v>280</v>
      </c>
      <c r="R1587" t="s">
        <v>228</v>
      </c>
      <c r="S1587" t="s">
        <v>229</v>
      </c>
      <c r="U1587" t="s">
        <v>230</v>
      </c>
      <c r="V1587" t="s">
        <v>231</v>
      </c>
      <c r="W1587" t="s">
        <v>41</v>
      </c>
      <c r="X1587" t="s">
        <v>42</v>
      </c>
      <c r="Y1587" t="s">
        <v>123</v>
      </c>
      <c r="Z1587" t="s">
        <v>123</v>
      </c>
      <c r="AA1587" t="s">
        <v>123</v>
      </c>
      <c r="AD1587" t="s">
        <v>44</v>
      </c>
      <c r="AE1587" t="s">
        <v>124</v>
      </c>
      <c r="AF1587" t="s">
        <v>46</v>
      </c>
    </row>
    <row r="1588" spans="1:32" hidden="1" outlineLevel="2" x14ac:dyDescent="0.35">
      <c r="A1588" t="s">
        <v>32</v>
      </c>
      <c r="B1588">
        <v>1015564</v>
      </c>
      <c r="C1588">
        <v>3</v>
      </c>
      <c r="E1588" t="s">
        <v>69</v>
      </c>
      <c r="H1588" t="s">
        <v>929</v>
      </c>
      <c r="I1588">
        <v>18</v>
      </c>
      <c r="J1588">
        <v>4</v>
      </c>
      <c r="K1588">
        <v>72</v>
      </c>
      <c r="L1588">
        <v>4</v>
      </c>
      <c r="M1588">
        <v>6</v>
      </c>
      <c r="N1588">
        <v>289</v>
      </c>
      <c r="O1588">
        <v>109</v>
      </c>
      <c r="P1588" t="s">
        <v>80</v>
      </c>
      <c r="Q1588" t="s">
        <v>930</v>
      </c>
      <c r="R1588" t="s">
        <v>228</v>
      </c>
      <c r="S1588" t="s">
        <v>229</v>
      </c>
      <c r="U1588" t="s">
        <v>230</v>
      </c>
      <c r="V1588" t="s">
        <v>231</v>
      </c>
      <c r="W1588" t="s">
        <v>41</v>
      </c>
      <c r="X1588" t="s">
        <v>42</v>
      </c>
      <c r="Y1588" t="s">
        <v>123</v>
      </c>
      <c r="Z1588" t="s">
        <v>123</v>
      </c>
      <c r="AA1588" t="s">
        <v>123</v>
      </c>
      <c r="AD1588" t="s">
        <v>44</v>
      </c>
      <c r="AE1588" t="s">
        <v>124</v>
      </c>
      <c r="AF1588" t="s">
        <v>46</v>
      </c>
    </row>
    <row r="1589" spans="1:32" hidden="1" outlineLevel="2" x14ac:dyDescent="0.35">
      <c r="A1589" t="s">
        <v>32</v>
      </c>
      <c r="B1589">
        <v>1015564</v>
      </c>
      <c r="C1589">
        <v>3</v>
      </c>
      <c r="E1589" t="s">
        <v>69</v>
      </c>
      <c r="H1589" t="s">
        <v>920</v>
      </c>
      <c r="I1589">
        <v>2</v>
      </c>
      <c r="J1589">
        <v>8</v>
      </c>
      <c r="K1589">
        <v>16</v>
      </c>
      <c r="L1589">
        <v>2</v>
      </c>
      <c r="M1589">
        <v>7</v>
      </c>
      <c r="N1589">
        <v>289</v>
      </c>
      <c r="O1589">
        <v>112</v>
      </c>
      <c r="P1589" t="s">
        <v>109</v>
      </c>
      <c r="Q1589" t="s">
        <v>921</v>
      </c>
      <c r="R1589" t="s">
        <v>228</v>
      </c>
      <c r="S1589" t="s">
        <v>229</v>
      </c>
      <c r="U1589" t="s">
        <v>230</v>
      </c>
      <c r="V1589" t="s">
        <v>231</v>
      </c>
      <c r="W1589" t="s">
        <v>41</v>
      </c>
      <c r="X1589" t="s">
        <v>42</v>
      </c>
      <c r="Y1589" t="s">
        <v>123</v>
      </c>
      <c r="Z1589" t="s">
        <v>123</v>
      </c>
      <c r="AA1589" t="s">
        <v>123</v>
      </c>
      <c r="AD1589" t="s">
        <v>44</v>
      </c>
      <c r="AE1589" t="s">
        <v>124</v>
      </c>
      <c r="AF1589" t="s">
        <v>46</v>
      </c>
    </row>
    <row r="1590" spans="1:32" hidden="1" outlineLevel="3" x14ac:dyDescent="0.35">
      <c r="A1590" t="s">
        <v>32</v>
      </c>
      <c r="B1590">
        <v>1015564</v>
      </c>
      <c r="C1590">
        <v>3</v>
      </c>
      <c r="E1590" t="s">
        <v>69</v>
      </c>
      <c r="H1590" t="s">
        <v>111</v>
      </c>
      <c r="I1590">
        <v>1</v>
      </c>
      <c r="J1590">
        <v>8</v>
      </c>
      <c r="K1590">
        <v>8</v>
      </c>
      <c r="L1590">
        <v>3</v>
      </c>
      <c r="M1590">
        <v>0</v>
      </c>
      <c r="N1590">
        <v>288</v>
      </c>
      <c r="O1590">
        <v>24</v>
      </c>
      <c r="Q1590" t="s">
        <v>55</v>
      </c>
      <c r="R1590" t="s">
        <v>228</v>
      </c>
      <c r="S1590" t="s">
        <v>229</v>
      </c>
      <c r="U1590" t="s">
        <v>230</v>
      </c>
      <c r="V1590" t="s">
        <v>231</v>
      </c>
      <c r="W1590" t="s">
        <v>41</v>
      </c>
      <c r="X1590" t="s">
        <v>42</v>
      </c>
      <c r="Y1590" t="s">
        <v>123</v>
      </c>
      <c r="Z1590" t="s">
        <v>123</v>
      </c>
      <c r="AA1590" t="s">
        <v>123</v>
      </c>
      <c r="AD1590" t="s">
        <v>44</v>
      </c>
      <c r="AE1590" t="s">
        <v>124</v>
      </c>
      <c r="AF1590" t="s">
        <v>46</v>
      </c>
    </row>
    <row r="1591" spans="1:32" hidden="1" outlineLevel="3" x14ac:dyDescent="0.35">
      <c r="A1591" t="s">
        <v>32</v>
      </c>
      <c r="B1591">
        <v>1015564</v>
      </c>
      <c r="C1591">
        <v>3</v>
      </c>
      <c r="E1591" t="s">
        <v>69</v>
      </c>
      <c r="H1591" t="s">
        <v>112</v>
      </c>
      <c r="I1591">
        <v>1</v>
      </c>
      <c r="J1591">
        <v>4</v>
      </c>
      <c r="K1591">
        <v>4</v>
      </c>
      <c r="L1591">
        <v>4</v>
      </c>
      <c r="M1591">
        <v>1</v>
      </c>
      <c r="N1591">
        <v>38</v>
      </c>
      <c r="O1591">
        <v>4</v>
      </c>
      <c r="Q1591" t="s">
        <v>57</v>
      </c>
      <c r="R1591" t="s">
        <v>228</v>
      </c>
      <c r="S1591" t="s">
        <v>229</v>
      </c>
      <c r="U1591" t="s">
        <v>230</v>
      </c>
      <c r="V1591" t="s">
        <v>231</v>
      </c>
      <c r="W1591" t="s">
        <v>41</v>
      </c>
      <c r="X1591" t="s">
        <v>42</v>
      </c>
      <c r="Y1591" t="s">
        <v>123</v>
      </c>
      <c r="Z1591" t="s">
        <v>123</v>
      </c>
      <c r="AA1591" t="s">
        <v>123</v>
      </c>
      <c r="AD1591" t="s">
        <v>44</v>
      </c>
      <c r="AE1591" t="s">
        <v>124</v>
      </c>
      <c r="AF1591" t="s">
        <v>46</v>
      </c>
    </row>
    <row r="1592" spans="1:32" hidden="1" outlineLevel="3" x14ac:dyDescent="0.35">
      <c r="A1592" t="s">
        <v>32</v>
      </c>
      <c r="B1592">
        <v>1015564</v>
      </c>
      <c r="C1592">
        <v>3</v>
      </c>
      <c r="E1592" t="s">
        <v>69</v>
      </c>
      <c r="H1592" t="s">
        <v>113</v>
      </c>
      <c r="I1592">
        <v>1</v>
      </c>
      <c r="J1592">
        <v>4</v>
      </c>
      <c r="K1592">
        <v>4</v>
      </c>
      <c r="L1592">
        <v>3</v>
      </c>
      <c r="M1592">
        <v>1</v>
      </c>
      <c r="N1592">
        <v>38</v>
      </c>
      <c r="O1592">
        <v>8</v>
      </c>
      <c r="Q1592" t="s">
        <v>59</v>
      </c>
      <c r="R1592" t="s">
        <v>228</v>
      </c>
      <c r="S1592" t="s">
        <v>229</v>
      </c>
      <c r="U1592" t="s">
        <v>230</v>
      </c>
      <c r="V1592" t="s">
        <v>231</v>
      </c>
      <c r="W1592" t="s">
        <v>41</v>
      </c>
      <c r="X1592" t="s">
        <v>42</v>
      </c>
      <c r="Y1592" t="s">
        <v>123</v>
      </c>
      <c r="Z1592" t="s">
        <v>123</v>
      </c>
      <c r="AA1592" t="s">
        <v>123</v>
      </c>
      <c r="AD1592" t="s">
        <v>44</v>
      </c>
      <c r="AE1592" t="s">
        <v>124</v>
      </c>
      <c r="AF1592" t="s">
        <v>46</v>
      </c>
    </row>
    <row r="1593" spans="1:32" hidden="1" outlineLevel="3" x14ac:dyDescent="0.35">
      <c r="A1593" t="s">
        <v>32</v>
      </c>
      <c r="B1593">
        <v>1015564</v>
      </c>
      <c r="C1593">
        <v>3</v>
      </c>
      <c r="E1593" t="s">
        <v>69</v>
      </c>
      <c r="H1593" t="s">
        <v>114</v>
      </c>
      <c r="I1593">
        <v>1</v>
      </c>
      <c r="J1593">
        <v>4</v>
      </c>
      <c r="K1593">
        <v>4</v>
      </c>
      <c r="L1593">
        <v>19</v>
      </c>
      <c r="M1593">
        <v>0</v>
      </c>
      <c r="N1593">
        <v>288</v>
      </c>
      <c r="O1593">
        <v>10</v>
      </c>
      <c r="Q1593" t="s">
        <v>61</v>
      </c>
      <c r="R1593" t="s">
        <v>228</v>
      </c>
      <c r="S1593" t="s">
        <v>229</v>
      </c>
      <c r="U1593" t="s">
        <v>230</v>
      </c>
      <c r="V1593" t="s">
        <v>231</v>
      </c>
      <c r="W1593" t="s">
        <v>41</v>
      </c>
      <c r="X1593" t="s">
        <v>42</v>
      </c>
      <c r="Y1593" t="s">
        <v>123</v>
      </c>
      <c r="Z1593" t="s">
        <v>123</v>
      </c>
      <c r="AA1593" t="s">
        <v>123</v>
      </c>
      <c r="AD1593" t="s">
        <v>44</v>
      </c>
      <c r="AE1593" t="s">
        <v>124</v>
      </c>
      <c r="AF1593" t="s">
        <v>46</v>
      </c>
    </row>
    <row r="1594" spans="1:32" hidden="1" outlineLevel="3" x14ac:dyDescent="0.35">
      <c r="A1594" t="s">
        <v>32</v>
      </c>
      <c r="B1594">
        <v>1015564</v>
      </c>
      <c r="C1594">
        <v>3</v>
      </c>
      <c r="E1594" t="s">
        <v>69</v>
      </c>
      <c r="H1594" t="s">
        <v>115</v>
      </c>
      <c r="I1594">
        <v>1</v>
      </c>
      <c r="J1594">
        <v>4</v>
      </c>
      <c r="K1594">
        <v>4</v>
      </c>
      <c r="L1594">
        <v>19</v>
      </c>
      <c r="M1594">
        <v>0</v>
      </c>
      <c r="N1594">
        <v>288</v>
      </c>
      <c r="O1594">
        <v>2</v>
      </c>
      <c r="Q1594" t="s">
        <v>63</v>
      </c>
      <c r="R1594" t="s">
        <v>228</v>
      </c>
      <c r="S1594" t="s">
        <v>229</v>
      </c>
      <c r="U1594" t="s">
        <v>230</v>
      </c>
      <c r="V1594" t="s">
        <v>231</v>
      </c>
      <c r="W1594" t="s">
        <v>41</v>
      </c>
      <c r="X1594" t="s">
        <v>42</v>
      </c>
      <c r="Y1594" t="s">
        <v>123</v>
      </c>
      <c r="Z1594" t="s">
        <v>123</v>
      </c>
      <c r="AA1594" t="s">
        <v>123</v>
      </c>
      <c r="AD1594" t="s">
        <v>44</v>
      </c>
      <c r="AE1594" t="s">
        <v>124</v>
      </c>
      <c r="AF1594" t="s">
        <v>46</v>
      </c>
    </row>
    <row r="1595" spans="1:32" hidden="1" outlineLevel="2" x14ac:dyDescent="0.35">
      <c r="A1595" t="s">
        <v>32</v>
      </c>
      <c r="B1595">
        <v>1015564</v>
      </c>
      <c r="C1595">
        <v>3</v>
      </c>
      <c r="E1595" t="s">
        <v>69</v>
      </c>
      <c r="H1595" t="s">
        <v>170</v>
      </c>
      <c r="I1595">
        <v>2</v>
      </c>
      <c r="J1595">
        <v>4</v>
      </c>
      <c r="K1595">
        <v>8</v>
      </c>
      <c r="L1595">
        <v>19</v>
      </c>
      <c r="M1595">
        <v>0</v>
      </c>
      <c r="N1595">
        <v>288</v>
      </c>
      <c r="O1595">
        <v>12</v>
      </c>
      <c r="Q1595" t="s">
        <v>65</v>
      </c>
      <c r="R1595" t="s">
        <v>228</v>
      </c>
      <c r="S1595" t="s">
        <v>229</v>
      </c>
      <c r="U1595" t="s">
        <v>230</v>
      </c>
      <c r="V1595" t="s">
        <v>231</v>
      </c>
      <c r="W1595" t="s">
        <v>41</v>
      </c>
      <c r="X1595" t="s">
        <v>42</v>
      </c>
      <c r="Y1595" t="s">
        <v>123</v>
      </c>
      <c r="Z1595" t="s">
        <v>123</v>
      </c>
      <c r="AA1595" t="s">
        <v>123</v>
      </c>
      <c r="AD1595" t="s">
        <v>44</v>
      </c>
      <c r="AE1595" t="s">
        <v>124</v>
      </c>
      <c r="AF1595" t="s">
        <v>46</v>
      </c>
    </row>
    <row r="1596" spans="1:32" hidden="1" outlineLevel="1" x14ac:dyDescent="0.35">
      <c r="A1596" t="s">
        <v>32</v>
      </c>
      <c r="B1596">
        <v>1015564</v>
      </c>
      <c r="C1596" t="s">
        <v>281</v>
      </c>
      <c r="E1596" t="s">
        <v>69</v>
      </c>
      <c r="H1596" t="s">
        <v>282</v>
      </c>
      <c r="I1596">
        <v>30</v>
      </c>
      <c r="J1596" t="s">
        <v>35</v>
      </c>
      <c r="K1596">
        <v>164</v>
      </c>
      <c r="L1596">
        <v>22</v>
      </c>
      <c r="M1596">
        <v>19</v>
      </c>
      <c r="N1596">
        <v>289</v>
      </c>
      <c r="O1596">
        <v>2205</v>
      </c>
      <c r="Q1596" t="s">
        <v>283</v>
      </c>
      <c r="R1596" t="s">
        <v>228</v>
      </c>
      <c r="S1596" t="s">
        <v>229</v>
      </c>
      <c r="U1596" t="s">
        <v>230</v>
      </c>
      <c r="V1596" t="s">
        <v>231</v>
      </c>
      <c r="W1596" t="s">
        <v>41</v>
      </c>
      <c r="X1596" t="s">
        <v>42</v>
      </c>
      <c r="Y1596" t="s">
        <v>123</v>
      </c>
      <c r="Z1596" t="s">
        <v>123</v>
      </c>
      <c r="AA1596" t="s">
        <v>123</v>
      </c>
      <c r="AD1596" t="s">
        <v>44</v>
      </c>
      <c r="AE1596" t="s">
        <v>124</v>
      </c>
      <c r="AF1596" t="s">
        <v>46</v>
      </c>
    </row>
    <row r="1597" spans="1:32" hidden="1" outlineLevel="2" x14ac:dyDescent="0.35">
      <c r="A1597" t="s">
        <v>32</v>
      </c>
      <c r="B1597">
        <v>1015564</v>
      </c>
      <c r="C1597">
        <v>4</v>
      </c>
      <c r="E1597" t="s">
        <v>69</v>
      </c>
      <c r="H1597" t="s">
        <v>929</v>
      </c>
      <c r="I1597">
        <v>6</v>
      </c>
      <c r="J1597">
        <v>4</v>
      </c>
      <c r="K1597">
        <v>24</v>
      </c>
      <c r="L1597">
        <v>4</v>
      </c>
      <c r="M1597">
        <v>6</v>
      </c>
      <c r="N1597">
        <v>289</v>
      </c>
      <c r="O1597">
        <v>109</v>
      </c>
      <c r="P1597" t="s">
        <v>80</v>
      </c>
      <c r="Q1597" t="s">
        <v>930</v>
      </c>
      <c r="R1597" t="s">
        <v>228</v>
      </c>
      <c r="S1597" t="s">
        <v>229</v>
      </c>
      <c r="U1597" t="s">
        <v>230</v>
      </c>
      <c r="V1597" t="s">
        <v>231</v>
      </c>
      <c r="W1597" t="s">
        <v>41</v>
      </c>
      <c r="X1597" t="s">
        <v>42</v>
      </c>
      <c r="Y1597" t="s">
        <v>123</v>
      </c>
      <c r="Z1597" t="s">
        <v>123</v>
      </c>
      <c r="AA1597" t="s">
        <v>123</v>
      </c>
      <c r="AD1597" t="s">
        <v>44</v>
      </c>
      <c r="AE1597" t="s">
        <v>124</v>
      </c>
      <c r="AF1597" t="s">
        <v>46</v>
      </c>
    </row>
    <row r="1598" spans="1:32" hidden="1" outlineLevel="2" x14ac:dyDescent="0.35">
      <c r="A1598" t="s">
        <v>32</v>
      </c>
      <c r="B1598">
        <v>1015564</v>
      </c>
      <c r="C1598">
        <v>4</v>
      </c>
      <c r="E1598" t="s">
        <v>69</v>
      </c>
      <c r="H1598" t="s">
        <v>920</v>
      </c>
      <c r="I1598">
        <v>13</v>
      </c>
      <c r="J1598">
        <v>8</v>
      </c>
      <c r="K1598">
        <v>104</v>
      </c>
      <c r="L1598">
        <v>7</v>
      </c>
      <c r="M1598">
        <v>2</v>
      </c>
      <c r="N1598">
        <v>289</v>
      </c>
      <c r="O1598">
        <v>112</v>
      </c>
      <c r="P1598" t="s">
        <v>109</v>
      </c>
      <c r="Q1598" t="s">
        <v>921</v>
      </c>
      <c r="R1598" t="s">
        <v>228</v>
      </c>
      <c r="S1598" t="s">
        <v>229</v>
      </c>
      <c r="U1598" t="s">
        <v>230</v>
      </c>
      <c r="V1598" t="s">
        <v>231</v>
      </c>
      <c r="W1598" t="s">
        <v>41</v>
      </c>
      <c r="X1598" t="s">
        <v>42</v>
      </c>
      <c r="Y1598" t="s">
        <v>123</v>
      </c>
      <c r="Z1598" t="s">
        <v>123</v>
      </c>
      <c r="AA1598" t="s">
        <v>123</v>
      </c>
      <c r="AD1598" t="s">
        <v>44</v>
      </c>
      <c r="AE1598" t="s">
        <v>124</v>
      </c>
      <c r="AF1598" t="s">
        <v>46</v>
      </c>
    </row>
    <row r="1599" spans="1:32" hidden="1" outlineLevel="2" x14ac:dyDescent="0.35">
      <c r="A1599" t="s">
        <v>32</v>
      </c>
      <c r="B1599">
        <v>1015564</v>
      </c>
      <c r="C1599">
        <v>4</v>
      </c>
      <c r="E1599" t="s">
        <v>69</v>
      </c>
      <c r="H1599" t="s">
        <v>82</v>
      </c>
      <c r="I1599">
        <v>4</v>
      </c>
      <c r="J1599">
        <v>1</v>
      </c>
      <c r="K1599">
        <v>4</v>
      </c>
      <c r="L1599">
        <v>6</v>
      </c>
      <c r="M1599">
        <v>2</v>
      </c>
      <c r="N1599">
        <v>144</v>
      </c>
      <c r="O1599">
        <v>5</v>
      </c>
      <c r="Q1599" t="s">
        <v>83</v>
      </c>
      <c r="R1599" t="s">
        <v>228</v>
      </c>
      <c r="S1599" t="s">
        <v>229</v>
      </c>
      <c r="U1599" t="s">
        <v>230</v>
      </c>
      <c r="V1599" t="s">
        <v>231</v>
      </c>
      <c r="W1599" t="s">
        <v>41</v>
      </c>
      <c r="X1599" t="s">
        <v>42</v>
      </c>
      <c r="Y1599" t="s">
        <v>123</v>
      </c>
      <c r="Z1599" t="s">
        <v>123</v>
      </c>
      <c r="AA1599" t="s">
        <v>123</v>
      </c>
      <c r="AD1599" t="s">
        <v>44</v>
      </c>
      <c r="AE1599" t="s">
        <v>124</v>
      </c>
      <c r="AF1599" t="s">
        <v>46</v>
      </c>
    </row>
    <row r="1600" spans="1:32" hidden="1" outlineLevel="3" x14ac:dyDescent="0.35">
      <c r="A1600" t="s">
        <v>32</v>
      </c>
      <c r="B1600">
        <v>1015564</v>
      </c>
      <c r="C1600">
        <v>4</v>
      </c>
      <c r="E1600" t="s">
        <v>69</v>
      </c>
      <c r="H1600" t="s">
        <v>111</v>
      </c>
      <c r="I1600">
        <v>1</v>
      </c>
      <c r="J1600">
        <v>8</v>
      </c>
      <c r="K1600">
        <v>8</v>
      </c>
      <c r="L1600">
        <v>3</v>
      </c>
      <c r="M1600">
        <v>0</v>
      </c>
      <c r="N1600">
        <v>288</v>
      </c>
      <c r="O1600">
        <v>24</v>
      </c>
      <c r="Q1600" t="s">
        <v>55</v>
      </c>
      <c r="R1600" t="s">
        <v>228</v>
      </c>
      <c r="S1600" t="s">
        <v>229</v>
      </c>
      <c r="U1600" t="s">
        <v>230</v>
      </c>
      <c r="V1600" t="s">
        <v>231</v>
      </c>
      <c r="W1600" t="s">
        <v>41</v>
      </c>
      <c r="X1600" t="s">
        <v>42</v>
      </c>
      <c r="Y1600" t="s">
        <v>123</v>
      </c>
      <c r="Z1600" t="s">
        <v>123</v>
      </c>
      <c r="AA1600" t="s">
        <v>123</v>
      </c>
      <c r="AD1600" t="s">
        <v>44</v>
      </c>
      <c r="AE1600" t="s">
        <v>124</v>
      </c>
      <c r="AF1600" t="s">
        <v>46</v>
      </c>
    </row>
    <row r="1601" spans="1:32" hidden="1" outlineLevel="3" x14ac:dyDescent="0.35">
      <c r="A1601" t="s">
        <v>32</v>
      </c>
      <c r="B1601">
        <v>1015564</v>
      </c>
      <c r="C1601">
        <v>4</v>
      </c>
      <c r="E1601" t="s">
        <v>69</v>
      </c>
      <c r="H1601" t="s">
        <v>112</v>
      </c>
      <c r="I1601">
        <v>1</v>
      </c>
      <c r="J1601">
        <v>4</v>
      </c>
      <c r="K1601">
        <v>4</v>
      </c>
      <c r="L1601">
        <v>4</v>
      </c>
      <c r="M1601">
        <v>1</v>
      </c>
      <c r="N1601">
        <v>38</v>
      </c>
      <c r="O1601">
        <v>4</v>
      </c>
      <c r="Q1601" t="s">
        <v>57</v>
      </c>
      <c r="R1601" t="s">
        <v>228</v>
      </c>
      <c r="S1601" t="s">
        <v>229</v>
      </c>
      <c r="U1601" t="s">
        <v>230</v>
      </c>
      <c r="V1601" t="s">
        <v>231</v>
      </c>
      <c r="W1601" t="s">
        <v>41</v>
      </c>
      <c r="X1601" t="s">
        <v>42</v>
      </c>
      <c r="Y1601" t="s">
        <v>123</v>
      </c>
      <c r="Z1601" t="s">
        <v>123</v>
      </c>
      <c r="AA1601" t="s">
        <v>123</v>
      </c>
      <c r="AD1601" t="s">
        <v>44</v>
      </c>
      <c r="AE1601" t="s">
        <v>124</v>
      </c>
      <c r="AF1601" t="s">
        <v>46</v>
      </c>
    </row>
    <row r="1602" spans="1:32" hidden="1" outlineLevel="3" x14ac:dyDescent="0.35">
      <c r="A1602" t="s">
        <v>32</v>
      </c>
      <c r="B1602">
        <v>1015564</v>
      </c>
      <c r="C1602">
        <v>4</v>
      </c>
      <c r="E1602" t="s">
        <v>69</v>
      </c>
      <c r="H1602" t="s">
        <v>113</v>
      </c>
      <c r="I1602">
        <v>1</v>
      </c>
      <c r="J1602">
        <v>4</v>
      </c>
      <c r="K1602">
        <v>4</v>
      </c>
      <c r="L1602">
        <v>3</v>
      </c>
      <c r="M1602">
        <v>1</v>
      </c>
      <c r="N1602">
        <v>38</v>
      </c>
      <c r="O1602">
        <v>8</v>
      </c>
      <c r="Q1602" t="s">
        <v>59</v>
      </c>
      <c r="R1602" t="s">
        <v>228</v>
      </c>
      <c r="S1602" t="s">
        <v>229</v>
      </c>
      <c r="U1602" t="s">
        <v>230</v>
      </c>
      <c r="V1602" t="s">
        <v>231</v>
      </c>
      <c r="W1602" t="s">
        <v>41</v>
      </c>
      <c r="X1602" t="s">
        <v>42</v>
      </c>
      <c r="Y1602" t="s">
        <v>123</v>
      </c>
      <c r="Z1602" t="s">
        <v>123</v>
      </c>
      <c r="AA1602" t="s">
        <v>123</v>
      </c>
      <c r="AD1602" t="s">
        <v>44</v>
      </c>
      <c r="AE1602" t="s">
        <v>124</v>
      </c>
      <c r="AF1602" t="s">
        <v>46</v>
      </c>
    </row>
    <row r="1603" spans="1:32" hidden="1" outlineLevel="3" x14ac:dyDescent="0.35">
      <c r="A1603" t="s">
        <v>32</v>
      </c>
      <c r="B1603">
        <v>1015564</v>
      </c>
      <c r="C1603">
        <v>4</v>
      </c>
      <c r="E1603" t="s">
        <v>69</v>
      </c>
      <c r="H1603" t="s">
        <v>114</v>
      </c>
      <c r="I1603">
        <v>1</v>
      </c>
      <c r="J1603">
        <v>4</v>
      </c>
      <c r="K1603">
        <v>4</v>
      </c>
      <c r="L1603">
        <v>19</v>
      </c>
      <c r="M1603">
        <v>0</v>
      </c>
      <c r="N1603">
        <v>288</v>
      </c>
      <c r="O1603">
        <v>10</v>
      </c>
      <c r="Q1603" t="s">
        <v>61</v>
      </c>
      <c r="R1603" t="s">
        <v>228</v>
      </c>
      <c r="S1603" t="s">
        <v>229</v>
      </c>
      <c r="U1603" t="s">
        <v>230</v>
      </c>
      <c r="V1603" t="s">
        <v>231</v>
      </c>
      <c r="W1603" t="s">
        <v>41</v>
      </c>
      <c r="X1603" t="s">
        <v>42</v>
      </c>
      <c r="Y1603" t="s">
        <v>123</v>
      </c>
      <c r="Z1603" t="s">
        <v>123</v>
      </c>
      <c r="AA1603" t="s">
        <v>123</v>
      </c>
      <c r="AD1603" t="s">
        <v>44</v>
      </c>
      <c r="AE1603" t="s">
        <v>124</v>
      </c>
      <c r="AF1603" t="s">
        <v>46</v>
      </c>
    </row>
    <row r="1604" spans="1:32" hidden="1" outlineLevel="3" x14ac:dyDescent="0.35">
      <c r="A1604" t="s">
        <v>32</v>
      </c>
      <c r="B1604">
        <v>1015564</v>
      </c>
      <c r="C1604">
        <v>4</v>
      </c>
      <c r="E1604" t="s">
        <v>69</v>
      </c>
      <c r="H1604" t="s">
        <v>115</v>
      </c>
      <c r="I1604">
        <v>1</v>
      </c>
      <c r="J1604">
        <v>4</v>
      </c>
      <c r="K1604">
        <v>4</v>
      </c>
      <c r="L1604">
        <v>19</v>
      </c>
      <c r="M1604">
        <v>0</v>
      </c>
      <c r="N1604">
        <v>288</v>
      </c>
      <c r="O1604">
        <v>2</v>
      </c>
      <c r="Q1604" t="s">
        <v>63</v>
      </c>
      <c r="R1604" t="s">
        <v>228</v>
      </c>
      <c r="S1604" t="s">
        <v>229</v>
      </c>
      <c r="U1604" t="s">
        <v>230</v>
      </c>
      <c r="V1604" t="s">
        <v>231</v>
      </c>
      <c r="W1604" t="s">
        <v>41</v>
      </c>
      <c r="X1604" t="s">
        <v>42</v>
      </c>
      <c r="Y1604" t="s">
        <v>123</v>
      </c>
      <c r="Z1604" t="s">
        <v>123</v>
      </c>
      <c r="AA1604" t="s">
        <v>123</v>
      </c>
      <c r="AD1604" t="s">
        <v>44</v>
      </c>
      <c r="AE1604" t="s">
        <v>124</v>
      </c>
      <c r="AF1604" t="s">
        <v>46</v>
      </c>
    </row>
    <row r="1605" spans="1:32" hidden="1" outlineLevel="2" x14ac:dyDescent="0.35">
      <c r="A1605" t="s">
        <v>32</v>
      </c>
      <c r="B1605">
        <v>1015564</v>
      </c>
      <c r="C1605">
        <v>4</v>
      </c>
      <c r="E1605" t="s">
        <v>69</v>
      </c>
      <c r="H1605" t="s">
        <v>170</v>
      </c>
      <c r="I1605">
        <v>2</v>
      </c>
      <c r="J1605">
        <v>4</v>
      </c>
      <c r="K1605">
        <v>8</v>
      </c>
      <c r="L1605">
        <v>19</v>
      </c>
      <c r="M1605">
        <v>0</v>
      </c>
      <c r="N1605">
        <v>288</v>
      </c>
      <c r="O1605">
        <v>12</v>
      </c>
      <c r="Q1605" t="s">
        <v>65</v>
      </c>
      <c r="R1605" t="s">
        <v>228</v>
      </c>
      <c r="S1605" t="s">
        <v>229</v>
      </c>
      <c r="U1605" t="s">
        <v>230</v>
      </c>
      <c r="V1605" t="s">
        <v>231</v>
      </c>
      <c r="W1605" t="s">
        <v>41</v>
      </c>
      <c r="X1605" t="s">
        <v>42</v>
      </c>
      <c r="Y1605" t="s">
        <v>123</v>
      </c>
      <c r="Z1605" t="s">
        <v>123</v>
      </c>
      <c r="AA1605" t="s">
        <v>123</v>
      </c>
      <c r="AD1605" t="s">
        <v>44</v>
      </c>
      <c r="AE1605" t="s">
        <v>124</v>
      </c>
      <c r="AF1605" t="s">
        <v>46</v>
      </c>
    </row>
    <row r="1606" spans="1:32" hidden="1" outlineLevel="1" x14ac:dyDescent="0.35">
      <c r="A1606" t="s">
        <v>32</v>
      </c>
      <c r="B1606">
        <v>1015564</v>
      </c>
      <c r="C1606" t="s">
        <v>397</v>
      </c>
      <c r="E1606" t="s">
        <v>69</v>
      </c>
      <c r="H1606" t="s">
        <v>398</v>
      </c>
      <c r="I1606">
        <v>30</v>
      </c>
      <c r="J1606" t="s">
        <v>35</v>
      </c>
      <c r="K1606">
        <v>164</v>
      </c>
      <c r="L1606">
        <v>22</v>
      </c>
      <c r="M1606">
        <v>19</v>
      </c>
      <c r="N1606">
        <v>289</v>
      </c>
      <c r="O1606">
        <v>2205</v>
      </c>
      <c r="Q1606" t="s">
        <v>399</v>
      </c>
      <c r="R1606" t="s">
        <v>228</v>
      </c>
      <c r="S1606" t="s">
        <v>229</v>
      </c>
      <c r="U1606" t="s">
        <v>230</v>
      </c>
      <c r="V1606" t="s">
        <v>231</v>
      </c>
      <c r="W1606" t="s">
        <v>41</v>
      </c>
      <c r="X1606" t="s">
        <v>42</v>
      </c>
      <c r="Y1606" t="s">
        <v>123</v>
      </c>
      <c r="Z1606" t="s">
        <v>123</v>
      </c>
      <c r="AA1606" t="s">
        <v>123</v>
      </c>
      <c r="AD1606" t="s">
        <v>44</v>
      </c>
      <c r="AE1606" t="s">
        <v>124</v>
      </c>
      <c r="AF1606" t="s">
        <v>46</v>
      </c>
    </row>
    <row r="1607" spans="1:32" hidden="1" outlineLevel="2" x14ac:dyDescent="0.35">
      <c r="A1607" t="s">
        <v>32</v>
      </c>
      <c r="B1607">
        <v>1015564</v>
      </c>
      <c r="C1607">
        <v>5</v>
      </c>
      <c r="E1607" t="s">
        <v>69</v>
      </c>
      <c r="H1607" t="s">
        <v>929</v>
      </c>
      <c r="I1607">
        <v>6</v>
      </c>
      <c r="J1607">
        <v>4</v>
      </c>
      <c r="K1607">
        <v>24</v>
      </c>
      <c r="L1607">
        <v>4</v>
      </c>
      <c r="M1607">
        <v>6</v>
      </c>
      <c r="N1607">
        <v>289</v>
      </c>
      <c r="O1607">
        <v>109</v>
      </c>
      <c r="P1607" t="s">
        <v>80</v>
      </c>
      <c r="Q1607" t="s">
        <v>930</v>
      </c>
      <c r="R1607" t="s">
        <v>228</v>
      </c>
      <c r="S1607" t="s">
        <v>229</v>
      </c>
      <c r="U1607" t="s">
        <v>230</v>
      </c>
      <c r="V1607" t="s">
        <v>231</v>
      </c>
      <c r="W1607" t="s">
        <v>41</v>
      </c>
      <c r="X1607" t="s">
        <v>42</v>
      </c>
      <c r="Y1607" t="s">
        <v>123</v>
      </c>
      <c r="Z1607" t="s">
        <v>123</v>
      </c>
      <c r="AA1607" t="s">
        <v>123</v>
      </c>
      <c r="AD1607" t="s">
        <v>44</v>
      </c>
      <c r="AE1607" t="s">
        <v>124</v>
      </c>
      <c r="AF1607" t="s">
        <v>46</v>
      </c>
    </row>
    <row r="1608" spans="1:32" hidden="1" outlineLevel="2" x14ac:dyDescent="0.35">
      <c r="A1608" t="s">
        <v>32</v>
      </c>
      <c r="B1608">
        <v>1015564</v>
      </c>
      <c r="C1608">
        <v>5</v>
      </c>
      <c r="E1608" t="s">
        <v>69</v>
      </c>
      <c r="H1608" t="s">
        <v>920</v>
      </c>
      <c r="I1608">
        <v>13</v>
      </c>
      <c r="J1608">
        <v>8</v>
      </c>
      <c r="K1608">
        <v>104</v>
      </c>
      <c r="L1608">
        <v>7</v>
      </c>
      <c r="M1608">
        <v>2</v>
      </c>
      <c r="N1608">
        <v>289</v>
      </c>
      <c r="O1608">
        <v>112</v>
      </c>
      <c r="P1608" t="s">
        <v>109</v>
      </c>
      <c r="Q1608" t="s">
        <v>921</v>
      </c>
      <c r="R1608" t="s">
        <v>228</v>
      </c>
      <c r="S1608" t="s">
        <v>229</v>
      </c>
      <c r="U1608" t="s">
        <v>230</v>
      </c>
      <c r="V1608" t="s">
        <v>231</v>
      </c>
      <c r="W1608" t="s">
        <v>41</v>
      </c>
      <c r="X1608" t="s">
        <v>42</v>
      </c>
      <c r="Y1608" t="s">
        <v>123</v>
      </c>
      <c r="Z1608" t="s">
        <v>123</v>
      </c>
      <c r="AA1608" t="s">
        <v>123</v>
      </c>
      <c r="AD1608" t="s">
        <v>44</v>
      </c>
      <c r="AE1608" t="s">
        <v>124</v>
      </c>
      <c r="AF1608" t="s">
        <v>46</v>
      </c>
    </row>
    <row r="1609" spans="1:32" hidden="1" outlineLevel="2" x14ac:dyDescent="0.35">
      <c r="A1609" t="s">
        <v>32</v>
      </c>
      <c r="B1609">
        <v>1015564</v>
      </c>
      <c r="C1609">
        <v>5</v>
      </c>
      <c r="E1609" t="s">
        <v>69</v>
      </c>
      <c r="H1609" t="s">
        <v>82</v>
      </c>
      <c r="I1609">
        <v>4</v>
      </c>
      <c r="J1609">
        <v>1</v>
      </c>
      <c r="K1609">
        <v>4</v>
      </c>
      <c r="L1609">
        <v>6</v>
      </c>
      <c r="M1609">
        <v>2</v>
      </c>
      <c r="N1609">
        <v>144</v>
      </c>
      <c r="O1609">
        <v>5</v>
      </c>
      <c r="Q1609" t="s">
        <v>83</v>
      </c>
      <c r="R1609" t="s">
        <v>228</v>
      </c>
      <c r="S1609" t="s">
        <v>229</v>
      </c>
      <c r="U1609" t="s">
        <v>230</v>
      </c>
      <c r="V1609" t="s">
        <v>231</v>
      </c>
      <c r="W1609" t="s">
        <v>41</v>
      </c>
      <c r="X1609" t="s">
        <v>42</v>
      </c>
      <c r="Y1609" t="s">
        <v>123</v>
      </c>
      <c r="Z1609" t="s">
        <v>123</v>
      </c>
      <c r="AA1609" t="s">
        <v>123</v>
      </c>
      <c r="AD1609" t="s">
        <v>44</v>
      </c>
      <c r="AE1609" t="s">
        <v>124</v>
      </c>
      <c r="AF1609" t="s">
        <v>46</v>
      </c>
    </row>
    <row r="1610" spans="1:32" hidden="1" outlineLevel="3" x14ac:dyDescent="0.35">
      <c r="A1610" t="s">
        <v>32</v>
      </c>
      <c r="B1610">
        <v>1015564</v>
      </c>
      <c r="C1610">
        <v>5</v>
      </c>
      <c r="E1610" t="s">
        <v>69</v>
      </c>
      <c r="H1610" t="s">
        <v>111</v>
      </c>
      <c r="I1610">
        <v>1</v>
      </c>
      <c r="J1610">
        <v>8</v>
      </c>
      <c r="K1610">
        <v>8</v>
      </c>
      <c r="L1610">
        <v>3</v>
      </c>
      <c r="M1610">
        <v>0</v>
      </c>
      <c r="N1610">
        <v>288</v>
      </c>
      <c r="O1610">
        <v>24</v>
      </c>
      <c r="Q1610" t="s">
        <v>55</v>
      </c>
      <c r="R1610" t="s">
        <v>228</v>
      </c>
      <c r="S1610" t="s">
        <v>229</v>
      </c>
      <c r="U1610" t="s">
        <v>230</v>
      </c>
      <c r="V1610" t="s">
        <v>231</v>
      </c>
      <c r="W1610" t="s">
        <v>41</v>
      </c>
      <c r="X1610" t="s">
        <v>42</v>
      </c>
      <c r="Y1610" t="s">
        <v>123</v>
      </c>
      <c r="Z1610" t="s">
        <v>123</v>
      </c>
      <c r="AA1610" t="s">
        <v>123</v>
      </c>
      <c r="AD1610" t="s">
        <v>44</v>
      </c>
      <c r="AE1610" t="s">
        <v>124</v>
      </c>
      <c r="AF1610" t="s">
        <v>46</v>
      </c>
    </row>
    <row r="1611" spans="1:32" hidden="1" outlineLevel="3" x14ac:dyDescent="0.35">
      <c r="A1611" t="s">
        <v>32</v>
      </c>
      <c r="B1611">
        <v>1015564</v>
      </c>
      <c r="C1611">
        <v>5</v>
      </c>
      <c r="E1611" t="s">
        <v>69</v>
      </c>
      <c r="H1611" t="s">
        <v>112</v>
      </c>
      <c r="I1611">
        <v>1</v>
      </c>
      <c r="J1611">
        <v>4</v>
      </c>
      <c r="K1611">
        <v>4</v>
      </c>
      <c r="L1611">
        <v>4</v>
      </c>
      <c r="M1611">
        <v>1</v>
      </c>
      <c r="N1611">
        <v>38</v>
      </c>
      <c r="O1611">
        <v>4</v>
      </c>
      <c r="Q1611" t="s">
        <v>57</v>
      </c>
      <c r="R1611" t="s">
        <v>228</v>
      </c>
      <c r="S1611" t="s">
        <v>229</v>
      </c>
      <c r="U1611" t="s">
        <v>230</v>
      </c>
      <c r="V1611" t="s">
        <v>231</v>
      </c>
      <c r="W1611" t="s">
        <v>41</v>
      </c>
      <c r="X1611" t="s">
        <v>42</v>
      </c>
      <c r="Y1611" t="s">
        <v>123</v>
      </c>
      <c r="Z1611" t="s">
        <v>123</v>
      </c>
      <c r="AA1611" t="s">
        <v>123</v>
      </c>
      <c r="AD1611" t="s">
        <v>44</v>
      </c>
      <c r="AE1611" t="s">
        <v>124</v>
      </c>
      <c r="AF1611" t="s">
        <v>46</v>
      </c>
    </row>
    <row r="1612" spans="1:32" hidden="1" outlineLevel="3" x14ac:dyDescent="0.35">
      <c r="A1612" t="s">
        <v>32</v>
      </c>
      <c r="B1612">
        <v>1015564</v>
      </c>
      <c r="C1612">
        <v>5</v>
      </c>
      <c r="E1612" t="s">
        <v>69</v>
      </c>
      <c r="H1612" t="s">
        <v>113</v>
      </c>
      <c r="I1612">
        <v>1</v>
      </c>
      <c r="J1612">
        <v>4</v>
      </c>
      <c r="K1612">
        <v>4</v>
      </c>
      <c r="L1612">
        <v>3</v>
      </c>
      <c r="M1612">
        <v>1</v>
      </c>
      <c r="N1612">
        <v>38</v>
      </c>
      <c r="O1612">
        <v>8</v>
      </c>
      <c r="Q1612" t="s">
        <v>59</v>
      </c>
      <c r="R1612" t="s">
        <v>228</v>
      </c>
      <c r="S1612" t="s">
        <v>229</v>
      </c>
      <c r="U1612" t="s">
        <v>230</v>
      </c>
      <c r="V1612" t="s">
        <v>231</v>
      </c>
      <c r="W1612" t="s">
        <v>41</v>
      </c>
      <c r="X1612" t="s">
        <v>42</v>
      </c>
      <c r="Y1612" t="s">
        <v>123</v>
      </c>
      <c r="Z1612" t="s">
        <v>123</v>
      </c>
      <c r="AA1612" t="s">
        <v>123</v>
      </c>
      <c r="AD1612" t="s">
        <v>44</v>
      </c>
      <c r="AE1612" t="s">
        <v>124</v>
      </c>
      <c r="AF1612" t="s">
        <v>46</v>
      </c>
    </row>
    <row r="1613" spans="1:32" hidden="1" outlineLevel="3" x14ac:dyDescent="0.35">
      <c r="A1613" t="s">
        <v>32</v>
      </c>
      <c r="B1613">
        <v>1015564</v>
      </c>
      <c r="C1613">
        <v>5</v>
      </c>
      <c r="E1613" t="s">
        <v>69</v>
      </c>
      <c r="H1613" t="s">
        <v>114</v>
      </c>
      <c r="I1613">
        <v>1</v>
      </c>
      <c r="J1613">
        <v>4</v>
      </c>
      <c r="K1613">
        <v>4</v>
      </c>
      <c r="L1613">
        <v>19</v>
      </c>
      <c r="M1613">
        <v>0</v>
      </c>
      <c r="N1613">
        <v>288</v>
      </c>
      <c r="O1613">
        <v>10</v>
      </c>
      <c r="Q1613" t="s">
        <v>61</v>
      </c>
      <c r="R1613" t="s">
        <v>228</v>
      </c>
      <c r="S1613" t="s">
        <v>229</v>
      </c>
      <c r="U1613" t="s">
        <v>230</v>
      </c>
      <c r="V1613" t="s">
        <v>231</v>
      </c>
      <c r="W1613" t="s">
        <v>41</v>
      </c>
      <c r="X1613" t="s">
        <v>42</v>
      </c>
      <c r="Y1613" t="s">
        <v>123</v>
      </c>
      <c r="Z1613" t="s">
        <v>123</v>
      </c>
      <c r="AA1613" t="s">
        <v>123</v>
      </c>
      <c r="AD1613" t="s">
        <v>44</v>
      </c>
      <c r="AE1613" t="s">
        <v>124</v>
      </c>
      <c r="AF1613" t="s">
        <v>46</v>
      </c>
    </row>
    <row r="1614" spans="1:32" hidden="1" outlineLevel="3" x14ac:dyDescent="0.35">
      <c r="A1614" t="s">
        <v>32</v>
      </c>
      <c r="B1614">
        <v>1015564</v>
      </c>
      <c r="C1614">
        <v>5</v>
      </c>
      <c r="E1614" t="s">
        <v>69</v>
      </c>
      <c r="H1614" t="s">
        <v>115</v>
      </c>
      <c r="I1614">
        <v>1</v>
      </c>
      <c r="J1614">
        <v>4</v>
      </c>
      <c r="K1614">
        <v>4</v>
      </c>
      <c r="L1614">
        <v>19</v>
      </c>
      <c r="M1614">
        <v>0</v>
      </c>
      <c r="N1614">
        <v>288</v>
      </c>
      <c r="O1614">
        <v>2</v>
      </c>
      <c r="Q1614" t="s">
        <v>63</v>
      </c>
      <c r="R1614" t="s">
        <v>228</v>
      </c>
      <c r="S1614" t="s">
        <v>229</v>
      </c>
      <c r="U1614" t="s">
        <v>230</v>
      </c>
      <c r="V1614" t="s">
        <v>231</v>
      </c>
      <c r="W1614" t="s">
        <v>41</v>
      </c>
      <c r="X1614" t="s">
        <v>42</v>
      </c>
      <c r="Y1614" t="s">
        <v>123</v>
      </c>
      <c r="Z1614" t="s">
        <v>123</v>
      </c>
      <c r="AA1614" t="s">
        <v>123</v>
      </c>
      <c r="AD1614" t="s">
        <v>44</v>
      </c>
      <c r="AE1614" t="s">
        <v>124</v>
      </c>
      <c r="AF1614" t="s">
        <v>46</v>
      </c>
    </row>
    <row r="1615" spans="1:32" hidden="1" outlineLevel="2" x14ac:dyDescent="0.35">
      <c r="A1615" t="s">
        <v>32</v>
      </c>
      <c r="B1615">
        <v>1015564</v>
      </c>
      <c r="C1615">
        <v>5</v>
      </c>
      <c r="E1615" t="s">
        <v>69</v>
      </c>
      <c r="H1615" t="s">
        <v>170</v>
      </c>
      <c r="I1615">
        <v>2</v>
      </c>
      <c r="J1615">
        <v>4</v>
      </c>
      <c r="K1615">
        <v>8</v>
      </c>
      <c r="L1615">
        <v>19</v>
      </c>
      <c r="M1615">
        <v>0</v>
      </c>
      <c r="N1615">
        <v>288</v>
      </c>
      <c r="O1615">
        <v>12</v>
      </c>
      <c r="Q1615" t="s">
        <v>65</v>
      </c>
      <c r="R1615" t="s">
        <v>228</v>
      </c>
      <c r="S1615" t="s">
        <v>229</v>
      </c>
      <c r="U1615" t="s">
        <v>230</v>
      </c>
      <c r="V1615" t="s">
        <v>231</v>
      </c>
      <c r="W1615" t="s">
        <v>41</v>
      </c>
      <c r="X1615" t="s">
        <v>42</v>
      </c>
      <c r="Y1615" t="s">
        <v>123</v>
      </c>
      <c r="Z1615" t="s">
        <v>123</v>
      </c>
      <c r="AA1615" t="s">
        <v>123</v>
      </c>
      <c r="AD1615" t="s">
        <v>44</v>
      </c>
      <c r="AE1615" t="s">
        <v>124</v>
      </c>
      <c r="AF1615" t="s">
        <v>46</v>
      </c>
    </row>
    <row r="1616" spans="1:32" hidden="1" outlineLevel="1" x14ac:dyDescent="0.35">
      <c r="A1616" t="s">
        <v>32</v>
      </c>
      <c r="B1616">
        <v>1015564</v>
      </c>
      <c r="C1616" t="s">
        <v>747</v>
      </c>
      <c r="E1616" t="s">
        <v>69</v>
      </c>
      <c r="H1616" t="s">
        <v>748</v>
      </c>
      <c r="I1616">
        <v>45</v>
      </c>
      <c r="J1616" t="s">
        <v>35</v>
      </c>
      <c r="K1616">
        <v>423</v>
      </c>
      <c r="L1616">
        <v>22</v>
      </c>
      <c r="M1616">
        <v>13</v>
      </c>
      <c r="N1616">
        <v>289</v>
      </c>
      <c r="O1616">
        <v>986</v>
      </c>
      <c r="Q1616" t="s">
        <v>749</v>
      </c>
      <c r="R1616" t="s">
        <v>228</v>
      </c>
      <c r="S1616" t="s">
        <v>229</v>
      </c>
      <c r="U1616" t="s">
        <v>230</v>
      </c>
      <c r="V1616" t="s">
        <v>231</v>
      </c>
      <c r="W1616" t="s">
        <v>41</v>
      </c>
      <c r="X1616" t="s">
        <v>42</v>
      </c>
      <c r="Y1616" t="s">
        <v>123</v>
      </c>
      <c r="Z1616" t="s">
        <v>123</v>
      </c>
      <c r="AA1616" t="s">
        <v>123</v>
      </c>
      <c r="AD1616" t="s">
        <v>44</v>
      </c>
      <c r="AE1616" t="s">
        <v>124</v>
      </c>
      <c r="AF1616" t="s">
        <v>46</v>
      </c>
    </row>
    <row r="1617" spans="1:32" hidden="1" outlineLevel="2" x14ac:dyDescent="0.35">
      <c r="A1617" t="s">
        <v>32</v>
      </c>
      <c r="B1617">
        <v>1015564</v>
      </c>
      <c r="C1617">
        <v>6</v>
      </c>
      <c r="E1617" t="s">
        <v>69</v>
      </c>
      <c r="H1617" t="s">
        <v>929</v>
      </c>
      <c r="I1617">
        <v>5</v>
      </c>
      <c r="J1617">
        <v>4</v>
      </c>
      <c r="K1617">
        <v>20</v>
      </c>
      <c r="L1617">
        <v>4</v>
      </c>
      <c r="M1617">
        <v>6</v>
      </c>
      <c r="N1617">
        <v>289</v>
      </c>
      <c r="O1617">
        <v>109</v>
      </c>
      <c r="P1617" t="s">
        <v>80</v>
      </c>
      <c r="Q1617" t="s">
        <v>930</v>
      </c>
      <c r="R1617" t="s">
        <v>228</v>
      </c>
      <c r="S1617" t="s">
        <v>229</v>
      </c>
      <c r="U1617" t="s">
        <v>230</v>
      </c>
      <c r="V1617" t="s">
        <v>231</v>
      </c>
      <c r="W1617" t="s">
        <v>41</v>
      </c>
      <c r="X1617" t="s">
        <v>42</v>
      </c>
      <c r="Y1617" t="s">
        <v>123</v>
      </c>
      <c r="Z1617" t="s">
        <v>123</v>
      </c>
      <c r="AA1617" t="s">
        <v>123</v>
      </c>
      <c r="AD1617" t="s">
        <v>44</v>
      </c>
      <c r="AE1617" t="s">
        <v>124</v>
      </c>
      <c r="AF1617" t="s">
        <v>46</v>
      </c>
    </row>
    <row r="1618" spans="1:32" hidden="1" outlineLevel="2" x14ac:dyDescent="0.35">
      <c r="A1618" t="s">
        <v>32</v>
      </c>
      <c r="B1618">
        <v>1015564</v>
      </c>
      <c r="C1618">
        <v>6</v>
      </c>
      <c r="E1618" t="s">
        <v>69</v>
      </c>
      <c r="H1618" t="s">
        <v>876</v>
      </c>
      <c r="I1618">
        <v>10</v>
      </c>
      <c r="J1618">
        <v>10</v>
      </c>
      <c r="K1618">
        <v>100</v>
      </c>
      <c r="L1618">
        <v>1</v>
      </c>
      <c r="M1618">
        <v>3</v>
      </c>
      <c r="N1618">
        <v>145</v>
      </c>
      <c r="O1618">
        <v>23</v>
      </c>
      <c r="P1618" t="s">
        <v>99</v>
      </c>
      <c r="Q1618" t="s">
        <v>877</v>
      </c>
      <c r="R1618" t="s">
        <v>228</v>
      </c>
      <c r="S1618" t="s">
        <v>229</v>
      </c>
      <c r="U1618" t="s">
        <v>230</v>
      </c>
      <c r="V1618" t="s">
        <v>231</v>
      </c>
      <c r="W1618" t="s">
        <v>41</v>
      </c>
      <c r="X1618" t="s">
        <v>42</v>
      </c>
      <c r="Y1618" t="s">
        <v>123</v>
      </c>
      <c r="Z1618" t="s">
        <v>123</v>
      </c>
      <c r="AA1618" t="s">
        <v>123</v>
      </c>
      <c r="AD1618" t="s">
        <v>44</v>
      </c>
      <c r="AE1618" t="s">
        <v>124</v>
      </c>
      <c r="AF1618" t="s">
        <v>46</v>
      </c>
    </row>
    <row r="1619" spans="1:32" hidden="1" outlineLevel="2" x14ac:dyDescent="0.35">
      <c r="A1619" t="s">
        <v>32</v>
      </c>
      <c r="B1619">
        <v>1015564</v>
      </c>
      <c r="C1619">
        <v>6</v>
      </c>
      <c r="E1619" t="s">
        <v>69</v>
      </c>
      <c r="H1619" t="s">
        <v>928</v>
      </c>
      <c r="I1619">
        <v>1</v>
      </c>
      <c r="J1619">
        <v>2</v>
      </c>
      <c r="K1619">
        <v>2</v>
      </c>
      <c r="L1619">
        <v>0</v>
      </c>
      <c r="M1619">
        <v>4</v>
      </c>
      <c r="N1619">
        <v>145</v>
      </c>
      <c r="O1619">
        <v>6</v>
      </c>
      <c r="P1619" t="s">
        <v>99</v>
      </c>
      <c r="Q1619" t="s">
        <v>925</v>
      </c>
      <c r="R1619" t="s">
        <v>228</v>
      </c>
      <c r="S1619" t="s">
        <v>229</v>
      </c>
      <c r="U1619" t="s">
        <v>230</v>
      </c>
      <c r="V1619" t="s">
        <v>231</v>
      </c>
      <c r="W1619" t="s">
        <v>41</v>
      </c>
      <c r="X1619" t="s">
        <v>42</v>
      </c>
      <c r="Y1619" t="s">
        <v>123</v>
      </c>
      <c r="Z1619" t="s">
        <v>123</v>
      </c>
      <c r="AA1619" t="s">
        <v>123</v>
      </c>
      <c r="AD1619" t="s">
        <v>44</v>
      </c>
      <c r="AE1619" t="s">
        <v>124</v>
      </c>
      <c r="AF1619" t="s">
        <v>46</v>
      </c>
    </row>
    <row r="1620" spans="1:32" hidden="1" outlineLevel="2" x14ac:dyDescent="0.35">
      <c r="A1620" t="s">
        <v>32</v>
      </c>
      <c r="B1620">
        <v>1015564</v>
      </c>
      <c r="C1620">
        <v>6</v>
      </c>
      <c r="E1620" t="s">
        <v>69</v>
      </c>
      <c r="H1620" t="s">
        <v>753</v>
      </c>
      <c r="I1620">
        <v>1</v>
      </c>
      <c r="J1620">
        <v>10</v>
      </c>
      <c r="K1620">
        <v>10</v>
      </c>
      <c r="L1620">
        <v>4</v>
      </c>
      <c r="M1620">
        <v>1</v>
      </c>
      <c r="N1620">
        <v>145</v>
      </c>
      <c r="O1620">
        <v>19</v>
      </c>
      <c r="P1620" t="s">
        <v>99</v>
      </c>
      <c r="Q1620" t="s">
        <v>754</v>
      </c>
      <c r="R1620" t="s">
        <v>228</v>
      </c>
      <c r="S1620" t="s">
        <v>229</v>
      </c>
      <c r="U1620" t="s">
        <v>230</v>
      </c>
      <c r="V1620" t="s">
        <v>231</v>
      </c>
      <c r="W1620" t="s">
        <v>41</v>
      </c>
      <c r="X1620" t="s">
        <v>42</v>
      </c>
      <c r="Y1620" t="s">
        <v>123</v>
      </c>
      <c r="Z1620" t="s">
        <v>123</v>
      </c>
      <c r="AA1620" t="s">
        <v>123</v>
      </c>
      <c r="AD1620" t="s">
        <v>44</v>
      </c>
      <c r="AE1620" t="s">
        <v>124</v>
      </c>
      <c r="AF1620" t="s">
        <v>46</v>
      </c>
    </row>
    <row r="1621" spans="1:32" hidden="1" outlineLevel="2" x14ac:dyDescent="0.35">
      <c r="A1621" t="s">
        <v>32</v>
      </c>
      <c r="B1621">
        <v>1015564</v>
      </c>
      <c r="C1621">
        <v>6</v>
      </c>
      <c r="E1621" t="s">
        <v>69</v>
      </c>
      <c r="H1621" t="s">
        <v>878</v>
      </c>
      <c r="I1621">
        <v>1</v>
      </c>
      <c r="J1621">
        <v>10</v>
      </c>
      <c r="K1621">
        <v>10</v>
      </c>
      <c r="L1621">
        <v>3</v>
      </c>
      <c r="M1621">
        <v>1</v>
      </c>
      <c r="N1621">
        <v>145</v>
      </c>
      <c r="O1621">
        <v>18</v>
      </c>
      <c r="P1621" t="s">
        <v>99</v>
      </c>
      <c r="Q1621" t="s">
        <v>879</v>
      </c>
      <c r="R1621" t="s">
        <v>228</v>
      </c>
      <c r="S1621" t="s">
        <v>229</v>
      </c>
      <c r="U1621" t="s">
        <v>230</v>
      </c>
      <c r="V1621" t="s">
        <v>231</v>
      </c>
      <c r="W1621" t="s">
        <v>41</v>
      </c>
      <c r="X1621" t="s">
        <v>42</v>
      </c>
      <c r="Y1621" t="s">
        <v>123</v>
      </c>
      <c r="Z1621" t="s">
        <v>123</v>
      </c>
      <c r="AA1621" t="s">
        <v>123</v>
      </c>
      <c r="AD1621" t="s">
        <v>44</v>
      </c>
      <c r="AE1621" t="s">
        <v>124</v>
      </c>
      <c r="AF1621" t="s">
        <v>46</v>
      </c>
    </row>
    <row r="1622" spans="1:32" hidden="1" outlineLevel="2" x14ac:dyDescent="0.35">
      <c r="A1622" t="s">
        <v>32</v>
      </c>
      <c r="B1622">
        <v>1015564</v>
      </c>
      <c r="C1622">
        <v>6</v>
      </c>
      <c r="E1622" t="s">
        <v>69</v>
      </c>
      <c r="H1622" t="s">
        <v>885</v>
      </c>
      <c r="I1622">
        <v>1</v>
      </c>
      <c r="J1622">
        <v>9</v>
      </c>
      <c r="K1622">
        <v>9</v>
      </c>
      <c r="L1622">
        <v>3</v>
      </c>
      <c r="M1622">
        <v>1</v>
      </c>
      <c r="N1622">
        <v>145</v>
      </c>
      <c r="O1622">
        <v>17</v>
      </c>
      <c r="P1622" t="s">
        <v>99</v>
      </c>
      <c r="Q1622" t="s">
        <v>879</v>
      </c>
      <c r="R1622" t="s">
        <v>228</v>
      </c>
      <c r="S1622" t="s">
        <v>229</v>
      </c>
      <c r="U1622" t="s">
        <v>230</v>
      </c>
      <c r="V1622" t="s">
        <v>231</v>
      </c>
      <c r="W1622" t="s">
        <v>41</v>
      </c>
      <c r="X1622" t="s">
        <v>42</v>
      </c>
      <c r="Y1622" t="s">
        <v>123</v>
      </c>
      <c r="Z1622" t="s">
        <v>123</v>
      </c>
      <c r="AA1622" t="s">
        <v>123</v>
      </c>
      <c r="AD1622" t="s">
        <v>44</v>
      </c>
      <c r="AE1622" t="s">
        <v>124</v>
      </c>
      <c r="AF1622" t="s">
        <v>46</v>
      </c>
    </row>
    <row r="1623" spans="1:32" hidden="1" outlineLevel="2" x14ac:dyDescent="0.35">
      <c r="A1623" t="s">
        <v>32</v>
      </c>
      <c r="B1623">
        <v>1015564</v>
      </c>
      <c r="C1623">
        <v>6</v>
      </c>
      <c r="E1623" t="s">
        <v>69</v>
      </c>
      <c r="H1623" t="s">
        <v>881</v>
      </c>
      <c r="I1623">
        <v>1</v>
      </c>
      <c r="J1623">
        <v>19</v>
      </c>
      <c r="K1623">
        <v>19</v>
      </c>
      <c r="L1623">
        <v>2</v>
      </c>
      <c r="M1623">
        <v>1</v>
      </c>
      <c r="N1623">
        <v>145</v>
      </c>
      <c r="O1623">
        <v>20</v>
      </c>
      <c r="P1623" t="s">
        <v>99</v>
      </c>
      <c r="Q1623" t="s">
        <v>882</v>
      </c>
      <c r="R1623" t="s">
        <v>228</v>
      </c>
      <c r="S1623" t="s">
        <v>229</v>
      </c>
      <c r="U1623" t="s">
        <v>230</v>
      </c>
      <c r="V1623" t="s">
        <v>231</v>
      </c>
      <c r="W1623" t="s">
        <v>41</v>
      </c>
      <c r="X1623" t="s">
        <v>42</v>
      </c>
      <c r="Y1623" t="s">
        <v>123</v>
      </c>
      <c r="Z1623" t="s">
        <v>123</v>
      </c>
      <c r="AA1623" t="s">
        <v>123</v>
      </c>
      <c r="AD1623" t="s">
        <v>44</v>
      </c>
      <c r="AE1623" t="s">
        <v>124</v>
      </c>
      <c r="AF1623" t="s">
        <v>46</v>
      </c>
    </row>
    <row r="1624" spans="1:32" hidden="1" outlineLevel="2" x14ac:dyDescent="0.35">
      <c r="A1624" t="s">
        <v>32</v>
      </c>
      <c r="B1624">
        <v>1015564</v>
      </c>
      <c r="C1624">
        <v>6</v>
      </c>
      <c r="E1624" t="s">
        <v>69</v>
      </c>
      <c r="H1624" t="s">
        <v>932</v>
      </c>
      <c r="I1624">
        <v>1</v>
      </c>
      <c r="J1624">
        <v>2</v>
      </c>
      <c r="K1624">
        <v>2</v>
      </c>
      <c r="L1624">
        <v>3</v>
      </c>
      <c r="M1624">
        <v>1</v>
      </c>
      <c r="N1624">
        <v>145</v>
      </c>
      <c r="O1624">
        <v>9</v>
      </c>
      <c r="P1624" t="s">
        <v>99</v>
      </c>
      <c r="Q1624" t="s">
        <v>923</v>
      </c>
      <c r="R1624" t="s">
        <v>228</v>
      </c>
      <c r="S1624" t="s">
        <v>229</v>
      </c>
      <c r="U1624" t="s">
        <v>230</v>
      </c>
      <c r="V1624" t="s">
        <v>231</v>
      </c>
      <c r="W1624" t="s">
        <v>41</v>
      </c>
      <c r="X1624" t="s">
        <v>42</v>
      </c>
      <c r="Y1624" t="s">
        <v>123</v>
      </c>
      <c r="Z1624" t="s">
        <v>123</v>
      </c>
      <c r="AA1624" t="s">
        <v>123</v>
      </c>
      <c r="AD1624" t="s">
        <v>44</v>
      </c>
      <c r="AE1624" t="s">
        <v>124</v>
      </c>
      <c r="AF1624" t="s">
        <v>46</v>
      </c>
    </row>
    <row r="1625" spans="1:32" hidden="1" outlineLevel="2" x14ac:dyDescent="0.35">
      <c r="A1625" t="s">
        <v>32</v>
      </c>
      <c r="B1625">
        <v>1015564</v>
      </c>
      <c r="C1625">
        <v>6</v>
      </c>
      <c r="E1625" t="s">
        <v>69</v>
      </c>
      <c r="H1625" t="s">
        <v>880</v>
      </c>
      <c r="I1625">
        <v>1</v>
      </c>
      <c r="J1625">
        <v>2</v>
      </c>
      <c r="K1625">
        <v>2</v>
      </c>
      <c r="L1625">
        <v>3</v>
      </c>
      <c r="M1625">
        <v>0</v>
      </c>
      <c r="N1625">
        <v>145</v>
      </c>
      <c r="O1625">
        <v>5</v>
      </c>
      <c r="P1625" t="s">
        <v>99</v>
      </c>
      <c r="Q1625" t="s">
        <v>877</v>
      </c>
      <c r="R1625" t="s">
        <v>228</v>
      </c>
      <c r="S1625" t="s">
        <v>229</v>
      </c>
      <c r="U1625" t="s">
        <v>230</v>
      </c>
      <c r="V1625" t="s">
        <v>231</v>
      </c>
      <c r="W1625" t="s">
        <v>41</v>
      </c>
      <c r="X1625" t="s">
        <v>42</v>
      </c>
      <c r="Y1625" t="s">
        <v>123</v>
      </c>
      <c r="Z1625" t="s">
        <v>123</v>
      </c>
      <c r="AA1625" t="s">
        <v>123</v>
      </c>
      <c r="AD1625" t="s">
        <v>44</v>
      </c>
      <c r="AE1625" t="s">
        <v>124</v>
      </c>
      <c r="AF1625" t="s">
        <v>46</v>
      </c>
    </row>
    <row r="1626" spans="1:32" hidden="1" outlineLevel="2" x14ac:dyDescent="0.35">
      <c r="A1626" t="s">
        <v>32</v>
      </c>
      <c r="B1626">
        <v>1015564</v>
      </c>
      <c r="C1626">
        <v>6</v>
      </c>
      <c r="E1626" t="s">
        <v>69</v>
      </c>
      <c r="H1626" t="s">
        <v>933</v>
      </c>
      <c r="I1626">
        <v>10</v>
      </c>
      <c r="J1626">
        <v>20</v>
      </c>
      <c r="K1626">
        <v>200</v>
      </c>
      <c r="L1626">
        <v>5</v>
      </c>
      <c r="M1626">
        <v>2</v>
      </c>
      <c r="N1626">
        <v>6</v>
      </c>
      <c r="O1626">
        <v>2</v>
      </c>
      <c r="P1626" t="s">
        <v>52</v>
      </c>
      <c r="Q1626" t="s">
        <v>934</v>
      </c>
      <c r="R1626" t="s">
        <v>228</v>
      </c>
      <c r="S1626" t="s">
        <v>229</v>
      </c>
      <c r="U1626" t="s">
        <v>230</v>
      </c>
      <c r="V1626" t="s">
        <v>231</v>
      </c>
      <c r="W1626" t="s">
        <v>41</v>
      </c>
      <c r="X1626" t="s">
        <v>42</v>
      </c>
      <c r="Y1626" t="s">
        <v>123</v>
      </c>
      <c r="Z1626" t="s">
        <v>123</v>
      </c>
      <c r="AA1626" t="s">
        <v>123</v>
      </c>
      <c r="AD1626" t="s">
        <v>44</v>
      </c>
      <c r="AE1626" t="s">
        <v>124</v>
      </c>
      <c r="AF1626" t="s">
        <v>46</v>
      </c>
    </row>
    <row r="1627" spans="1:32" hidden="1" outlineLevel="2" x14ac:dyDescent="0.35">
      <c r="A1627" t="s">
        <v>32</v>
      </c>
      <c r="B1627">
        <v>1015564</v>
      </c>
      <c r="C1627">
        <v>6</v>
      </c>
      <c r="E1627" t="s">
        <v>69</v>
      </c>
      <c r="H1627" t="s">
        <v>886</v>
      </c>
      <c r="I1627">
        <v>1</v>
      </c>
      <c r="J1627">
        <v>10</v>
      </c>
      <c r="K1627">
        <v>10</v>
      </c>
      <c r="L1627">
        <v>5</v>
      </c>
      <c r="M1627">
        <v>2</v>
      </c>
      <c r="N1627">
        <v>7</v>
      </c>
      <c r="O1627">
        <v>2</v>
      </c>
      <c r="P1627" t="s">
        <v>99</v>
      </c>
      <c r="Q1627" t="s">
        <v>689</v>
      </c>
      <c r="R1627" t="s">
        <v>228</v>
      </c>
      <c r="S1627" t="s">
        <v>229</v>
      </c>
      <c r="U1627" t="s">
        <v>230</v>
      </c>
      <c r="V1627" t="s">
        <v>231</v>
      </c>
      <c r="W1627" t="s">
        <v>41</v>
      </c>
      <c r="X1627" t="s">
        <v>42</v>
      </c>
      <c r="Y1627" t="s">
        <v>123</v>
      </c>
      <c r="Z1627" t="s">
        <v>123</v>
      </c>
      <c r="AA1627" t="s">
        <v>123</v>
      </c>
      <c r="AD1627" t="s">
        <v>44</v>
      </c>
      <c r="AE1627" t="s">
        <v>124</v>
      </c>
      <c r="AF1627" t="s">
        <v>46</v>
      </c>
    </row>
    <row r="1628" spans="1:32" hidden="1" outlineLevel="2" x14ac:dyDescent="0.35">
      <c r="A1628" t="s">
        <v>32</v>
      </c>
      <c r="B1628">
        <v>1015564</v>
      </c>
      <c r="C1628">
        <v>6</v>
      </c>
      <c r="E1628" t="s">
        <v>69</v>
      </c>
      <c r="H1628" t="s">
        <v>688</v>
      </c>
      <c r="I1628">
        <v>1</v>
      </c>
      <c r="J1628">
        <v>3</v>
      </c>
      <c r="K1628">
        <v>3</v>
      </c>
      <c r="L1628">
        <v>5</v>
      </c>
      <c r="M1628">
        <v>1</v>
      </c>
      <c r="N1628">
        <v>7</v>
      </c>
      <c r="O1628">
        <v>1</v>
      </c>
      <c r="P1628" t="s">
        <v>99</v>
      </c>
      <c r="Q1628" t="s">
        <v>689</v>
      </c>
      <c r="R1628" t="s">
        <v>228</v>
      </c>
      <c r="S1628" t="s">
        <v>229</v>
      </c>
      <c r="U1628" t="s">
        <v>230</v>
      </c>
      <c r="V1628" t="s">
        <v>231</v>
      </c>
      <c r="W1628" t="s">
        <v>41</v>
      </c>
      <c r="X1628" t="s">
        <v>42</v>
      </c>
      <c r="Y1628" t="s">
        <v>123</v>
      </c>
      <c r="Z1628" t="s">
        <v>123</v>
      </c>
      <c r="AA1628" t="s">
        <v>123</v>
      </c>
      <c r="AD1628" t="s">
        <v>44</v>
      </c>
      <c r="AE1628" t="s">
        <v>124</v>
      </c>
      <c r="AF1628" t="s">
        <v>46</v>
      </c>
    </row>
    <row r="1629" spans="1:32" hidden="1" outlineLevel="2" x14ac:dyDescent="0.35">
      <c r="A1629" t="s">
        <v>32</v>
      </c>
      <c r="B1629">
        <v>1015564</v>
      </c>
      <c r="C1629">
        <v>6</v>
      </c>
      <c r="E1629" t="s">
        <v>69</v>
      </c>
      <c r="H1629" t="s">
        <v>82</v>
      </c>
      <c r="I1629">
        <v>4</v>
      </c>
      <c r="J1629">
        <v>1</v>
      </c>
      <c r="K1629">
        <v>4</v>
      </c>
      <c r="L1629">
        <v>6</v>
      </c>
      <c r="M1629">
        <v>2</v>
      </c>
      <c r="N1629">
        <v>144</v>
      </c>
      <c r="O1629">
        <v>5</v>
      </c>
      <c r="Q1629" t="s">
        <v>83</v>
      </c>
      <c r="R1629" t="s">
        <v>228</v>
      </c>
      <c r="S1629" t="s">
        <v>229</v>
      </c>
      <c r="U1629" t="s">
        <v>230</v>
      </c>
      <c r="V1629" t="s">
        <v>231</v>
      </c>
      <c r="W1629" t="s">
        <v>41</v>
      </c>
      <c r="X1629" t="s">
        <v>42</v>
      </c>
      <c r="Y1629" t="s">
        <v>123</v>
      </c>
      <c r="Z1629" t="s">
        <v>123</v>
      </c>
      <c r="AA1629" t="s">
        <v>123</v>
      </c>
      <c r="AD1629" t="s">
        <v>44</v>
      </c>
      <c r="AE1629" t="s">
        <v>124</v>
      </c>
      <c r="AF1629" t="s">
        <v>46</v>
      </c>
    </row>
    <row r="1630" spans="1:32" hidden="1" outlineLevel="3" x14ac:dyDescent="0.35">
      <c r="A1630" t="s">
        <v>32</v>
      </c>
      <c r="B1630">
        <v>1015564</v>
      </c>
      <c r="C1630">
        <v>6</v>
      </c>
      <c r="E1630" t="s">
        <v>69</v>
      </c>
      <c r="H1630" t="s">
        <v>111</v>
      </c>
      <c r="I1630">
        <v>1</v>
      </c>
      <c r="J1630">
        <v>8</v>
      </c>
      <c r="K1630">
        <v>8</v>
      </c>
      <c r="L1630">
        <v>3</v>
      </c>
      <c r="M1630">
        <v>0</v>
      </c>
      <c r="N1630">
        <v>288</v>
      </c>
      <c r="O1630">
        <v>24</v>
      </c>
      <c r="Q1630" t="s">
        <v>55</v>
      </c>
      <c r="R1630" t="s">
        <v>228</v>
      </c>
      <c r="S1630" t="s">
        <v>229</v>
      </c>
      <c r="U1630" t="s">
        <v>230</v>
      </c>
      <c r="V1630" t="s">
        <v>231</v>
      </c>
      <c r="W1630" t="s">
        <v>41</v>
      </c>
      <c r="X1630" t="s">
        <v>42</v>
      </c>
      <c r="Y1630" t="s">
        <v>123</v>
      </c>
      <c r="Z1630" t="s">
        <v>123</v>
      </c>
      <c r="AA1630" t="s">
        <v>123</v>
      </c>
      <c r="AD1630" t="s">
        <v>44</v>
      </c>
      <c r="AE1630" t="s">
        <v>124</v>
      </c>
      <c r="AF1630" t="s">
        <v>46</v>
      </c>
    </row>
    <row r="1631" spans="1:32" hidden="1" outlineLevel="3" x14ac:dyDescent="0.35">
      <c r="A1631" t="s">
        <v>32</v>
      </c>
      <c r="B1631">
        <v>1015564</v>
      </c>
      <c r="C1631">
        <v>6</v>
      </c>
      <c r="E1631" t="s">
        <v>69</v>
      </c>
      <c r="H1631" t="s">
        <v>112</v>
      </c>
      <c r="I1631">
        <v>1</v>
      </c>
      <c r="J1631">
        <v>4</v>
      </c>
      <c r="K1631">
        <v>4</v>
      </c>
      <c r="L1631">
        <v>4</v>
      </c>
      <c r="M1631">
        <v>1</v>
      </c>
      <c r="N1631">
        <v>38</v>
      </c>
      <c r="O1631">
        <v>4</v>
      </c>
      <c r="Q1631" t="s">
        <v>57</v>
      </c>
      <c r="R1631" t="s">
        <v>228</v>
      </c>
      <c r="S1631" t="s">
        <v>229</v>
      </c>
      <c r="U1631" t="s">
        <v>230</v>
      </c>
      <c r="V1631" t="s">
        <v>231</v>
      </c>
      <c r="W1631" t="s">
        <v>41</v>
      </c>
      <c r="X1631" t="s">
        <v>42</v>
      </c>
      <c r="Y1631" t="s">
        <v>123</v>
      </c>
      <c r="Z1631" t="s">
        <v>123</v>
      </c>
      <c r="AA1631" t="s">
        <v>123</v>
      </c>
      <c r="AD1631" t="s">
        <v>44</v>
      </c>
      <c r="AE1631" t="s">
        <v>124</v>
      </c>
      <c r="AF1631" t="s">
        <v>46</v>
      </c>
    </row>
    <row r="1632" spans="1:32" hidden="1" outlineLevel="3" x14ac:dyDescent="0.35">
      <c r="A1632" t="s">
        <v>32</v>
      </c>
      <c r="B1632">
        <v>1015564</v>
      </c>
      <c r="C1632">
        <v>6</v>
      </c>
      <c r="E1632" t="s">
        <v>69</v>
      </c>
      <c r="H1632" t="s">
        <v>113</v>
      </c>
      <c r="I1632">
        <v>1</v>
      </c>
      <c r="J1632">
        <v>4</v>
      </c>
      <c r="K1632">
        <v>4</v>
      </c>
      <c r="L1632">
        <v>3</v>
      </c>
      <c r="M1632">
        <v>1</v>
      </c>
      <c r="N1632">
        <v>38</v>
      </c>
      <c r="O1632">
        <v>8</v>
      </c>
      <c r="Q1632" t="s">
        <v>59</v>
      </c>
      <c r="R1632" t="s">
        <v>228</v>
      </c>
      <c r="S1632" t="s">
        <v>229</v>
      </c>
      <c r="U1632" t="s">
        <v>230</v>
      </c>
      <c r="V1632" t="s">
        <v>231</v>
      </c>
      <c r="W1632" t="s">
        <v>41</v>
      </c>
      <c r="X1632" t="s">
        <v>42</v>
      </c>
      <c r="Y1632" t="s">
        <v>123</v>
      </c>
      <c r="Z1632" t="s">
        <v>123</v>
      </c>
      <c r="AA1632" t="s">
        <v>123</v>
      </c>
      <c r="AD1632" t="s">
        <v>44</v>
      </c>
      <c r="AE1632" t="s">
        <v>124</v>
      </c>
      <c r="AF1632" t="s">
        <v>46</v>
      </c>
    </row>
    <row r="1633" spans="1:32" hidden="1" outlineLevel="3" x14ac:dyDescent="0.35">
      <c r="A1633" t="s">
        <v>32</v>
      </c>
      <c r="B1633">
        <v>1015564</v>
      </c>
      <c r="C1633">
        <v>6</v>
      </c>
      <c r="E1633" t="s">
        <v>69</v>
      </c>
      <c r="H1633" t="s">
        <v>114</v>
      </c>
      <c r="I1633">
        <v>1</v>
      </c>
      <c r="J1633">
        <v>4</v>
      </c>
      <c r="K1633">
        <v>4</v>
      </c>
      <c r="L1633">
        <v>19</v>
      </c>
      <c r="M1633">
        <v>0</v>
      </c>
      <c r="N1633">
        <v>288</v>
      </c>
      <c r="O1633">
        <v>10</v>
      </c>
      <c r="Q1633" t="s">
        <v>61</v>
      </c>
      <c r="R1633" t="s">
        <v>228</v>
      </c>
      <c r="S1633" t="s">
        <v>229</v>
      </c>
      <c r="U1633" t="s">
        <v>230</v>
      </c>
      <c r="V1633" t="s">
        <v>231</v>
      </c>
      <c r="W1633" t="s">
        <v>41</v>
      </c>
      <c r="X1633" t="s">
        <v>42</v>
      </c>
      <c r="Y1633" t="s">
        <v>123</v>
      </c>
      <c r="Z1633" t="s">
        <v>123</v>
      </c>
      <c r="AA1633" t="s">
        <v>123</v>
      </c>
      <c r="AD1633" t="s">
        <v>44</v>
      </c>
      <c r="AE1633" t="s">
        <v>124</v>
      </c>
      <c r="AF1633" t="s">
        <v>46</v>
      </c>
    </row>
    <row r="1634" spans="1:32" hidden="1" outlineLevel="3" x14ac:dyDescent="0.35">
      <c r="A1634" t="s">
        <v>32</v>
      </c>
      <c r="B1634">
        <v>1015564</v>
      </c>
      <c r="C1634">
        <v>6</v>
      </c>
      <c r="E1634" t="s">
        <v>69</v>
      </c>
      <c r="H1634" t="s">
        <v>115</v>
      </c>
      <c r="I1634">
        <v>1</v>
      </c>
      <c r="J1634">
        <v>4</v>
      </c>
      <c r="K1634">
        <v>4</v>
      </c>
      <c r="L1634">
        <v>19</v>
      </c>
      <c r="M1634">
        <v>0</v>
      </c>
      <c r="N1634">
        <v>288</v>
      </c>
      <c r="O1634">
        <v>2</v>
      </c>
      <c r="Q1634" t="s">
        <v>63</v>
      </c>
      <c r="R1634" t="s">
        <v>228</v>
      </c>
      <c r="S1634" t="s">
        <v>229</v>
      </c>
      <c r="U1634" t="s">
        <v>230</v>
      </c>
      <c r="V1634" t="s">
        <v>231</v>
      </c>
      <c r="W1634" t="s">
        <v>41</v>
      </c>
      <c r="X1634" t="s">
        <v>42</v>
      </c>
      <c r="Y1634" t="s">
        <v>123</v>
      </c>
      <c r="Z1634" t="s">
        <v>123</v>
      </c>
      <c r="AA1634" t="s">
        <v>123</v>
      </c>
      <c r="AD1634" t="s">
        <v>44</v>
      </c>
      <c r="AE1634" t="s">
        <v>124</v>
      </c>
      <c r="AF1634" t="s">
        <v>46</v>
      </c>
    </row>
    <row r="1635" spans="1:32" hidden="1" outlineLevel="3" x14ac:dyDescent="0.35">
      <c r="A1635" t="s">
        <v>32</v>
      </c>
      <c r="B1635">
        <v>1015564</v>
      </c>
      <c r="C1635">
        <v>6</v>
      </c>
      <c r="E1635" t="s">
        <v>69</v>
      </c>
      <c r="H1635" t="s">
        <v>170</v>
      </c>
      <c r="I1635">
        <v>1</v>
      </c>
      <c r="J1635">
        <v>4</v>
      </c>
      <c r="K1635">
        <v>4</v>
      </c>
      <c r="L1635">
        <v>19</v>
      </c>
      <c r="M1635">
        <v>0</v>
      </c>
      <c r="N1635">
        <v>288</v>
      </c>
      <c r="O1635">
        <v>12</v>
      </c>
      <c r="Q1635" t="s">
        <v>65</v>
      </c>
      <c r="R1635" t="s">
        <v>228</v>
      </c>
      <c r="S1635" t="s">
        <v>229</v>
      </c>
      <c r="U1635" t="s">
        <v>230</v>
      </c>
      <c r="V1635" t="s">
        <v>231</v>
      </c>
      <c r="W1635" t="s">
        <v>41</v>
      </c>
      <c r="X1635" t="s">
        <v>42</v>
      </c>
      <c r="Y1635" t="s">
        <v>123</v>
      </c>
      <c r="Z1635" t="s">
        <v>123</v>
      </c>
      <c r="AA1635" t="s">
        <v>123</v>
      </c>
      <c r="AD1635" t="s">
        <v>44</v>
      </c>
      <c r="AE1635" t="s">
        <v>124</v>
      </c>
      <c r="AF1635" t="s">
        <v>46</v>
      </c>
    </row>
    <row r="1636" spans="1:32" hidden="1" outlineLevel="2" x14ac:dyDescent="0.35">
      <c r="A1636" t="s">
        <v>32</v>
      </c>
      <c r="B1636">
        <v>1015564</v>
      </c>
      <c r="C1636">
        <v>6</v>
      </c>
      <c r="E1636" t="s">
        <v>69</v>
      </c>
      <c r="H1636" t="s">
        <v>352</v>
      </c>
      <c r="I1636">
        <v>1</v>
      </c>
      <c r="J1636">
        <v>4</v>
      </c>
      <c r="K1636">
        <v>4</v>
      </c>
      <c r="L1636">
        <v>10</v>
      </c>
      <c r="M1636">
        <v>0</v>
      </c>
      <c r="N1636">
        <v>288</v>
      </c>
      <c r="O1636">
        <v>9</v>
      </c>
      <c r="Q1636" t="s">
        <v>73</v>
      </c>
      <c r="R1636" t="s">
        <v>228</v>
      </c>
      <c r="S1636" t="s">
        <v>229</v>
      </c>
      <c r="U1636" t="s">
        <v>230</v>
      </c>
      <c r="V1636" t="s">
        <v>231</v>
      </c>
      <c r="W1636" t="s">
        <v>41</v>
      </c>
      <c r="X1636" t="s">
        <v>42</v>
      </c>
      <c r="Y1636" t="s">
        <v>123</v>
      </c>
      <c r="Z1636" t="s">
        <v>123</v>
      </c>
      <c r="AA1636" t="s">
        <v>123</v>
      </c>
      <c r="AD1636" t="s">
        <v>44</v>
      </c>
      <c r="AE1636" t="s">
        <v>124</v>
      </c>
      <c r="AF1636" t="s">
        <v>46</v>
      </c>
    </row>
    <row r="1637" spans="1:32" hidden="1" collapsed="1" x14ac:dyDescent="0.35"/>
    <row r="1638" spans="1:32" hidden="1" x14ac:dyDescent="0.35">
      <c r="A1638" t="s">
        <v>32</v>
      </c>
      <c r="B1638">
        <v>1015719</v>
      </c>
      <c r="C1638" t="s">
        <v>33</v>
      </c>
      <c r="H1638" t="s">
        <v>34</v>
      </c>
      <c r="I1638">
        <v>33</v>
      </c>
      <c r="J1638" t="s">
        <v>35</v>
      </c>
      <c r="K1638">
        <v>255</v>
      </c>
      <c r="L1638" t="s">
        <v>35</v>
      </c>
      <c r="M1638" t="s">
        <v>35</v>
      </c>
      <c r="N1638" t="s">
        <v>35</v>
      </c>
      <c r="O1638">
        <v>1438</v>
      </c>
      <c r="Q1638" t="s">
        <v>36</v>
      </c>
      <c r="R1638" t="s">
        <v>935</v>
      </c>
      <c r="S1638" t="s">
        <v>936</v>
      </c>
      <c r="U1638" t="s">
        <v>937</v>
      </c>
      <c r="V1638" t="s">
        <v>294</v>
      </c>
      <c r="W1638" t="s">
        <v>41</v>
      </c>
      <c r="X1638" t="s">
        <v>77</v>
      </c>
      <c r="Y1638" t="s">
        <v>46</v>
      </c>
      <c r="Z1638" t="s">
        <v>46</v>
      </c>
      <c r="AA1638" t="s">
        <v>46</v>
      </c>
      <c r="AD1638" t="s">
        <v>44</v>
      </c>
      <c r="AE1638" t="s">
        <v>46</v>
      </c>
      <c r="AF1638" t="s">
        <v>46</v>
      </c>
    </row>
    <row r="1639" spans="1:32" hidden="1" outlineLevel="1" x14ac:dyDescent="0.35">
      <c r="A1639" t="s">
        <v>32</v>
      </c>
      <c r="B1639">
        <v>1015719</v>
      </c>
      <c r="C1639" t="s">
        <v>89</v>
      </c>
      <c r="H1639" t="s">
        <v>90</v>
      </c>
      <c r="I1639">
        <v>1</v>
      </c>
      <c r="J1639" t="s">
        <v>35</v>
      </c>
      <c r="K1639" t="s">
        <v>35</v>
      </c>
      <c r="L1639" t="s">
        <v>35</v>
      </c>
      <c r="M1639" t="s">
        <v>35</v>
      </c>
      <c r="N1639" t="s">
        <v>35</v>
      </c>
      <c r="O1639" t="s">
        <v>35</v>
      </c>
      <c r="Q1639" t="s">
        <v>91</v>
      </c>
      <c r="R1639" t="s">
        <v>935</v>
      </c>
      <c r="S1639" t="s">
        <v>936</v>
      </c>
      <c r="U1639" t="s">
        <v>937</v>
      </c>
      <c r="V1639" t="s">
        <v>294</v>
      </c>
      <c r="W1639" t="s">
        <v>41</v>
      </c>
      <c r="X1639" t="s">
        <v>77</v>
      </c>
      <c r="Y1639" t="s">
        <v>46</v>
      </c>
      <c r="Z1639" t="s">
        <v>46</v>
      </c>
      <c r="AA1639" t="s">
        <v>46</v>
      </c>
      <c r="AD1639" t="s">
        <v>44</v>
      </c>
      <c r="AE1639" t="s">
        <v>46</v>
      </c>
      <c r="AF1639" t="s">
        <v>46</v>
      </c>
    </row>
    <row r="1640" spans="1:32" hidden="1" outlineLevel="2" x14ac:dyDescent="0.35">
      <c r="A1640" t="s">
        <v>32</v>
      </c>
      <c r="B1640">
        <v>1015719</v>
      </c>
      <c r="C1640">
        <v>0</v>
      </c>
      <c r="H1640" t="s">
        <v>890</v>
      </c>
      <c r="I1640">
        <v>7</v>
      </c>
      <c r="J1640" t="s">
        <v>35</v>
      </c>
      <c r="K1640" t="s">
        <v>35</v>
      </c>
      <c r="L1640" t="s">
        <v>35</v>
      </c>
      <c r="M1640" t="s">
        <v>35</v>
      </c>
      <c r="N1640" t="s">
        <v>35</v>
      </c>
      <c r="O1640" t="s">
        <v>35</v>
      </c>
      <c r="P1640" t="s">
        <v>99</v>
      </c>
      <c r="Q1640" t="s">
        <v>891</v>
      </c>
      <c r="R1640" t="s">
        <v>935</v>
      </c>
      <c r="S1640" t="s">
        <v>936</v>
      </c>
      <c r="U1640" t="s">
        <v>937</v>
      </c>
      <c r="V1640" t="s">
        <v>294</v>
      </c>
      <c r="W1640" t="s">
        <v>41</v>
      </c>
      <c r="X1640" t="s">
        <v>77</v>
      </c>
      <c r="Y1640" t="s">
        <v>46</v>
      </c>
      <c r="Z1640" t="s">
        <v>46</v>
      </c>
      <c r="AA1640" t="s">
        <v>46</v>
      </c>
      <c r="AD1640" t="s">
        <v>44</v>
      </c>
      <c r="AE1640" t="s">
        <v>46</v>
      </c>
      <c r="AF1640" t="s">
        <v>46</v>
      </c>
    </row>
    <row r="1641" spans="1:32" hidden="1" outlineLevel="1" x14ac:dyDescent="0.35">
      <c r="A1641" t="s">
        <v>32</v>
      </c>
      <c r="B1641">
        <v>1015719</v>
      </c>
      <c r="C1641" t="s">
        <v>47</v>
      </c>
      <c r="E1641" t="s">
        <v>69</v>
      </c>
      <c r="H1641" t="s">
        <v>49</v>
      </c>
      <c r="I1641">
        <v>33</v>
      </c>
      <c r="J1641" t="s">
        <v>35</v>
      </c>
      <c r="K1641">
        <v>255</v>
      </c>
      <c r="L1641">
        <v>21</v>
      </c>
      <c r="M1641">
        <v>12</v>
      </c>
      <c r="N1641">
        <v>289</v>
      </c>
      <c r="O1641">
        <v>1438</v>
      </c>
      <c r="Q1641" t="s">
        <v>50</v>
      </c>
      <c r="R1641" t="s">
        <v>935</v>
      </c>
      <c r="S1641" t="s">
        <v>936</v>
      </c>
      <c r="U1641" t="s">
        <v>937</v>
      </c>
      <c r="V1641" t="s">
        <v>294</v>
      </c>
      <c r="W1641" t="s">
        <v>41</v>
      </c>
      <c r="X1641" t="s">
        <v>77</v>
      </c>
      <c r="Y1641" t="s">
        <v>46</v>
      </c>
      <c r="Z1641" t="s">
        <v>46</v>
      </c>
      <c r="AA1641" t="s">
        <v>46</v>
      </c>
      <c r="AD1641" t="s">
        <v>44</v>
      </c>
      <c r="AE1641" t="s">
        <v>46</v>
      </c>
      <c r="AF1641" t="s">
        <v>46</v>
      </c>
    </row>
    <row r="1642" spans="1:32" hidden="1" outlineLevel="2" x14ac:dyDescent="0.35">
      <c r="A1642" t="s">
        <v>32</v>
      </c>
      <c r="B1642">
        <v>1015719</v>
      </c>
      <c r="C1642">
        <v>1</v>
      </c>
      <c r="E1642" t="s">
        <v>69</v>
      </c>
      <c r="H1642" t="s">
        <v>938</v>
      </c>
      <c r="I1642">
        <v>2</v>
      </c>
      <c r="J1642">
        <v>8</v>
      </c>
      <c r="K1642">
        <v>16</v>
      </c>
      <c r="L1642">
        <v>2</v>
      </c>
      <c r="M1642">
        <v>7</v>
      </c>
      <c r="N1642">
        <v>289</v>
      </c>
      <c r="O1642">
        <v>118</v>
      </c>
      <c r="P1642" t="s">
        <v>109</v>
      </c>
      <c r="Q1642" t="s">
        <v>939</v>
      </c>
      <c r="R1642" t="s">
        <v>935</v>
      </c>
      <c r="S1642" t="s">
        <v>936</v>
      </c>
      <c r="U1642" t="s">
        <v>937</v>
      </c>
      <c r="V1642" t="s">
        <v>294</v>
      </c>
      <c r="W1642" t="s">
        <v>41</v>
      </c>
      <c r="X1642" t="s">
        <v>77</v>
      </c>
      <c r="Y1642" t="s">
        <v>46</v>
      </c>
      <c r="Z1642" t="s">
        <v>46</v>
      </c>
      <c r="AA1642" t="s">
        <v>46</v>
      </c>
      <c r="AD1642" t="s">
        <v>44</v>
      </c>
      <c r="AE1642" t="s">
        <v>46</v>
      </c>
      <c r="AF1642" t="s">
        <v>46</v>
      </c>
    </row>
    <row r="1643" spans="1:32" hidden="1" outlineLevel="2" x14ac:dyDescent="0.35">
      <c r="A1643" t="s">
        <v>32</v>
      </c>
      <c r="B1643">
        <v>1015719</v>
      </c>
      <c r="C1643">
        <v>1</v>
      </c>
      <c r="E1643" t="s">
        <v>69</v>
      </c>
      <c r="H1643" t="s">
        <v>940</v>
      </c>
      <c r="I1643">
        <v>19</v>
      </c>
      <c r="J1643">
        <v>8</v>
      </c>
      <c r="K1643">
        <v>152</v>
      </c>
      <c r="L1643">
        <v>2</v>
      </c>
      <c r="M1643">
        <v>7</v>
      </c>
      <c r="N1643">
        <v>145</v>
      </c>
      <c r="O1643">
        <v>56</v>
      </c>
      <c r="P1643" t="s">
        <v>109</v>
      </c>
      <c r="Q1643" t="s">
        <v>941</v>
      </c>
      <c r="R1643" t="s">
        <v>935</v>
      </c>
      <c r="S1643" t="s">
        <v>936</v>
      </c>
      <c r="U1643" t="s">
        <v>937</v>
      </c>
      <c r="V1643" t="s">
        <v>294</v>
      </c>
      <c r="W1643" t="s">
        <v>41</v>
      </c>
      <c r="X1643" t="s">
        <v>77</v>
      </c>
      <c r="Y1643" t="s">
        <v>46</v>
      </c>
      <c r="Z1643" t="s">
        <v>46</v>
      </c>
      <c r="AA1643" t="s">
        <v>46</v>
      </c>
      <c r="AD1643" t="s">
        <v>44</v>
      </c>
      <c r="AE1643" t="s">
        <v>46</v>
      </c>
      <c r="AF1643" t="s">
        <v>46</v>
      </c>
    </row>
    <row r="1644" spans="1:32" hidden="1" outlineLevel="2" x14ac:dyDescent="0.35">
      <c r="A1644" t="s">
        <v>32</v>
      </c>
      <c r="B1644">
        <v>1015719</v>
      </c>
      <c r="C1644">
        <v>1</v>
      </c>
      <c r="E1644" t="s">
        <v>69</v>
      </c>
      <c r="H1644" t="s">
        <v>885</v>
      </c>
      <c r="I1644">
        <v>1</v>
      </c>
      <c r="J1644">
        <v>5</v>
      </c>
      <c r="K1644">
        <v>5</v>
      </c>
      <c r="L1644">
        <v>1</v>
      </c>
      <c r="M1644">
        <v>3</v>
      </c>
      <c r="N1644">
        <v>145</v>
      </c>
      <c r="O1644">
        <v>9</v>
      </c>
      <c r="P1644" t="s">
        <v>99</v>
      </c>
      <c r="Q1644" t="s">
        <v>879</v>
      </c>
      <c r="R1644" t="s">
        <v>935</v>
      </c>
      <c r="S1644" t="s">
        <v>936</v>
      </c>
      <c r="U1644" t="s">
        <v>937</v>
      </c>
      <c r="V1644" t="s">
        <v>294</v>
      </c>
      <c r="W1644" t="s">
        <v>41</v>
      </c>
      <c r="X1644" t="s">
        <v>77</v>
      </c>
      <c r="Y1644" t="s">
        <v>46</v>
      </c>
      <c r="Z1644" t="s">
        <v>46</v>
      </c>
      <c r="AA1644" t="s">
        <v>46</v>
      </c>
      <c r="AD1644" t="s">
        <v>44</v>
      </c>
      <c r="AE1644" t="s">
        <v>46</v>
      </c>
      <c r="AF1644" t="s">
        <v>46</v>
      </c>
    </row>
    <row r="1645" spans="1:32" hidden="1" outlineLevel="2" x14ac:dyDescent="0.35">
      <c r="A1645" t="s">
        <v>32</v>
      </c>
      <c r="B1645">
        <v>1015719</v>
      </c>
      <c r="C1645">
        <v>1</v>
      </c>
      <c r="E1645" t="s">
        <v>69</v>
      </c>
      <c r="H1645" t="s">
        <v>903</v>
      </c>
      <c r="I1645">
        <v>1</v>
      </c>
      <c r="J1645">
        <v>20</v>
      </c>
      <c r="K1645">
        <v>20</v>
      </c>
      <c r="L1645">
        <v>3</v>
      </c>
      <c r="M1645">
        <v>1</v>
      </c>
      <c r="N1645">
        <v>145</v>
      </c>
      <c r="O1645">
        <v>24</v>
      </c>
      <c r="P1645" t="s">
        <v>99</v>
      </c>
      <c r="Q1645" t="s">
        <v>904</v>
      </c>
      <c r="R1645" t="s">
        <v>935</v>
      </c>
      <c r="S1645" t="s">
        <v>936</v>
      </c>
      <c r="U1645" t="s">
        <v>937</v>
      </c>
      <c r="V1645" t="s">
        <v>294</v>
      </c>
      <c r="W1645" t="s">
        <v>41</v>
      </c>
      <c r="X1645" t="s">
        <v>77</v>
      </c>
      <c r="Y1645" t="s">
        <v>46</v>
      </c>
      <c r="Z1645" t="s">
        <v>46</v>
      </c>
      <c r="AA1645" t="s">
        <v>46</v>
      </c>
      <c r="AD1645" t="s">
        <v>44</v>
      </c>
      <c r="AE1645" t="s">
        <v>46</v>
      </c>
      <c r="AF1645" t="s">
        <v>46</v>
      </c>
    </row>
    <row r="1646" spans="1:32" hidden="1" outlineLevel="2" x14ac:dyDescent="0.35">
      <c r="A1646" t="s">
        <v>32</v>
      </c>
      <c r="B1646">
        <v>1015719</v>
      </c>
      <c r="C1646">
        <v>1</v>
      </c>
      <c r="E1646" t="s">
        <v>69</v>
      </c>
      <c r="H1646" t="s">
        <v>942</v>
      </c>
      <c r="I1646">
        <v>1</v>
      </c>
      <c r="J1646">
        <v>5</v>
      </c>
      <c r="K1646">
        <v>5</v>
      </c>
      <c r="L1646">
        <v>3</v>
      </c>
      <c r="M1646">
        <v>1</v>
      </c>
      <c r="N1646">
        <v>145</v>
      </c>
      <c r="O1646">
        <v>12</v>
      </c>
      <c r="P1646" t="s">
        <v>99</v>
      </c>
      <c r="Q1646" t="s">
        <v>943</v>
      </c>
      <c r="R1646" t="s">
        <v>935</v>
      </c>
      <c r="S1646" t="s">
        <v>936</v>
      </c>
      <c r="U1646" t="s">
        <v>937</v>
      </c>
      <c r="V1646" t="s">
        <v>294</v>
      </c>
      <c r="W1646" t="s">
        <v>41</v>
      </c>
      <c r="X1646" t="s">
        <v>77</v>
      </c>
      <c r="Y1646" t="s">
        <v>46</v>
      </c>
      <c r="Z1646" t="s">
        <v>46</v>
      </c>
      <c r="AA1646" t="s">
        <v>46</v>
      </c>
      <c r="AD1646" t="s">
        <v>44</v>
      </c>
      <c r="AE1646" t="s">
        <v>46</v>
      </c>
      <c r="AF1646" t="s">
        <v>46</v>
      </c>
    </row>
    <row r="1647" spans="1:32" hidden="1" outlineLevel="2" x14ac:dyDescent="0.35">
      <c r="A1647" t="s">
        <v>32</v>
      </c>
      <c r="B1647">
        <v>1015719</v>
      </c>
      <c r="C1647">
        <v>1</v>
      </c>
      <c r="E1647" t="s">
        <v>69</v>
      </c>
      <c r="H1647" t="s">
        <v>944</v>
      </c>
      <c r="I1647">
        <v>1</v>
      </c>
      <c r="J1647">
        <v>20</v>
      </c>
      <c r="K1647">
        <v>20</v>
      </c>
      <c r="L1647">
        <v>2</v>
      </c>
      <c r="M1647">
        <v>2</v>
      </c>
      <c r="N1647">
        <v>145</v>
      </c>
      <c r="O1647">
        <v>19</v>
      </c>
      <c r="P1647" t="s">
        <v>99</v>
      </c>
      <c r="Q1647" t="s">
        <v>945</v>
      </c>
      <c r="R1647" t="s">
        <v>935</v>
      </c>
      <c r="S1647" t="s">
        <v>936</v>
      </c>
      <c r="U1647" t="s">
        <v>937</v>
      </c>
      <c r="V1647" t="s">
        <v>294</v>
      </c>
      <c r="W1647" t="s">
        <v>41</v>
      </c>
      <c r="X1647" t="s">
        <v>77</v>
      </c>
      <c r="Y1647" t="s">
        <v>46</v>
      </c>
      <c r="Z1647" t="s">
        <v>46</v>
      </c>
      <c r="AA1647" t="s">
        <v>46</v>
      </c>
      <c r="AD1647" t="s">
        <v>44</v>
      </c>
      <c r="AE1647" t="s">
        <v>46</v>
      </c>
      <c r="AF1647" t="s">
        <v>46</v>
      </c>
    </row>
    <row r="1648" spans="1:32" hidden="1" outlineLevel="2" x14ac:dyDescent="0.35">
      <c r="A1648" t="s">
        <v>32</v>
      </c>
      <c r="B1648">
        <v>1015719</v>
      </c>
      <c r="C1648">
        <v>1</v>
      </c>
      <c r="E1648" t="s">
        <v>69</v>
      </c>
      <c r="H1648" t="s">
        <v>946</v>
      </c>
      <c r="I1648">
        <v>1</v>
      </c>
      <c r="J1648">
        <v>5</v>
      </c>
      <c r="K1648">
        <v>5</v>
      </c>
      <c r="L1648">
        <v>2</v>
      </c>
      <c r="M1648">
        <v>0</v>
      </c>
      <c r="N1648">
        <v>145</v>
      </c>
      <c r="O1648">
        <v>5</v>
      </c>
      <c r="P1648" t="s">
        <v>99</v>
      </c>
      <c r="Q1648" t="s">
        <v>945</v>
      </c>
      <c r="R1648" t="s">
        <v>935</v>
      </c>
      <c r="S1648" t="s">
        <v>936</v>
      </c>
      <c r="U1648" t="s">
        <v>937</v>
      </c>
      <c r="V1648" t="s">
        <v>294</v>
      </c>
      <c r="W1648" t="s">
        <v>41</v>
      </c>
      <c r="X1648" t="s">
        <v>77</v>
      </c>
      <c r="Y1648" t="s">
        <v>46</v>
      </c>
      <c r="Z1648" t="s">
        <v>46</v>
      </c>
      <c r="AA1648" t="s">
        <v>46</v>
      </c>
      <c r="AD1648" t="s">
        <v>44</v>
      </c>
      <c r="AE1648" t="s">
        <v>46</v>
      </c>
      <c r="AF1648" t="s">
        <v>46</v>
      </c>
    </row>
    <row r="1649" spans="1:32" hidden="1" outlineLevel="3" x14ac:dyDescent="0.35">
      <c r="A1649" t="s">
        <v>32</v>
      </c>
      <c r="B1649">
        <v>1015719</v>
      </c>
      <c r="C1649">
        <v>1</v>
      </c>
      <c r="E1649" t="s">
        <v>69</v>
      </c>
      <c r="H1649" t="s">
        <v>111</v>
      </c>
      <c r="I1649">
        <v>1</v>
      </c>
      <c r="J1649">
        <v>8</v>
      </c>
      <c r="K1649">
        <v>8</v>
      </c>
      <c r="L1649">
        <v>3</v>
      </c>
      <c r="M1649">
        <v>0</v>
      </c>
      <c r="N1649">
        <v>288</v>
      </c>
      <c r="O1649">
        <v>24</v>
      </c>
      <c r="Q1649" t="s">
        <v>55</v>
      </c>
      <c r="R1649" t="s">
        <v>935</v>
      </c>
      <c r="S1649" t="s">
        <v>936</v>
      </c>
      <c r="U1649" t="s">
        <v>937</v>
      </c>
      <c r="V1649" t="s">
        <v>294</v>
      </c>
      <c r="W1649" t="s">
        <v>41</v>
      </c>
      <c r="X1649" t="s">
        <v>77</v>
      </c>
      <c r="Y1649" t="s">
        <v>46</v>
      </c>
      <c r="Z1649" t="s">
        <v>46</v>
      </c>
      <c r="AA1649" t="s">
        <v>46</v>
      </c>
      <c r="AD1649" t="s">
        <v>44</v>
      </c>
      <c r="AE1649" t="s">
        <v>46</v>
      </c>
      <c r="AF1649" t="s">
        <v>46</v>
      </c>
    </row>
    <row r="1650" spans="1:32" hidden="1" outlineLevel="3" x14ac:dyDescent="0.35">
      <c r="A1650" t="s">
        <v>32</v>
      </c>
      <c r="B1650">
        <v>1015719</v>
      </c>
      <c r="C1650">
        <v>1</v>
      </c>
      <c r="E1650" t="s">
        <v>69</v>
      </c>
      <c r="H1650" t="s">
        <v>112</v>
      </c>
      <c r="I1650">
        <v>1</v>
      </c>
      <c r="J1650">
        <v>4</v>
      </c>
      <c r="K1650">
        <v>4</v>
      </c>
      <c r="L1650">
        <v>4</v>
      </c>
      <c r="M1650">
        <v>1</v>
      </c>
      <c r="N1650">
        <v>38</v>
      </c>
      <c r="O1650">
        <v>4</v>
      </c>
      <c r="Q1650" t="s">
        <v>57</v>
      </c>
      <c r="R1650" t="s">
        <v>935</v>
      </c>
      <c r="S1650" t="s">
        <v>936</v>
      </c>
      <c r="U1650" t="s">
        <v>937</v>
      </c>
      <c r="V1650" t="s">
        <v>294</v>
      </c>
      <c r="W1650" t="s">
        <v>41</v>
      </c>
      <c r="X1650" t="s">
        <v>77</v>
      </c>
      <c r="Y1650" t="s">
        <v>46</v>
      </c>
      <c r="Z1650" t="s">
        <v>46</v>
      </c>
      <c r="AA1650" t="s">
        <v>46</v>
      </c>
      <c r="AD1650" t="s">
        <v>44</v>
      </c>
      <c r="AE1650" t="s">
        <v>46</v>
      </c>
      <c r="AF1650" t="s">
        <v>46</v>
      </c>
    </row>
    <row r="1651" spans="1:32" hidden="1" outlineLevel="3" x14ac:dyDescent="0.35">
      <c r="A1651" t="s">
        <v>32</v>
      </c>
      <c r="B1651">
        <v>1015719</v>
      </c>
      <c r="C1651">
        <v>1</v>
      </c>
      <c r="E1651" t="s">
        <v>69</v>
      </c>
      <c r="H1651" t="s">
        <v>113</v>
      </c>
      <c r="I1651">
        <v>1</v>
      </c>
      <c r="J1651">
        <v>4</v>
      </c>
      <c r="K1651">
        <v>4</v>
      </c>
      <c r="L1651">
        <v>3</v>
      </c>
      <c r="M1651">
        <v>1</v>
      </c>
      <c r="N1651">
        <v>38</v>
      </c>
      <c r="O1651">
        <v>8</v>
      </c>
      <c r="Q1651" t="s">
        <v>59</v>
      </c>
      <c r="R1651" t="s">
        <v>935</v>
      </c>
      <c r="S1651" t="s">
        <v>936</v>
      </c>
      <c r="U1651" t="s">
        <v>937</v>
      </c>
      <c r="V1651" t="s">
        <v>294</v>
      </c>
      <c r="W1651" t="s">
        <v>41</v>
      </c>
      <c r="X1651" t="s">
        <v>77</v>
      </c>
      <c r="Y1651" t="s">
        <v>46</v>
      </c>
      <c r="Z1651" t="s">
        <v>46</v>
      </c>
      <c r="AA1651" t="s">
        <v>46</v>
      </c>
      <c r="AD1651" t="s">
        <v>44</v>
      </c>
      <c r="AE1651" t="s">
        <v>46</v>
      </c>
      <c r="AF1651" t="s">
        <v>46</v>
      </c>
    </row>
    <row r="1652" spans="1:32" hidden="1" outlineLevel="3" x14ac:dyDescent="0.35">
      <c r="A1652" t="s">
        <v>32</v>
      </c>
      <c r="B1652">
        <v>1015719</v>
      </c>
      <c r="C1652">
        <v>1</v>
      </c>
      <c r="E1652" t="s">
        <v>69</v>
      </c>
      <c r="H1652" t="s">
        <v>114</v>
      </c>
      <c r="I1652">
        <v>1</v>
      </c>
      <c r="J1652">
        <v>4</v>
      </c>
      <c r="K1652">
        <v>4</v>
      </c>
      <c r="L1652">
        <v>19</v>
      </c>
      <c r="M1652">
        <v>0</v>
      </c>
      <c r="N1652">
        <v>288</v>
      </c>
      <c r="O1652">
        <v>10</v>
      </c>
      <c r="Q1652" t="s">
        <v>61</v>
      </c>
      <c r="R1652" t="s">
        <v>935</v>
      </c>
      <c r="S1652" t="s">
        <v>936</v>
      </c>
      <c r="U1652" t="s">
        <v>937</v>
      </c>
      <c r="V1652" t="s">
        <v>294</v>
      </c>
      <c r="W1652" t="s">
        <v>41</v>
      </c>
      <c r="X1652" t="s">
        <v>77</v>
      </c>
      <c r="Y1652" t="s">
        <v>46</v>
      </c>
      <c r="Z1652" t="s">
        <v>46</v>
      </c>
      <c r="AA1652" t="s">
        <v>46</v>
      </c>
      <c r="AD1652" t="s">
        <v>44</v>
      </c>
      <c r="AE1652" t="s">
        <v>46</v>
      </c>
      <c r="AF1652" t="s">
        <v>46</v>
      </c>
    </row>
    <row r="1653" spans="1:32" hidden="1" outlineLevel="3" x14ac:dyDescent="0.35">
      <c r="A1653" t="s">
        <v>32</v>
      </c>
      <c r="B1653">
        <v>1015719</v>
      </c>
      <c r="C1653">
        <v>1</v>
      </c>
      <c r="E1653" t="s">
        <v>69</v>
      </c>
      <c r="H1653" t="s">
        <v>115</v>
      </c>
      <c r="I1653">
        <v>1</v>
      </c>
      <c r="J1653">
        <v>4</v>
      </c>
      <c r="K1653">
        <v>4</v>
      </c>
      <c r="L1653">
        <v>19</v>
      </c>
      <c r="M1653">
        <v>0</v>
      </c>
      <c r="N1653">
        <v>288</v>
      </c>
      <c r="O1653">
        <v>2</v>
      </c>
      <c r="Q1653" t="s">
        <v>63</v>
      </c>
      <c r="R1653" t="s">
        <v>935</v>
      </c>
      <c r="S1653" t="s">
        <v>936</v>
      </c>
      <c r="U1653" t="s">
        <v>937</v>
      </c>
      <c r="V1653" t="s">
        <v>294</v>
      </c>
      <c r="W1653" t="s">
        <v>41</v>
      </c>
      <c r="X1653" t="s">
        <v>77</v>
      </c>
      <c r="Y1653" t="s">
        <v>46</v>
      </c>
      <c r="Z1653" t="s">
        <v>46</v>
      </c>
      <c r="AA1653" t="s">
        <v>46</v>
      </c>
      <c r="AD1653" t="s">
        <v>44</v>
      </c>
      <c r="AE1653" t="s">
        <v>46</v>
      </c>
      <c r="AF1653" t="s">
        <v>46</v>
      </c>
    </row>
    <row r="1654" spans="1:32" hidden="1" outlineLevel="3" x14ac:dyDescent="0.35">
      <c r="A1654" t="s">
        <v>32</v>
      </c>
      <c r="B1654">
        <v>1015719</v>
      </c>
      <c r="C1654">
        <v>1</v>
      </c>
      <c r="E1654" t="s">
        <v>69</v>
      </c>
      <c r="H1654" t="s">
        <v>170</v>
      </c>
      <c r="I1654">
        <v>1</v>
      </c>
      <c r="J1654">
        <v>4</v>
      </c>
      <c r="K1654">
        <v>4</v>
      </c>
      <c r="L1654">
        <v>19</v>
      </c>
      <c r="M1654">
        <v>0</v>
      </c>
      <c r="N1654">
        <v>288</v>
      </c>
      <c r="O1654">
        <v>12</v>
      </c>
      <c r="Q1654" t="s">
        <v>65</v>
      </c>
      <c r="R1654" t="s">
        <v>935</v>
      </c>
      <c r="S1654" t="s">
        <v>936</v>
      </c>
      <c r="U1654" t="s">
        <v>937</v>
      </c>
      <c r="V1654" t="s">
        <v>294</v>
      </c>
      <c r="W1654" t="s">
        <v>41</v>
      </c>
      <c r="X1654" t="s">
        <v>77</v>
      </c>
      <c r="Y1654" t="s">
        <v>46</v>
      </c>
      <c r="Z1654" t="s">
        <v>46</v>
      </c>
      <c r="AA1654" t="s">
        <v>46</v>
      </c>
      <c r="AD1654" t="s">
        <v>44</v>
      </c>
      <c r="AE1654" t="s">
        <v>46</v>
      </c>
      <c r="AF1654" t="s">
        <v>46</v>
      </c>
    </row>
    <row r="1655" spans="1:32" hidden="1" outlineLevel="2" x14ac:dyDescent="0.35">
      <c r="A1655" t="s">
        <v>32</v>
      </c>
      <c r="B1655">
        <v>1015719</v>
      </c>
      <c r="C1655">
        <v>1</v>
      </c>
      <c r="E1655" t="s">
        <v>69</v>
      </c>
      <c r="H1655" t="s">
        <v>352</v>
      </c>
      <c r="I1655">
        <v>1</v>
      </c>
      <c r="J1655">
        <v>4</v>
      </c>
      <c r="K1655">
        <v>4</v>
      </c>
      <c r="L1655">
        <v>10</v>
      </c>
      <c r="M1655">
        <v>0</v>
      </c>
      <c r="N1655">
        <v>288</v>
      </c>
      <c r="O1655">
        <v>9</v>
      </c>
      <c r="Q1655" t="s">
        <v>73</v>
      </c>
      <c r="R1655" t="s">
        <v>935</v>
      </c>
      <c r="S1655" t="s">
        <v>936</v>
      </c>
      <c r="U1655" t="s">
        <v>937</v>
      </c>
      <c r="V1655" t="s">
        <v>294</v>
      </c>
      <c r="W1655" t="s">
        <v>41</v>
      </c>
      <c r="X1655" t="s">
        <v>77</v>
      </c>
      <c r="Y1655" t="s">
        <v>46</v>
      </c>
      <c r="Z1655" t="s">
        <v>46</v>
      </c>
      <c r="AA1655" t="s">
        <v>46</v>
      </c>
      <c r="AD1655" t="s">
        <v>44</v>
      </c>
      <c r="AE1655" t="s">
        <v>46</v>
      </c>
      <c r="AF1655" t="s">
        <v>46</v>
      </c>
    </row>
    <row r="1656" spans="1:32" hidden="1" collapsed="1" x14ac:dyDescent="0.35"/>
    <row r="1657" spans="1:32" hidden="1" x14ac:dyDescent="0.35">
      <c r="A1657" t="s">
        <v>32</v>
      </c>
      <c r="B1657">
        <v>1015673</v>
      </c>
      <c r="C1657" t="s">
        <v>33</v>
      </c>
      <c r="H1657" t="s">
        <v>34</v>
      </c>
      <c r="I1657">
        <v>27</v>
      </c>
      <c r="J1657" t="s">
        <v>35</v>
      </c>
      <c r="K1657">
        <v>165</v>
      </c>
      <c r="L1657" t="s">
        <v>35</v>
      </c>
      <c r="M1657" t="s">
        <v>35</v>
      </c>
      <c r="N1657" t="s">
        <v>35</v>
      </c>
      <c r="O1657">
        <v>961</v>
      </c>
      <c r="Q1657" t="s">
        <v>36</v>
      </c>
      <c r="R1657" t="s">
        <v>947</v>
      </c>
      <c r="S1657" t="s">
        <v>948</v>
      </c>
      <c r="U1657" t="s">
        <v>949</v>
      </c>
      <c r="V1657" t="s">
        <v>573</v>
      </c>
      <c r="W1657" t="s">
        <v>41</v>
      </c>
      <c r="X1657" t="s">
        <v>77</v>
      </c>
      <c r="Y1657" t="s">
        <v>107</v>
      </c>
      <c r="Z1657" t="s">
        <v>107</v>
      </c>
      <c r="AA1657" t="s">
        <v>107</v>
      </c>
      <c r="AD1657" t="s">
        <v>44</v>
      </c>
      <c r="AE1657" t="s">
        <v>78</v>
      </c>
      <c r="AF1657" t="s">
        <v>46</v>
      </c>
    </row>
    <row r="1658" spans="1:32" hidden="1" outlineLevel="1" x14ac:dyDescent="0.35">
      <c r="A1658" t="s">
        <v>32</v>
      </c>
      <c r="B1658">
        <v>1015673</v>
      </c>
      <c r="C1658" t="s">
        <v>47</v>
      </c>
      <c r="E1658" t="s">
        <v>48</v>
      </c>
      <c r="H1658" t="s">
        <v>49</v>
      </c>
      <c r="I1658">
        <v>27</v>
      </c>
      <c r="J1658" t="s">
        <v>35</v>
      </c>
      <c r="K1658">
        <v>165</v>
      </c>
      <c r="L1658">
        <v>22</v>
      </c>
      <c r="M1658">
        <v>16</v>
      </c>
      <c r="N1658">
        <v>145</v>
      </c>
      <c r="O1658">
        <v>961</v>
      </c>
      <c r="Q1658" t="s">
        <v>50</v>
      </c>
      <c r="R1658" t="s">
        <v>947</v>
      </c>
      <c r="S1658" t="s">
        <v>948</v>
      </c>
      <c r="U1658" t="s">
        <v>949</v>
      </c>
      <c r="V1658" t="s">
        <v>573</v>
      </c>
      <c r="W1658" t="s">
        <v>41</v>
      </c>
      <c r="X1658" t="s">
        <v>77</v>
      </c>
      <c r="Y1658" t="s">
        <v>107</v>
      </c>
      <c r="Z1658" t="s">
        <v>107</v>
      </c>
      <c r="AA1658" t="s">
        <v>107</v>
      </c>
      <c r="AD1658" t="s">
        <v>44</v>
      </c>
      <c r="AE1658" t="s">
        <v>78</v>
      </c>
      <c r="AF1658" t="s">
        <v>46</v>
      </c>
    </row>
    <row r="1659" spans="1:32" hidden="1" outlineLevel="2" x14ac:dyDescent="0.35">
      <c r="A1659" t="s">
        <v>32</v>
      </c>
      <c r="B1659">
        <v>1015673</v>
      </c>
      <c r="C1659">
        <v>1</v>
      </c>
      <c r="E1659" t="s">
        <v>48</v>
      </c>
      <c r="H1659" t="s">
        <v>950</v>
      </c>
      <c r="I1659">
        <v>17</v>
      </c>
      <c r="J1659">
        <v>8</v>
      </c>
      <c r="K1659">
        <v>136</v>
      </c>
      <c r="L1659">
        <v>2</v>
      </c>
      <c r="M1659">
        <v>7</v>
      </c>
      <c r="N1659">
        <v>145</v>
      </c>
      <c r="O1659">
        <v>53</v>
      </c>
      <c r="P1659" t="s">
        <v>109</v>
      </c>
      <c r="Q1659" t="s">
        <v>951</v>
      </c>
      <c r="R1659" t="s">
        <v>947</v>
      </c>
      <c r="S1659" t="s">
        <v>948</v>
      </c>
      <c r="U1659" t="s">
        <v>949</v>
      </c>
      <c r="V1659" t="s">
        <v>573</v>
      </c>
      <c r="W1659" t="s">
        <v>41</v>
      </c>
      <c r="X1659" t="s">
        <v>77</v>
      </c>
      <c r="Y1659" t="s">
        <v>107</v>
      </c>
      <c r="Z1659" t="s">
        <v>107</v>
      </c>
      <c r="AA1659" t="s">
        <v>107</v>
      </c>
      <c r="AD1659" t="s">
        <v>44</v>
      </c>
      <c r="AE1659" t="s">
        <v>78</v>
      </c>
      <c r="AF1659" t="s">
        <v>46</v>
      </c>
    </row>
    <row r="1660" spans="1:32" hidden="1" outlineLevel="2" x14ac:dyDescent="0.35">
      <c r="A1660" t="s">
        <v>32</v>
      </c>
      <c r="B1660">
        <v>1015673</v>
      </c>
      <c r="C1660">
        <v>1</v>
      </c>
      <c r="E1660" t="s">
        <v>48</v>
      </c>
      <c r="H1660" t="s">
        <v>952</v>
      </c>
      <c r="I1660">
        <v>1</v>
      </c>
      <c r="J1660">
        <v>6</v>
      </c>
      <c r="K1660">
        <v>6</v>
      </c>
      <c r="L1660">
        <v>1</v>
      </c>
      <c r="M1660">
        <v>3</v>
      </c>
      <c r="N1660">
        <v>145</v>
      </c>
      <c r="O1660">
        <v>11</v>
      </c>
      <c r="P1660" t="s">
        <v>99</v>
      </c>
      <c r="Q1660" t="s">
        <v>953</v>
      </c>
      <c r="R1660" t="s">
        <v>947</v>
      </c>
      <c r="S1660" t="s">
        <v>948</v>
      </c>
      <c r="U1660" t="s">
        <v>949</v>
      </c>
      <c r="V1660" t="s">
        <v>573</v>
      </c>
      <c r="W1660" t="s">
        <v>41</v>
      </c>
      <c r="X1660" t="s">
        <v>77</v>
      </c>
      <c r="Y1660" t="s">
        <v>107</v>
      </c>
      <c r="Z1660" t="s">
        <v>107</v>
      </c>
      <c r="AA1660" t="s">
        <v>107</v>
      </c>
      <c r="AD1660" t="s">
        <v>44</v>
      </c>
      <c r="AE1660" t="s">
        <v>78</v>
      </c>
      <c r="AF1660" t="s">
        <v>46</v>
      </c>
    </row>
    <row r="1661" spans="1:32" hidden="1" outlineLevel="2" x14ac:dyDescent="0.35">
      <c r="A1661" t="s">
        <v>32</v>
      </c>
      <c r="B1661">
        <v>1015673</v>
      </c>
      <c r="C1661">
        <v>1</v>
      </c>
      <c r="E1661" t="s">
        <v>48</v>
      </c>
      <c r="H1661" t="s">
        <v>475</v>
      </c>
      <c r="I1661">
        <v>1</v>
      </c>
      <c r="J1661">
        <v>6</v>
      </c>
      <c r="K1661">
        <v>6</v>
      </c>
      <c r="L1661">
        <v>3</v>
      </c>
      <c r="M1661">
        <v>1</v>
      </c>
      <c r="N1661">
        <v>145</v>
      </c>
      <c r="O1661">
        <v>13</v>
      </c>
      <c r="P1661" t="s">
        <v>99</v>
      </c>
      <c r="Q1661" t="s">
        <v>476</v>
      </c>
      <c r="R1661" t="s">
        <v>947</v>
      </c>
      <c r="S1661" t="s">
        <v>948</v>
      </c>
      <c r="U1661" t="s">
        <v>949</v>
      </c>
      <c r="V1661" t="s">
        <v>573</v>
      </c>
      <c r="W1661" t="s">
        <v>41</v>
      </c>
      <c r="X1661" t="s">
        <v>77</v>
      </c>
      <c r="Y1661" t="s">
        <v>107</v>
      </c>
      <c r="Z1661" t="s">
        <v>107</v>
      </c>
      <c r="AA1661" t="s">
        <v>107</v>
      </c>
      <c r="AD1661" t="s">
        <v>44</v>
      </c>
      <c r="AE1661" t="s">
        <v>78</v>
      </c>
      <c r="AF1661" t="s">
        <v>46</v>
      </c>
    </row>
    <row r="1662" spans="1:32" hidden="1" outlineLevel="2" x14ac:dyDescent="0.35">
      <c r="A1662" t="s">
        <v>32</v>
      </c>
      <c r="B1662">
        <v>1015673</v>
      </c>
      <c r="C1662">
        <v>1</v>
      </c>
      <c r="E1662" t="s">
        <v>48</v>
      </c>
      <c r="H1662" t="s">
        <v>82</v>
      </c>
      <c r="I1662">
        <v>1</v>
      </c>
      <c r="J1662">
        <v>1</v>
      </c>
      <c r="K1662">
        <v>1</v>
      </c>
      <c r="L1662">
        <v>6</v>
      </c>
      <c r="M1662">
        <v>2</v>
      </c>
      <c r="N1662">
        <v>144</v>
      </c>
      <c r="O1662">
        <v>5</v>
      </c>
      <c r="Q1662" t="s">
        <v>83</v>
      </c>
      <c r="R1662" t="s">
        <v>947</v>
      </c>
      <c r="S1662" t="s">
        <v>948</v>
      </c>
      <c r="U1662" t="s">
        <v>949</v>
      </c>
      <c r="V1662" t="s">
        <v>573</v>
      </c>
      <c r="W1662" t="s">
        <v>41</v>
      </c>
      <c r="X1662" t="s">
        <v>77</v>
      </c>
      <c r="Y1662" t="s">
        <v>107</v>
      </c>
      <c r="Z1662" t="s">
        <v>107</v>
      </c>
      <c r="AA1662" t="s">
        <v>107</v>
      </c>
      <c r="AD1662" t="s">
        <v>44</v>
      </c>
      <c r="AE1662" t="s">
        <v>78</v>
      </c>
      <c r="AF1662" t="s">
        <v>46</v>
      </c>
    </row>
    <row r="1663" spans="1:32" hidden="1" outlineLevel="3" x14ac:dyDescent="0.35">
      <c r="A1663" t="s">
        <v>32</v>
      </c>
      <c r="B1663">
        <v>1015673</v>
      </c>
      <c r="C1663">
        <v>1</v>
      </c>
      <c r="E1663" t="s">
        <v>48</v>
      </c>
      <c r="H1663" t="s">
        <v>54</v>
      </c>
      <c r="I1663">
        <v>1</v>
      </c>
      <c r="J1663">
        <v>4</v>
      </c>
      <c r="K1663">
        <v>4</v>
      </c>
      <c r="L1663">
        <v>3</v>
      </c>
      <c r="M1663">
        <v>0</v>
      </c>
      <c r="N1663">
        <v>144</v>
      </c>
      <c r="O1663">
        <v>12</v>
      </c>
      <c r="Q1663" t="s">
        <v>55</v>
      </c>
      <c r="R1663" t="s">
        <v>947</v>
      </c>
      <c r="S1663" t="s">
        <v>948</v>
      </c>
      <c r="U1663" t="s">
        <v>949</v>
      </c>
      <c r="V1663" t="s">
        <v>573</v>
      </c>
      <c r="W1663" t="s">
        <v>41</v>
      </c>
      <c r="X1663" t="s">
        <v>77</v>
      </c>
      <c r="Y1663" t="s">
        <v>107</v>
      </c>
      <c r="Z1663" t="s">
        <v>107</v>
      </c>
      <c r="AA1663" t="s">
        <v>107</v>
      </c>
      <c r="AD1663" t="s">
        <v>44</v>
      </c>
      <c r="AE1663" t="s">
        <v>78</v>
      </c>
      <c r="AF1663" t="s">
        <v>46</v>
      </c>
    </row>
    <row r="1664" spans="1:32" hidden="1" outlineLevel="3" x14ac:dyDescent="0.35">
      <c r="A1664" t="s">
        <v>32</v>
      </c>
      <c r="B1664">
        <v>1015673</v>
      </c>
      <c r="C1664">
        <v>1</v>
      </c>
      <c r="E1664" t="s">
        <v>48</v>
      </c>
      <c r="H1664" t="s">
        <v>56</v>
      </c>
      <c r="I1664">
        <v>1</v>
      </c>
      <c r="J1664">
        <v>2</v>
      </c>
      <c r="K1664">
        <v>2</v>
      </c>
      <c r="L1664">
        <v>4</v>
      </c>
      <c r="M1664">
        <v>1</v>
      </c>
      <c r="N1664">
        <v>19</v>
      </c>
      <c r="O1664">
        <v>2</v>
      </c>
      <c r="Q1664" t="s">
        <v>57</v>
      </c>
      <c r="R1664" t="s">
        <v>947</v>
      </c>
      <c r="S1664" t="s">
        <v>948</v>
      </c>
      <c r="U1664" t="s">
        <v>949</v>
      </c>
      <c r="V1664" t="s">
        <v>573</v>
      </c>
      <c r="W1664" t="s">
        <v>41</v>
      </c>
      <c r="X1664" t="s">
        <v>77</v>
      </c>
      <c r="Y1664" t="s">
        <v>107</v>
      </c>
      <c r="Z1664" t="s">
        <v>107</v>
      </c>
      <c r="AA1664" t="s">
        <v>107</v>
      </c>
      <c r="AD1664" t="s">
        <v>44</v>
      </c>
      <c r="AE1664" t="s">
        <v>78</v>
      </c>
      <c r="AF1664" t="s">
        <v>46</v>
      </c>
    </row>
    <row r="1665" spans="1:32" hidden="1" outlineLevel="3" x14ac:dyDescent="0.35">
      <c r="A1665" t="s">
        <v>32</v>
      </c>
      <c r="B1665">
        <v>1015673</v>
      </c>
      <c r="C1665">
        <v>1</v>
      </c>
      <c r="E1665" t="s">
        <v>48</v>
      </c>
      <c r="H1665" t="s">
        <v>58</v>
      </c>
      <c r="I1665">
        <v>1</v>
      </c>
      <c r="J1665">
        <v>2</v>
      </c>
      <c r="K1665">
        <v>2</v>
      </c>
      <c r="L1665">
        <v>3</v>
      </c>
      <c r="M1665">
        <v>1</v>
      </c>
      <c r="N1665">
        <v>19</v>
      </c>
      <c r="O1665">
        <v>4</v>
      </c>
      <c r="Q1665" t="s">
        <v>59</v>
      </c>
      <c r="R1665" t="s">
        <v>947</v>
      </c>
      <c r="S1665" t="s">
        <v>948</v>
      </c>
      <c r="U1665" t="s">
        <v>949</v>
      </c>
      <c r="V1665" t="s">
        <v>573</v>
      </c>
      <c r="W1665" t="s">
        <v>41</v>
      </c>
      <c r="X1665" t="s">
        <v>77</v>
      </c>
      <c r="Y1665" t="s">
        <v>107</v>
      </c>
      <c r="Z1665" t="s">
        <v>107</v>
      </c>
      <c r="AA1665" t="s">
        <v>107</v>
      </c>
      <c r="AD1665" t="s">
        <v>44</v>
      </c>
      <c r="AE1665" t="s">
        <v>78</v>
      </c>
      <c r="AF1665" t="s">
        <v>46</v>
      </c>
    </row>
    <row r="1666" spans="1:32" hidden="1" outlineLevel="3" x14ac:dyDescent="0.35">
      <c r="A1666" t="s">
        <v>32</v>
      </c>
      <c r="B1666">
        <v>1015673</v>
      </c>
      <c r="C1666">
        <v>1</v>
      </c>
      <c r="E1666" t="s">
        <v>48</v>
      </c>
      <c r="H1666" t="s">
        <v>60</v>
      </c>
      <c r="I1666">
        <v>1</v>
      </c>
      <c r="J1666">
        <v>2</v>
      </c>
      <c r="K1666">
        <v>2</v>
      </c>
      <c r="L1666">
        <v>19</v>
      </c>
      <c r="M1666">
        <v>0</v>
      </c>
      <c r="N1666">
        <v>144</v>
      </c>
      <c r="O1666">
        <v>5</v>
      </c>
      <c r="Q1666" t="s">
        <v>61</v>
      </c>
      <c r="R1666" t="s">
        <v>947</v>
      </c>
      <c r="S1666" t="s">
        <v>948</v>
      </c>
      <c r="U1666" t="s">
        <v>949</v>
      </c>
      <c r="V1666" t="s">
        <v>573</v>
      </c>
      <c r="W1666" t="s">
        <v>41</v>
      </c>
      <c r="X1666" t="s">
        <v>77</v>
      </c>
      <c r="Y1666" t="s">
        <v>107</v>
      </c>
      <c r="Z1666" t="s">
        <v>107</v>
      </c>
      <c r="AA1666" t="s">
        <v>107</v>
      </c>
      <c r="AD1666" t="s">
        <v>44</v>
      </c>
      <c r="AE1666" t="s">
        <v>78</v>
      </c>
      <c r="AF1666" t="s">
        <v>46</v>
      </c>
    </row>
    <row r="1667" spans="1:32" hidden="1" outlineLevel="3" x14ac:dyDescent="0.35">
      <c r="A1667" t="s">
        <v>32</v>
      </c>
      <c r="B1667">
        <v>1015673</v>
      </c>
      <c r="C1667">
        <v>1</v>
      </c>
      <c r="E1667" t="s">
        <v>48</v>
      </c>
      <c r="H1667" t="s">
        <v>62</v>
      </c>
      <c r="I1667">
        <v>1</v>
      </c>
      <c r="J1667">
        <v>2</v>
      </c>
      <c r="K1667">
        <v>2</v>
      </c>
      <c r="L1667">
        <v>19</v>
      </c>
      <c r="M1667">
        <v>0</v>
      </c>
      <c r="N1667">
        <v>144</v>
      </c>
      <c r="O1667">
        <v>1</v>
      </c>
      <c r="Q1667" t="s">
        <v>63</v>
      </c>
      <c r="R1667" t="s">
        <v>947</v>
      </c>
      <c r="S1667" t="s">
        <v>948</v>
      </c>
      <c r="U1667" t="s">
        <v>949</v>
      </c>
      <c r="V1667" t="s">
        <v>573</v>
      </c>
      <c r="W1667" t="s">
        <v>41</v>
      </c>
      <c r="X1667" t="s">
        <v>77</v>
      </c>
      <c r="Y1667" t="s">
        <v>107</v>
      </c>
      <c r="Z1667" t="s">
        <v>107</v>
      </c>
      <c r="AA1667" t="s">
        <v>107</v>
      </c>
      <c r="AD1667" t="s">
        <v>44</v>
      </c>
      <c r="AE1667" t="s">
        <v>78</v>
      </c>
      <c r="AF1667" t="s">
        <v>46</v>
      </c>
    </row>
    <row r="1668" spans="1:32" hidden="1" outlineLevel="3" x14ac:dyDescent="0.35">
      <c r="A1668" t="s">
        <v>32</v>
      </c>
      <c r="B1668">
        <v>1015673</v>
      </c>
      <c r="C1668">
        <v>1</v>
      </c>
      <c r="E1668" t="s">
        <v>48</v>
      </c>
      <c r="H1668" t="s">
        <v>64</v>
      </c>
      <c r="I1668">
        <v>1</v>
      </c>
      <c r="J1668">
        <v>2</v>
      </c>
      <c r="K1668">
        <v>2</v>
      </c>
      <c r="L1668">
        <v>19</v>
      </c>
      <c r="M1668">
        <v>0</v>
      </c>
      <c r="N1668">
        <v>144</v>
      </c>
      <c r="O1668">
        <v>6</v>
      </c>
      <c r="Q1668" t="s">
        <v>65</v>
      </c>
      <c r="R1668" t="s">
        <v>947</v>
      </c>
      <c r="S1668" t="s">
        <v>948</v>
      </c>
      <c r="U1668" t="s">
        <v>949</v>
      </c>
      <c r="V1668" t="s">
        <v>573</v>
      </c>
      <c r="W1668" t="s">
        <v>41</v>
      </c>
      <c r="X1668" t="s">
        <v>77</v>
      </c>
      <c r="Y1668" t="s">
        <v>107</v>
      </c>
      <c r="Z1668" t="s">
        <v>107</v>
      </c>
      <c r="AA1668" t="s">
        <v>107</v>
      </c>
      <c r="AD1668" t="s">
        <v>44</v>
      </c>
      <c r="AE1668" t="s">
        <v>78</v>
      </c>
      <c r="AF1668" t="s">
        <v>46</v>
      </c>
    </row>
    <row r="1669" spans="1:32" hidden="1" outlineLevel="2" x14ac:dyDescent="0.35">
      <c r="A1669" t="s">
        <v>32</v>
      </c>
      <c r="B1669">
        <v>1015673</v>
      </c>
      <c r="C1669">
        <v>1</v>
      </c>
      <c r="E1669" t="s">
        <v>48</v>
      </c>
      <c r="H1669" t="s">
        <v>86</v>
      </c>
      <c r="I1669">
        <v>1</v>
      </c>
      <c r="J1669">
        <v>2</v>
      </c>
      <c r="K1669">
        <v>2</v>
      </c>
      <c r="L1669">
        <v>13</v>
      </c>
      <c r="M1669">
        <v>0</v>
      </c>
      <c r="N1669">
        <v>144</v>
      </c>
      <c r="O1669">
        <v>4</v>
      </c>
      <c r="Q1669" t="s">
        <v>87</v>
      </c>
      <c r="R1669" t="s">
        <v>947</v>
      </c>
      <c r="S1669" t="s">
        <v>948</v>
      </c>
      <c r="U1669" t="s">
        <v>949</v>
      </c>
      <c r="V1669" t="s">
        <v>573</v>
      </c>
      <c r="W1669" t="s">
        <v>41</v>
      </c>
      <c r="X1669" t="s">
        <v>77</v>
      </c>
      <c r="Y1669" t="s">
        <v>107</v>
      </c>
      <c r="Z1669" t="s">
        <v>107</v>
      </c>
      <c r="AA1669" t="s">
        <v>107</v>
      </c>
      <c r="AD1669" t="s">
        <v>44</v>
      </c>
      <c r="AE1669" t="s">
        <v>78</v>
      </c>
      <c r="AF1669" t="s">
        <v>46</v>
      </c>
    </row>
    <row r="1670" spans="1:32" hidden="1" collapsed="1" x14ac:dyDescent="0.35"/>
    <row r="1671" spans="1:32" hidden="1" x14ac:dyDescent="0.35">
      <c r="A1671" t="s">
        <v>32</v>
      </c>
      <c r="B1671">
        <v>1015714</v>
      </c>
      <c r="C1671" t="s">
        <v>33</v>
      </c>
      <c r="H1671" t="s">
        <v>34</v>
      </c>
      <c r="I1671">
        <v>13</v>
      </c>
      <c r="J1671" t="s">
        <v>35</v>
      </c>
      <c r="K1671">
        <v>85</v>
      </c>
      <c r="L1671" t="s">
        <v>35</v>
      </c>
      <c r="M1671" t="s">
        <v>35</v>
      </c>
      <c r="N1671" t="s">
        <v>35</v>
      </c>
      <c r="O1671">
        <v>136</v>
      </c>
      <c r="Q1671" t="s">
        <v>36</v>
      </c>
      <c r="R1671" t="s">
        <v>954</v>
      </c>
      <c r="S1671" t="s">
        <v>955</v>
      </c>
      <c r="U1671" t="s">
        <v>956</v>
      </c>
      <c r="V1671" t="s">
        <v>76</v>
      </c>
      <c r="W1671" t="s">
        <v>41</v>
      </c>
      <c r="X1671" t="s">
        <v>77</v>
      </c>
      <c r="Y1671" t="s">
        <v>78</v>
      </c>
      <c r="Z1671" t="s">
        <v>78</v>
      </c>
      <c r="AA1671" t="s">
        <v>78</v>
      </c>
      <c r="AD1671" t="s">
        <v>44</v>
      </c>
      <c r="AE1671" t="s">
        <v>78</v>
      </c>
      <c r="AF1671" t="s">
        <v>46</v>
      </c>
    </row>
    <row r="1672" spans="1:32" hidden="1" outlineLevel="1" x14ac:dyDescent="0.35">
      <c r="A1672" t="s">
        <v>32</v>
      </c>
      <c r="B1672">
        <v>1015714</v>
      </c>
      <c r="C1672" t="s">
        <v>47</v>
      </c>
      <c r="E1672" t="s">
        <v>48</v>
      </c>
      <c r="H1672" t="s">
        <v>49</v>
      </c>
      <c r="I1672">
        <v>13</v>
      </c>
      <c r="J1672" t="s">
        <v>35</v>
      </c>
      <c r="K1672">
        <v>85</v>
      </c>
      <c r="L1672">
        <v>17</v>
      </c>
      <c r="M1672">
        <v>5</v>
      </c>
      <c r="N1672">
        <v>145</v>
      </c>
      <c r="O1672">
        <v>136</v>
      </c>
      <c r="Q1672" t="s">
        <v>50</v>
      </c>
      <c r="R1672" t="s">
        <v>954</v>
      </c>
      <c r="S1672" t="s">
        <v>955</v>
      </c>
      <c r="U1672" t="s">
        <v>956</v>
      </c>
      <c r="V1672" t="s">
        <v>76</v>
      </c>
      <c r="W1672" t="s">
        <v>41</v>
      </c>
      <c r="X1672" t="s">
        <v>77</v>
      </c>
      <c r="Y1672" t="s">
        <v>78</v>
      </c>
      <c r="Z1672" t="s">
        <v>78</v>
      </c>
      <c r="AA1672" t="s">
        <v>78</v>
      </c>
      <c r="AD1672" t="s">
        <v>44</v>
      </c>
      <c r="AE1672" t="s">
        <v>78</v>
      </c>
      <c r="AF1672" t="s">
        <v>46</v>
      </c>
    </row>
    <row r="1673" spans="1:32" hidden="1" outlineLevel="2" x14ac:dyDescent="0.35">
      <c r="A1673" t="s">
        <v>32</v>
      </c>
      <c r="B1673">
        <v>1015714</v>
      </c>
      <c r="C1673">
        <v>1</v>
      </c>
      <c r="E1673" t="s">
        <v>48</v>
      </c>
      <c r="H1673" t="s">
        <v>957</v>
      </c>
      <c r="I1673">
        <v>2</v>
      </c>
      <c r="J1673">
        <v>10</v>
      </c>
      <c r="K1673">
        <v>20</v>
      </c>
      <c r="L1673">
        <v>3</v>
      </c>
      <c r="M1673">
        <v>1</v>
      </c>
      <c r="N1673">
        <v>145</v>
      </c>
      <c r="O1673">
        <v>18</v>
      </c>
      <c r="P1673" t="s">
        <v>99</v>
      </c>
      <c r="Q1673" t="s">
        <v>958</v>
      </c>
      <c r="R1673" t="s">
        <v>954</v>
      </c>
      <c r="S1673" t="s">
        <v>955</v>
      </c>
      <c r="U1673" t="s">
        <v>956</v>
      </c>
      <c r="V1673" t="s">
        <v>76</v>
      </c>
      <c r="W1673" t="s">
        <v>41</v>
      </c>
      <c r="X1673" t="s">
        <v>77</v>
      </c>
      <c r="Y1673" t="s">
        <v>78</v>
      </c>
      <c r="Z1673" t="s">
        <v>78</v>
      </c>
      <c r="AA1673" t="s">
        <v>78</v>
      </c>
      <c r="AD1673" t="s">
        <v>44</v>
      </c>
      <c r="AE1673" t="s">
        <v>78</v>
      </c>
      <c r="AF1673" t="s">
        <v>46</v>
      </c>
    </row>
    <row r="1674" spans="1:32" hidden="1" outlineLevel="2" x14ac:dyDescent="0.35">
      <c r="A1674" t="s">
        <v>32</v>
      </c>
      <c r="B1674">
        <v>1015714</v>
      </c>
      <c r="C1674">
        <v>1</v>
      </c>
      <c r="E1674" t="s">
        <v>48</v>
      </c>
      <c r="H1674" t="s">
        <v>959</v>
      </c>
      <c r="I1674">
        <v>1</v>
      </c>
      <c r="J1674">
        <v>10</v>
      </c>
      <c r="K1674">
        <v>10</v>
      </c>
      <c r="L1674">
        <v>3</v>
      </c>
      <c r="M1674">
        <v>1</v>
      </c>
      <c r="N1674">
        <v>145</v>
      </c>
      <c r="O1674">
        <v>23</v>
      </c>
      <c r="P1674" t="s">
        <v>99</v>
      </c>
      <c r="Q1674" t="s">
        <v>960</v>
      </c>
      <c r="R1674" t="s">
        <v>954</v>
      </c>
      <c r="S1674" t="s">
        <v>955</v>
      </c>
      <c r="U1674" t="s">
        <v>956</v>
      </c>
      <c r="V1674" t="s">
        <v>76</v>
      </c>
      <c r="W1674" t="s">
        <v>41</v>
      </c>
      <c r="X1674" t="s">
        <v>77</v>
      </c>
      <c r="Y1674" t="s">
        <v>78</v>
      </c>
      <c r="Z1674" t="s">
        <v>78</v>
      </c>
      <c r="AA1674" t="s">
        <v>78</v>
      </c>
      <c r="AD1674" t="s">
        <v>44</v>
      </c>
      <c r="AE1674" t="s">
        <v>78</v>
      </c>
      <c r="AF1674" t="s">
        <v>46</v>
      </c>
    </row>
    <row r="1675" spans="1:32" hidden="1" outlineLevel="2" x14ac:dyDescent="0.35">
      <c r="A1675" t="s">
        <v>32</v>
      </c>
      <c r="B1675">
        <v>1015714</v>
      </c>
      <c r="C1675">
        <v>1</v>
      </c>
      <c r="E1675" t="s">
        <v>48</v>
      </c>
      <c r="H1675" t="s">
        <v>961</v>
      </c>
      <c r="I1675">
        <v>1</v>
      </c>
      <c r="J1675">
        <v>10</v>
      </c>
      <c r="K1675">
        <v>10</v>
      </c>
      <c r="L1675">
        <v>3</v>
      </c>
      <c r="M1675">
        <v>1</v>
      </c>
      <c r="N1675">
        <v>145</v>
      </c>
      <c r="O1675">
        <v>12</v>
      </c>
      <c r="P1675" t="s">
        <v>99</v>
      </c>
      <c r="Q1675" t="s">
        <v>962</v>
      </c>
      <c r="R1675" t="s">
        <v>954</v>
      </c>
      <c r="S1675" t="s">
        <v>955</v>
      </c>
      <c r="U1675" t="s">
        <v>956</v>
      </c>
      <c r="V1675" t="s">
        <v>76</v>
      </c>
      <c r="W1675" t="s">
        <v>41</v>
      </c>
      <c r="X1675" t="s">
        <v>77</v>
      </c>
      <c r="Y1675" t="s">
        <v>78</v>
      </c>
      <c r="Z1675" t="s">
        <v>78</v>
      </c>
      <c r="AA1675" t="s">
        <v>78</v>
      </c>
      <c r="AD1675" t="s">
        <v>44</v>
      </c>
      <c r="AE1675" t="s">
        <v>78</v>
      </c>
      <c r="AF1675" t="s">
        <v>46</v>
      </c>
    </row>
    <row r="1676" spans="1:32" hidden="1" outlineLevel="2" x14ac:dyDescent="0.35">
      <c r="A1676" t="s">
        <v>32</v>
      </c>
      <c r="B1676">
        <v>1015714</v>
      </c>
      <c r="C1676">
        <v>1</v>
      </c>
      <c r="E1676" t="s">
        <v>48</v>
      </c>
      <c r="H1676" t="s">
        <v>963</v>
      </c>
      <c r="I1676">
        <v>1</v>
      </c>
      <c r="J1676">
        <v>20</v>
      </c>
      <c r="K1676">
        <v>20</v>
      </c>
      <c r="L1676">
        <v>2</v>
      </c>
      <c r="M1676">
        <v>2</v>
      </c>
      <c r="N1676">
        <v>145</v>
      </c>
      <c r="O1676">
        <v>19</v>
      </c>
      <c r="P1676" t="s">
        <v>99</v>
      </c>
      <c r="Q1676" t="s">
        <v>964</v>
      </c>
      <c r="R1676" t="s">
        <v>954</v>
      </c>
      <c r="S1676" t="s">
        <v>955</v>
      </c>
      <c r="U1676" t="s">
        <v>956</v>
      </c>
      <c r="V1676" t="s">
        <v>76</v>
      </c>
      <c r="W1676" t="s">
        <v>41</v>
      </c>
      <c r="X1676" t="s">
        <v>77</v>
      </c>
      <c r="Y1676" t="s">
        <v>78</v>
      </c>
      <c r="Z1676" t="s">
        <v>78</v>
      </c>
      <c r="AA1676" t="s">
        <v>78</v>
      </c>
      <c r="AD1676" t="s">
        <v>44</v>
      </c>
      <c r="AE1676" t="s">
        <v>78</v>
      </c>
      <c r="AF1676" t="s">
        <v>46</v>
      </c>
    </row>
    <row r="1677" spans="1:32" hidden="1" outlineLevel="2" x14ac:dyDescent="0.35">
      <c r="A1677" t="s">
        <v>32</v>
      </c>
      <c r="B1677">
        <v>1015714</v>
      </c>
      <c r="C1677">
        <v>1</v>
      </c>
      <c r="E1677" t="s">
        <v>48</v>
      </c>
      <c r="H1677" t="s">
        <v>965</v>
      </c>
      <c r="I1677">
        <v>1</v>
      </c>
      <c r="J1677">
        <v>10</v>
      </c>
      <c r="K1677">
        <v>10</v>
      </c>
      <c r="L1677">
        <v>2</v>
      </c>
      <c r="M1677">
        <v>1</v>
      </c>
      <c r="N1677">
        <v>145</v>
      </c>
      <c r="O1677">
        <v>9</v>
      </c>
      <c r="P1677" t="s">
        <v>99</v>
      </c>
      <c r="Q1677" t="s">
        <v>964</v>
      </c>
      <c r="R1677" t="s">
        <v>954</v>
      </c>
      <c r="S1677" t="s">
        <v>955</v>
      </c>
      <c r="U1677" t="s">
        <v>956</v>
      </c>
      <c r="V1677" t="s">
        <v>76</v>
      </c>
      <c r="W1677" t="s">
        <v>41</v>
      </c>
      <c r="X1677" t="s">
        <v>77</v>
      </c>
      <c r="Y1677" t="s">
        <v>78</v>
      </c>
      <c r="Z1677" t="s">
        <v>78</v>
      </c>
      <c r="AA1677" t="s">
        <v>78</v>
      </c>
      <c r="AD1677" t="s">
        <v>44</v>
      </c>
      <c r="AE1677" t="s">
        <v>78</v>
      </c>
      <c r="AF1677" t="s">
        <v>46</v>
      </c>
    </row>
    <row r="1678" spans="1:32" hidden="1" outlineLevel="3" x14ac:dyDescent="0.35">
      <c r="A1678" t="s">
        <v>32</v>
      </c>
      <c r="B1678">
        <v>1015714</v>
      </c>
      <c r="C1678">
        <v>1</v>
      </c>
      <c r="E1678" t="s">
        <v>48</v>
      </c>
      <c r="H1678" t="s">
        <v>54</v>
      </c>
      <c r="I1678">
        <v>1</v>
      </c>
      <c r="J1678">
        <v>4</v>
      </c>
      <c r="K1678">
        <v>4</v>
      </c>
      <c r="L1678">
        <v>3</v>
      </c>
      <c r="M1678">
        <v>0</v>
      </c>
      <c r="N1678">
        <v>144</v>
      </c>
      <c r="O1678">
        <v>12</v>
      </c>
      <c r="Q1678" t="s">
        <v>55</v>
      </c>
      <c r="R1678" t="s">
        <v>954</v>
      </c>
      <c r="S1678" t="s">
        <v>955</v>
      </c>
      <c r="U1678" t="s">
        <v>956</v>
      </c>
      <c r="V1678" t="s">
        <v>76</v>
      </c>
      <c r="W1678" t="s">
        <v>41</v>
      </c>
      <c r="X1678" t="s">
        <v>77</v>
      </c>
      <c r="Y1678" t="s">
        <v>78</v>
      </c>
      <c r="Z1678" t="s">
        <v>78</v>
      </c>
      <c r="AA1678" t="s">
        <v>78</v>
      </c>
      <c r="AD1678" t="s">
        <v>44</v>
      </c>
      <c r="AE1678" t="s">
        <v>78</v>
      </c>
      <c r="AF1678" t="s">
        <v>46</v>
      </c>
    </row>
    <row r="1679" spans="1:32" hidden="1" outlineLevel="3" x14ac:dyDescent="0.35">
      <c r="A1679" t="s">
        <v>32</v>
      </c>
      <c r="B1679">
        <v>1015714</v>
      </c>
      <c r="C1679">
        <v>1</v>
      </c>
      <c r="E1679" t="s">
        <v>48</v>
      </c>
      <c r="H1679" t="s">
        <v>56</v>
      </c>
      <c r="I1679">
        <v>1</v>
      </c>
      <c r="J1679">
        <v>2</v>
      </c>
      <c r="K1679">
        <v>2</v>
      </c>
      <c r="L1679">
        <v>4</v>
      </c>
      <c r="M1679">
        <v>1</v>
      </c>
      <c r="N1679">
        <v>19</v>
      </c>
      <c r="O1679">
        <v>2</v>
      </c>
      <c r="Q1679" t="s">
        <v>57</v>
      </c>
      <c r="R1679" t="s">
        <v>954</v>
      </c>
      <c r="S1679" t="s">
        <v>955</v>
      </c>
      <c r="U1679" t="s">
        <v>956</v>
      </c>
      <c r="V1679" t="s">
        <v>76</v>
      </c>
      <c r="W1679" t="s">
        <v>41</v>
      </c>
      <c r="X1679" t="s">
        <v>77</v>
      </c>
      <c r="Y1679" t="s">
        <v>78</v>
      </c>
      <c r="Z1679" t="s">
        <v>78</v>
      </c>
      <c r="AA1679" t="s">
        <v>78</v>
      </c>
      <c r="AD1679" t="s">
        <v>44</v>
      </c>
      <c r="AE1679" t="s">
        <v>78</v>
      </c>
      <c r="AF1679" t="s">
        <v>46</v>
      </c>
    </row>
    <row r="1680" spans="1:32" hidden="1" outlineLevel="3" x14ac:dyDescent="0.35">
      <c r="A1680" t="s">
        <v>32</v>
      </c>
      <c r="B1680">
        <v>1015714</v>
      </c>
      <c r="C1680">
        <v>1</v>
      </c>
      <c r="E1680" t="s">
        <v>48</v>
      </c>
      <c r="H1680" t="s">
        <v>58</v>
      </c>
      <c r="I1680">
        <v>1</v>
      </c>
      <c r="J1680">
        <v>2</v>
      </c>
      <c r="K1680">
        <v>2</v>
      </c>
      <c r="L1680">
        <v>3</v>
      </c>
      <c r="M1680">
        <v>1</v>
      </c>
      <c r="N1680">
        <v>19</v>
      </c>
      <c r="O1680">
        <v>4</v>
      </c>
      <c r="Q1680" t="s">
        <v>59</v>
      </c>
      <c r="R1680" t="s">
        <v>954</v>
      </c>
      <c r="S1680" t="s">
        <v>955</v>
      </c>
      <c r="U1680" t="s">
        <v>956</v>
      </c>
      <c r="V1680" t="s">
        <v>76</v>
      </c>
      <c r="W1680" t="s">
        <v>41</v>
      </c>
      <c r="X1680" t="s">
        <v>77</v>
      </c>
      <c r="Y1680" t="s">
        <v>78</v>
      </c>
      <c r="Z1680" t="s">
        <v>78</v>
      </c>
      <c r="AA1680" t="s">
        <v>78</v>
      </c>
      <c r="AD1680" t="s">
        <v>44</v>
      </c>
      <c r="AE1680" t="s">
        <v>78</v>
      </c>
      <c r="AF1680" t="s">
        <v>46</v>
      </c>
    </row>
    <row r="1681" spans="1:32" hidden="1" outlineLevel="3" x14ac:dyDescent="0.35">
      <c r="A1681" t="s">
        <v>32</v>
      </c>
      <c r="B1681">
        <v>1015714</v>
      </c>
      <c r="C1681">
        <v>1</v>
      </c>
      <c r="E1681" t="s">
        <v>48</v>
      </c>
      <c r="H1681" t="s">
        <v>60</v>
      </c>
      <c r="I1681">
        <v>1</v>
      </c>
      <c r="J1681">
        <v>2</v>
      </c>
      <c r="K1681">
        <v>2</v>
      </c>
      <c r="L1681">
        <v>19</v>
      </c>
      <c r="M1681">
        <v>0</v>
      </c>
      <c r="N1681">
        <v>144</v>
      </c>
      <c r="O1681">
        <v>5</v>
      </c>
      <c r="Q1681" t="s">
        <v>61</v>
      </c>
      <c r="R1681" t="s">
        <v>954</v>
      </c>
      <c r="S1681" t="s">
        <v>955</v>
      </c>
      <c r="U1681" t="s">
        <v>956</v>
      </c>
      <c r="V1681" t="s">
        <v>76</v>
      </c>
      <c r="W1681" t="s">
        <v>41</v>
      </c>
      <c r="X1681" t="s">
        <v>77</v>
      </c>
      <c r="Y1681" t="s">
        <v>78</v>
      </c>
      <c r="Z1681" t="s">
        <v>78</v>
      </c>
      <c r="AA1681" t="s">
        <v>78</v>
      </c>
      <c r="AD1681" t="s">
        <v>44</v>
      </c>
      <c r="AE1681" t="s">
        <v>78</v>
      </c>
      <c r="AF1681" t="s">
        <v>46</v>
      </c>
    </row>
    <row r="1682" spans="1:32" hidden="1" outlineLevel="3" x14ac:dyDescent="0.35">
      <c r="A1682" t="s">
        <v>32</v>
      </c>
      <c r="B1682">
        <v>1015714</v>
      </c>
      <c r="C1682">
        <v>1</v>
      </c>
      <c r="E1682" t="s">
        <v>48</v>
      </c>
      <c r="H1682" t="s">
        <v>62</v>
      </c>
      <c r="I1682">
        <v>1</v>
      </c>
      <c r="J1682">
        <v>2</v>
      </c>
      <c r="K1682">
        <v>2</v>
      </c>
      <c r="L1682">
        <v>19</v>
      </c>
      <c r="M1682">
        <v>0</v>
      </c>
      <c r="N1682">
        <v>144</v>
      </c>
      <c r="O1682">
        <v>1</v>
      </c>
      <c r="Q1682" t="s">
        <v>63</v>
      </c>
      <c r="R1682" t="s">
        <v>954</v>
      </c>
      <c r="S1682" t="s">
        <v>955</v>
      </c>
      <c r="U1682" t="s">
        <v>956</v>
      </c>
      <c r="V1682" t="s">
        <v>76</v>
      </c>
      <c r="W1682" t="s">
        <v>41</v>
      </c>
      <c r="X1682" t="s">
        <v>77</v>
      </c>
      <c r="Y1682" t="s">
        <v>78</v>
      </c>
      <c r="Z1682" t="s">
        <v>78</v>
      </c>
      <c r="AA1682" t="s">
        <v>78</v>
      </c>
      <c r="AD1682" t="s">
        <v>44</v>
      </c>
      <c r="AE1682" t="s">
        <v>78</v>
      </c>
      <c r="AF1682" t="s">
        <v>46</v>
      </c>
    </row>
    <row r="1683" spans="1:32" hidden="1" outlineLevel="3" x14ac:dyDescent="0.35">
      <c r="A1683" t="s">
        <v>32</v>
      </c>
      <c r="B1683">
        <v>1015714</v>
      </c>
      <c r="C1683">
        <v>1</v>
      </c>
      <c r="E1683" t="s">
        <v>48</v>
      </c>
      <c r="H1683" t="s">
        <v>64</v>
      </c>
      <c r="I1683">
        <v>1</v>
      </c>
      <c r="J1683">
        <v>2</v>
      </c>
      <c r="K1683">
        <v>2</v>
      </c>
      <c r="L1683">
        <v>19</v>
      </c>
      <c r="M1683">
        <v>0</v>
      </c>
      <c r="N1683">
        <v>144</v>
      </c>
      <c r="O1683">
        <v>6</v>
      </c>
      <c r="Q1683" t="s">
        <v>65</v>
      </c>
      <c r="R1683" t="s">
        <v>954</v>
      </c>
      <c r="S1683" t="s">
        <v>955</v>
      </c>
      <c r="U1683" t="s">
        <v>956</v>
      </c>
      <c r="V1683" t="s">
        <v>76</v>
      </c>
      <c r="W1683" t="s">
        <v>41</v>
      </c>
      <c r="X1683" t="s">
        <v>77</v>
      </c>
      <c r="Y1683" t="s">
        <v>78</v>
      </c>
      <c r="Z1683" t="s">
        <v>78</v>
      </c>
      <c r="AA1683" t="s">
        <v>78</v>
      </c>
      <c r="AD1683" t="s">
        <v>44</v>
      </c>
      <c r="AE1683" t="s">
        <v>78</v>
      </c>
      <c r="AF1683" t="s">
        <v>46</v>
      </c>
    </row>
    <row r="1684" spans="1:32" hidden="1" outlineLevel="2" x14ac:dyDescent="0.35">
      <c r="A1684" t="s">
        <v>32</v>
      </c>
      <c r="B1684">
        <v>1015714</v>
      </c>
      <c r="C1684">
        <v>1</v>
      </c>
      <c r="E1684" t="s">
        <v>48</v>
      </c>
      <c r="H1684" t="s">
        <v>66</v>
      </c>
      <c r="I1684">
        <v>1</v>
      </c>
      <c r="J1684">
        <v>1</v>
      </c>
      <c r="K1684">
        <v>1</v>
      </c>
      <c r="L1684">
        <v>4</v>
      </c>
      <c r="M1684">
        <v>1</v>
      </c>
      <c r="N1684">
        <v>144</v>
      </c>
      <c r="O1684">
        <v>6</v>
      </c>
      <c r="Q1684" t="s">
        <v>67</v>
      </c>
      <c r="R1684" t="s">
        <v>954</v>
      </c>
      <c r="S1684" t="s">
        <v>955</v>
      </c>
      <c r="U1684" t="s">
        <v>956</v>
      </c>
      <c r="V1684" t="s">
        <v>76</v>
      </c>
      <c r="W1684" t="s">
        <v>41</v>
      </c>
      <c r="X1684" t="s">
        <v>77</v>
      </c>
      <c r="Y1684" t="s">
        <v>78</v>
      </c>
      <c r="Z1684" t="s">
        <v>78</v>
      </c>
      <c r="AA1684" t="s">
        <v>78</v>
      </c>
      <c r="AD1684" t="s">
        <v>44</v>
      </c>
      <c r="AE1684" t="s">
        <v>78</v>
      </c>
      <c r="AF1684" t="s">
        <v>46</v>
      </c>
    </row>
    <row r="1685" spans="1:32" hidden="1" collapsed="1" x14ac:dyDescent="0.35"/>
    <row r="1686" spans="1:32" hidden="1" x14ac:dyDescent="0.35">
      <c r="A1686" t="s">
        <v>32</v>
      </c>
      <c r="B1686">
        <v>1015670</v>
      </c>
      <c r="C1686" t="s">
        <v>33</v>
      </c>
      <c r="H1686" t="s">
        <v>34</v>
      </c>
      <c r="I1686">
        <v>22</v>
      </c>
      <c r="J1686" t="s">
        <v>35</v>
      </c>
      <c r="K1686">
        <v>142</v>
      </c>
      <c r="L1686" t="s">
        <v>35</v>
      </c>
      <c r="M1686" t="s">
        <v>35</v>
      </c>
      <c r="N1686" t="s">
        <v>35</v>
      </c>
      <c r="O1686">
        <v>777</v>
      </c>
      <c r="Q1686" t="s">
        <v>36</v>
      </c>
      <c r="R1686" t="s">
        <v>966</v>
      </c>
      <c r="S1686" t="s">
        <v>967</v>
      </c>
      <c r="U1686" t="s">
        <v>968</v>
      </c>
      <c r="V1686" t="s">
        <v>969</v>
      </c>
      <c r="W1686" t="s">
        <v>41</v>
      </c>
      <c r="X1686" t="s">
        <v>42</v>
      </c>
      <c r="Y1686" t="s">
        <v>132</v>
      </c>
      <c r="Z1686" t="s">
        <v>132</v>
      </c>
      <c r="AA1686" t="s">
        <v>132</v>
      </c>
      <c r="AD1686" t="s">
        <v>44</v>
      </c>
      <c r="AE1686" t="s">
        <v>146</v>
      </c>
      <c r="AF1686" t="s">
        <v>46</v>
      </c>
    </row>
    <row r="1687" spans="1:32" hidden="1" outlineLevel="1" x14ac:dyDescent="0.35">
      <c r="A1687" t="s">
        <v>32</v>
      </c>
      <c r="B1687">
        <v>1015670</v>
      </c>
      <c r="C1687" t="s">
        <v>47</v>
      </c>
      <c r="E1687" t="s">
        <v>69</v>
      </c>
      <c r="H1687" t="s">
        <v>49</v>
      </c>
      <c r="I1687">
        <v>22</v>
      </c>
      <c r="J1687" t="s">
        <v>35</v>
      </c>
      <c r="K1687">
        <v>142</v>
      </c>
      <c r="L1687">
        <v>21</v>
      </c>
      <c r="M1687">
        <v>13</v>
      </c>
      <c r="N1687">
        <v>145</v>
      </c>
      <c r="O1687">
        <v>777</v>
      </c>
      <c r="Q1687" t="s">
        <v>50</v>
      </c>
      <c r="R1687" t="s">
        <v>966</v>
      </c>
      <c r="S1687" t="s">
        <v>967</v>
      </c>
      <c r="U1687" t="s">
        <v>968</v>
      </c>
      <c r="V1687" t="s">
        <v>969</v>
      </c>
      <c r="W1687" t="s">
        <v>41</v>
      </c>
      <c r="X1687" t="s">
        <v>42</v>
      </c>
      <c r="Y1687" t="s">
        <v>132</v>
      </c>
      <c r="Z1687" t="s">
        <v>132</v>
      </c>
      <c r="AA1687" t="s">
        <v>132</v>
      </c>
      <c r="AD1687" t="s">
        <v>44</v>
      </c>
      <c r="AE1687" t="s">
        <v>146</v>
      </c>
      <c r="AF1687" t="s">
        <v>46</v>
      </c>
    </row>
    <row r="1688" spans="1:32" hidden="1" outlineLevel="2" x14ac:dyDescent="0.35">
      <c r="A1688" t="s">
        <v>32</v>
      </c>
      <c r="B1688">
        <v>1015670</v>
      </c>
      <c r="C1688">
        <v>1</v>
      </c>
      <c r="E1688" t="s">
        <v>69</v>
      </c>
      <c r="H1688" t="s">
        <v>970</v>
      </c>
      <c r="I1688">
        <v>12</v>
      </c>
      <c r="J1688">
        <v>8</v>
      </c>
      <c r="K1688">
        <v>96</v>
      </c>
      <c r="L1688">
        <v>2</v>
      </c>
      <c r="M1688">
        <v>7</v>
      </c>
      <c r="N1688">
        <v>145</v>
      </c>
      <c r="O1688">
        <v>56</v>
      </c>
      <c r="P1688" t="s">
        <v>109</v>
      </c>
      <c r="Q1688" t="s">
        <v>971</v>
      </c>
      <c r="R1688" t="s">
        <v>966</v>
      </c>
      <c r="S1688" t="s">
        <v>967</v>
      </c>
      <c r="U1688" t="s">
        <v>968</v>
      </c>
      <c r="V1688" t="s">
        <v>969</v>
      </c>
      <c r="W1688" t="s">
        <v>41</v>
      </c>
      <c r="X1688" t="s">
        <v>42</v>
      </c>
      <c r="Y1688" t="s">
        <v>132</v>
      </c>
      <c r="Z1688" t="s">
        <v>132</v>
      </c>
      <c r="AA1688" t="s">
        <v>132</v>
      </c>
      <c r="AD1688" t="s">
        <v>44</v>
      </c>
      <c r="AE1688" t="s">
        <v>146</v>
      </c>
      <c r="AF1688" t="s">
        <v>46</v>
      </c>
    </row>
    <row r="1689" spans="1:32" hidden="1" outlineLevel="2" x14ac:dyDescent="0.35">
      <c r="A1689" t="s">
        <v>32</v>
      </c>
      <c r="B1689">
        <v>1015670</v>
      </c>
      <c r="C1689">
        <v>1</v>
      </c>
      <c r="E1689" t="s">
        <v>69</v>
      </c>
      <c r="H1689" t="s">
        <v>972</v>
      </c>
      <c r="I1689">
        <v>3</v>
      </c>
      <c r="J1689">
        <v>10</v>
      </c>
      <c r="K1689">
        <v>30</v>
      </c>
      <c r="L1689">
        <v>3</v>
      </c>
      <c r="M1689">
        <v>1</v>
      </c>
      <c r="N1689">
        <v>145</v>
      </c>
      <c r="O1689">
        <v>23</v>
      </c>
      <c r="P1689" t="s">
        <v>99</v>
      </c>
      <c r="Q1689" t="s">
        <v>973</v>
      </c>
      <c r="R1689" t="s">
        <v>966</v>
      </c>
      <c r="S1689" t="s">
        <v>967</v>
      </c>
      <c r="U1689" t="s">
        <v>968</v>
      </c>
      <c r="V1689" t="s">
        <v>969</v>
      </c>
      <c r="W1689" t="s">
        <v>41</v>
      </c>
      <c r="X1689" t="s">
        <v>42</v>
      </c>
      <c r="Y1689" t="s">
        <v>132</v>
      </c>
      <c r="Z1689" t="s">
        <v>132</v>
      </c>
      <c r="AA1689" t="s">
        <v>132</v>
      </c>
      <c r="AD1689" t="s">
        <v>44</v>
      </c>
      <c r="AE1689" t="s">
        <v>146</v>
      </c>
      <c r="AF1689" t="s">
        <v>46</v>
      </c>
    </row>
    <row r="1690" spans="1:32" hidden="1" outlineLevel="3" x14ac:dyDescent="0.35">
      <c r="A1690" t="s">
        <v>32</v>
      </c>
      <c r="B1690">
        <v>1015670</v>
      </c>
      <c r="C1690">
        <v>1</v>
      </c>
      <c r="E1690" t="s">
        <v>69</v>
      </c>
      <c r="H1690" t="s">
        <v>54</v>
      </c>
      <c r="I1690">
        <v>1</v>
      </c>
      <c r="J1690">
        <v>4</v>
      </c>
      <c r="K1690">
        <v>4</v>
      </c>
      <c r="L1690">
        <v>3</v>
      </c>
      <c r="M1690">
        <v>0</v>
      </c>
      <c r="N1690">
        <v>144</v>
      </c>
      <c r="O1690">
        <v>12</v>
      </c>
      <c r="Q1690" t="s">
        <v>55</v>
      </c>
      <c r="R1690" t="s">
        <v>966</v>
      </c>
      <c r="S1690" t="s">
        <v>967</v>
      </c>
      <c r="U1690" t="s">
        <v>968</v>
      </c>
      <c r="V1690" t="s">
        <v>969</v>
      </c>
      <c r="W1690" t="s">
        <v>41</v>
      </c>
      <c r="X1690" t="s">
        <v>42</v>
      </c>
      <c r="Y1690" t="s">
        <v>132</v>
      </c>
      <c r="Z1690" t="s">
        <v>132</v>
      </c>
      <c r="AA1690" t="s">
        <v>132</v>
      </c>
      <c r="AD1690" t="s">
        <v>44</v>
      </c>
      <c r="AE1690" t="s">
        <v>146</v>
      </c>
      <c r="AF1690" t="s">
        <v>46</v>
      </c>
    </row>
    <row r="1691" spans="1:32" hidden="1" outlineLevel="3" x14ac:dyDescent="0.35">
      <c r="A1691" t="s">
        <v>32</v>
      </c>
      <c r="B1691">
        <v>1015670</v>
      </c>
      <c r="C1691">
        <v>1</v>
      </c>
      <c r="E1691" t="s">
        <v>69</v>
      </c>
      <c r="H1691" t="s">
        <v>56</v>
      </c>
      <c r="I1691">
        <v>1</v>
      </c>
      <c r="J1691">
        <v>2</v>
      </c>
      <c r="K1691">
        <v>2</v>
      </c>
      <c r="L1691">
        <v>4</v>
      </c>
      <c r="M1691">
        <v>1</v>
      </c>
      <c r="N1691">
        <v>19</v>
      </c>
      <c r="O1691">
        <v>2</v>
      </c>
      <c r="Q1691" t="s">
        <v>57</v>
      </c>
      <c r="R1691" t="s">
        <v>966</v>
      </c>
      <c r="S1691" t="s">
        <v>967</v>
      </c>
      <c r="U1691" t="s">
        <v>968</v>
      </c>
      <c r="V1691" t="s">
        <v>969</v>
      </c>
      <c r="W1691" t="s">
        <v>41</v>
      </c>
      <c r="X1691" t="s">
        <v>42</v>
      </c>
      <c r="Y1691" t="s">
        <v>132</v>
      </c>
      <c r="Z1691" t="s">
        <v>132</v>
      </c>
      <c r="AA1691" t="s">
        <v>132</v>
      </c>
      <c r="AD1691" t="s">
        <v>44</v>
      </c>
      <c r="AE1691" t="s">
        <v>146</v>
      </c>
      <c r="AF1691" t="s">
        <v>46</v>
      </c>
    </row>
    <row r="1692" spans="1:32" hidden="1" outlineLevel="3" x14ac:dyDescent="0.35">
      <c r="A1692" t="s">
        <v>32</v>
      </c>
      <c r="B1692">
        <v>1015670</v>
      </c>
      <c r="C1692">
        <v>1</v>
      </c>
      <c r="E1692" t="s">
        <v>69</v>
      </c>
      <c r="H1692" t="s">
        <v>58</v>
      </c>
      <c r="I1692">
        <v>1</v>
      </c>
      <c r="J1692">
        <v>2</v>
      </c>
      <c r="K1692">
        <v>2</v>
      </c>
      <c r="L1692">
        <v>3</v>
      </c>
      <c r="M1692">
        <v>1</v>
      </c>
      <c r="N1692">
        <v>19</v>
      </c>
      <c r="O1692">
        <v>4</v>
      </c>
      <c r="Q1692" t="s">
        <v>59</v>
      </c>
      <c r="R1692" t="s">
        <v>966</v>
      </c>
      <c r="S1692" t="s">
        <v>967</v>
      </c>
      <c r="U1692" t="s">
        <v>968</v>
      </c>
      <c r="V1692" t="s">
        <v>969</v>
      </c>
      <c r="W1692" t="s">
        <v>41</v>
      </c>
      <c r="X1692" t="s">
        <v>42</v>
      </c>
      <c r="Y1692" t="s">
        <v>132</v>
      </c>
      <c r="Z1692" t="s">
        <v>132</v>
      </c>
      <c r="AA1692" t="s">
        <v>132</v>
      </c>
      <c r="AD1692" t="s">
        <v>44</v>
      </c>
      <c r="AE1692" t="s">
        <v>146</v>
      </c>
      <c r="AF1692" t="s">
        <v>46</v>
      </c>
    </row>
    <row r="1693" spans="1:32" hidden="1" outlineLevel="3" x14ac:dyDescent="0.35">
      <c r="A1693" t="s">
        <v>32</v>
      </c>
      <c r="B1693">
        <v>1015670</v>
      </c>
      <c r="C1693">
        <v>1</v>
      </c>
      <c r="E1693" t="s">
        <v>69</v>
      </c>
      <c r="H1693" t="s">
        <v>60</v>
      </c>
      <c r="I1693">
        <v>1</v>
      </c>
      <c r="J1693">
        <v>2</v>
      </c>
      <c r="K1693">
        <v>2</v>
      </c>
      <c r="L1693">
        <v>19</v>
      </c>
      <c r="M1693">
        <v>0</v>
      </c>
      <c r="N1693">
        <v>144</v>
      </c>
      <c r="O1693">
        <v>5</v>
      </c>
      <c r="Q1693" t="s">
        <v>61</v>
      </c>
      <c r="R1693" t="s">
        <v>966</v>
      </c>
      <c r="S1693" t="s">
        <v>967</v>
      </c>
      <c r="U1693" t="s">
        <v>968</v>
      </c>
      <c r="V1693" t="s">
        <v>969</v>
      </c>
      <c r="W1693" t="s">
        <v>41</v>
      </c>
      <c r="X1693" t="s">
        <v>42</v>
      </c>
      <c r="Y1693" t="s">
        <v>132</v>
      </c>
      <c r="Z1693" t="s">
        <v>132</v>
      </c>
      <c r="AA1693" t="s">
        <v>132</v>
      </c>
      <c r="AD1693" t="s">
        <v>44</v>
      </c>
      <c r="AE1693" t="s">
        <v>146</v>
      </c>
      <c r="AF1693" t="s">
        <v>46</v>
      </c>
    </row>
    <row r="1694" spans="1:32" hidden="1" outlineLevel="3" x14ac:dyDescent="0.35">
      <c r="A1694" t="s">
        <v>32</v>
      </c>
      <c r="B1694">
        <v>1015670</v>
      </c>
      <c r="C1694">
        <v>1</v>
      </c>
      <c r="E1694" t="s">
        <v>69</v>
      </c>
      <c r="H1694" t="s">
        <v>62</v>
      </c>
      <c r="I1694">
        <v>1</v>
      </c>
      <c r="J1694">
        <v>2</v>
      </c>
      <c r="K1694">
        <v>2</v>
      </c>
      <c r="L1694">
        <v>19</v>
      </c>
      <c r="M1694">
        <v>0</v>
      </c>
      <c r="N1694">
        <v>144</v>
      </c>
      <c r="O1694">
        <v>1</v>
      </c>
      <c r="Q1694" t="s">
        <v>63</v>
      </c>
      <c r="R1694" t="s">
        <v>966</v>
      </c>
      <c r="S1694" t="s">
        <v>967</v>
      </c>
      <c r="U1694" t="s">
        <v>968</v>
      </c>
      <c r="V1694" t="s">
        <v>969</v>
      </c>
      <c r="W1694" t="s">
        <v>41</v>
      </c>
      <c r="X1694" t="s">
        <v>42</v>
      </c>
      <c r="Y1694" t="s">
        <v>132</v>
      </c>
      <c r="Z1694" t="s">
        <v>132</v>
      </c>
      <c r="AA1694" t="s">
        <v>132</v>
      </c>
      <c r="AD1694" t="s">
        <v>44</v>
      </c>
      <c r="AE1694" t="s">
        <v>146</v>
      </c>
      <c r="AF1694" t="s">
        <v>46</v>
      </c>
    </row>
    <row r="1695" spans="1:32" hidden="1" outlineLevel="3" x14ac:dyDescent="0.35">
      <c r="A1695" t="s">
        <v>32</v>
      </c>
      <c r="B1695">
        <v>1015670</v>
      </c>
      <c r="C1695">
        <v>1</v>
      </c>
      <c r="E1695" t="s">
        <v>69</v>
      </c>
      <c r="H1695" t="s">
        <v>64</v>
      </c>
      <c r="I1695">
        <v>1</v>
      </c>
      <c r="J1695">
        <v>2</v>
      </c>
      <c r="K1695">
        <v>2</v>
      </c>
      <c r="L1695">
        <v>19</v>
      </c>
      <c r="M1695">
        <v>0</v>
      </c>
      <c r="N1695">
        <v>144</v>
      </c>
      <c r="O1695">
        <v>6</v>
      </c>
      <c r="Q1695" t="s">
        <v>65</v>
      </c>
      <c r="R1695" t="s">
        <v>966</v>
      </c>
      <c r="S1695" t="s">
        <v>967</v>
      </c>
      <c r="U1695" t="s">
        <v>968</v>
      </c>
      <c r="V1695" t="s">
        <v>969</v>
      </c>
      <c r="W1695" t="s">
        <v>41</v>
      </c>
      <c r="X1695" t="s">
        <v>42</v>
      </c>
      <c r="Y1695" t="s">
        <v>132</v>
      </c>
      <c r="Z1695" t="s">
        <v>132</v>
      </c>
      <c r="AA1695" t="s">
        <v>132</v>
      </c>
      <c r="AD1695" t="s">
        <v>44</v>
      </c>
      <c r="AE1695" t="s">
        <v>146</v>
      </c>
      <c r="AF1695" t="s">
        <v>46</v>
      </c>
    </row>
    <row r="1696" spans="1:32" hidden="1" outlineLevel="2" x14ac:dyDescent="0.35">
      <c r="A1696" t="s">
        <v>32</v>
      </c>
      <c r="B1696">
        <v>1015670</v>
      </c>
      <c r="C1696">
        <v>1</v>
      </c>
      <c r="E1696" t="s">
        <v>69</v>
      </c>
      <c r="H1696" t="s">
        <v>72</v>
      </c>
      <c r="I1696">
        <v>1</v>
      </c>
      <c r="J1696">
        <v>2</v>
      </c>
      <c r="K1696">
        <v>2</v>
      </c>
      <c r="L1696">
        <v>10</v>
      </c>
      <c r="M1696">
        <v>0</v>
      </c>
      <c r="N1696">
        <v>144</v>
      </c>
      <c r="O1696">
        <v>4</v>
      </c>
      <c r="Q1696" t="s">
        <v>73</v>
      </c>
      <c r="R1696" t="s">
        <v>966</v>
      </c>
      <c r="S1696" t="s">
        <v>967</v>
      </c>
      <c r="U1696" t="s">
        <v>968</v>
      </c>
      <c r="V1696" t="s">
        <v>969</v>
      </c>
      <c r="W1696" t="s">
        <v>41</v>
      </c>
      <c r="X1696" t="s">
        <v>42</v>
      </c>
      <c r="Y1696" t="s">
        <v>132</v>
      </c>
      <c r="Z1696" t="s">
        <v>132</v>
      </c>
      <c r="AA1696" t="s">
        <v>132</v>
      </c>
      <c r="AD1696" t="s">
        <v>44</v>
      </c>
      <c r="AE1696" t="s">
        <v>146</v>
      </c>
      <c r="AF1696" t="s">
        <v>46</v>
      </c>
    </row>
    <row r="1697" spans="1:32" hidden="1" collapsed="1" x14ac:dyDescent="0.35"/>
    <row r="1698" spans="1:32" hidden="1" x14ac:dyDescent="0.35">
      <c r="A1698" t="s">
        <v>32</v>
      </c>
      <c r="B1698">
        <v>1014847</v>
      </c>
      <c r="C1698" t="s">
        <v>33</v>
      </c>
      <c r="H1698" t="s">
        <v>34</v>
      </c>
      <c r="I1698">
        <v>123</v>
      </c>
      <c r="J1698" t="s">
        <v>35</v>
      </c>
      <c r="K1698">
        <v>974</v>
      </c>
      <c r="L1698" t="s">
        <v>35</v>
      </c>
      <c r="M1698" t="s">
        <v>35</v>
      </c>
      <c r="N1698" t="s">
        <v>35</v>
      </c>
      <c r="O1698">
        <v>7410</v>
      </c>
      <c r="Q1698" t="s">
        <v>36</v>
      </c>
      <c r="R1698" t="s">
        <v>974</v>
      </c>
      <c r="S1698" t="s">
        <v>975</v>
      </c>
      <c r="T1698" t="s">
        <v>976</v>
      </c>
      <c r="U1698" t="s">
        <v>977</v>
      </c>
      <c r="V1698" t="s">
        <v>215</v>
      </c>
      <c r="W1698" t="s">
        <v>41</v>
      </c>
      <c r="X1698" t="s">
        <v>42</v>
      </c>
      <c r="Y1698" t="s">
        <v>978</v>
      </c>
      <c r="Z1698" t="s">
        <v>872</v>
      </c>
      <c r="AA1698" t="s">
        <v>872</v>
      </c>
      <c r="AD1698" t="s">
        <v>44</v>
      </c>
      <c r="AE1698" t="s">
        <v>873</v>
      </c>
      <c r="AF1698" t="s">
        <v>46</v>
      </c>
    </row>
    <row r="1699" spans="1:32" hidden="1" outlineLevel="1" x14ac:dyDescent="0.35">
      <c r="A1699" t="s">
        <v>32</v>
      </c>
      <c r="B1699">
        <v>1014847</v>
      </c>
      <c r="C1699" t="s">
        <v>47</v>
      </c>
      <c r="E1699" t="s">
        <v>69</v>
      </c>
      <c r="H1699" t="s">
        <v>49</v>
      </c>
      <c r="I1699">
        <v>26</v>
      </c>
      <c r="J1699" t="s">
        <v>35</v>
      </c>
      <c r="K1699">
        <v>184</v>
      </c>
      <c r="L1699">
        <v>22</v>
      </c>
      <c r="M1699">
        <v>16</v>
      </c>
      <c r="N1699">
        <v>289</v>
      </c>
      <c r="O1699">
        <v>2197</v>
      </c>
      <c r="Q1699" t="s">
        <v>50</v>
      </c>
      <c r="R1699" t="s">
        <v>974</v>
      </c>
      <c r="S1699" t="s">
        <v>975</v>
      </c>
      <c r="T1699" t="s">
        <v>976</v>
      </c>
      <c r="U1699" t="s">
        <v>977</v>
      </c>
      <c r="V1699" t="s">
        <v>215</v>
      </c>
      <c r="W1699" t="s">
        <v>41</v>
      </c>
      <c r="X1699" t="s">
        <v>42</v>
      </c>
      <c r="Y1699" t="s">
        <v>978</v>
      </c>
      <c r="Z1699" t="s">
        <v>872</v>
      </c>
      <c r="AA1699" t="s">
        <v>872</v>
      </c>
      <c r="AD1699" t="s">
        <v>44</v>
      </c>
      <c r="AE1699" t="s">
        <v>873</v>
      </c>
      <c r="AF1699" t="s">
        <v>46</v>
      </c>
    </row>
    <row r="1700" spans="1:32" hidden="1" outlineLevel="2" x14ac:dyDescent="0.35">
      <c r="A1700" t="s">
        <v>32</v>
      </c>
      <c r="B1700">
        <v>1014847</v>
      </c>
      <c r="C1700">
        <v>1</v>
      </c>
      <c r="E1700" t="s">
        <v>69</v>
      </c>
      <c r="H1700" t="s">
        <v>448</v>
      </c>
      <c r="I1700">
        <v>19</v>
      </c>
      <c r="J1700">
        <v>8</v>
      </c>
      <c r="K1700">
        <v>152</v>
      </c>
      <c r="L1700">
        <v>2</v>
      </c>
      <c r="M1700">
        <v>7</v>
      </c>
      <c r="N1700">
        <v>289</v>
      </c>
      <c r="O1700">
        <v>112</v>
      </c>
      <c r="P1700" t="s">
        <v>109</v>
      </c>
      <c r="Q1700" t="s">
        <v>449</v>
      </c>
      <c r="R1700" t="s">
        <v>974</v>
      </c>
      <c r="S1700" t="s">
        <v>975</v>
      </c>
      <c r="T1700" t="s">
        <v>976</v>
      </c>
      <c r="U1700" t="s">
        <v>977</v>
      </c>
      <c r="V1700" t="s">
        <v>215</v>
      </c>
      <c r="W1700" t="s">
        <v>41</v>
      </c>
      <c r="X1700" t="s">
        <v>42</v>
      </c>
      <c r="Y1700" t="s">
        <v>978</v>
      </c>
      <c r="Z1700" t="s">
        <v>872</v>
      </c>
      <c r="AA1700" t="s">
        <v>872</v>
      </c>
      <c r="AD1700" t="s">
        <v>44</v>
      </c>
      <c r="AE1700" t="s">
        <v>873</v>
      </c>
      <c r="AF1700" t="s">
        <v>46</v>
      </c>
    </row>
    <row r="1701" spans="1:32" hidden="1" outlineLevel="3" x14ac:dyDescent="0.35">
      <c r="A1701" t="s">
        <v>32</v>
      </c>
      <c r="B1701">
        <v>1014847</v>
      </c>
      <c r="C1701">
        <v>1</v>
      </c>
      <c r="E1701" t="s">
        <v>69</v>
      </c>
      <c r="H1701" t="s">
        <v>111</v>
      </c>
      <c r="I1701">
        <v>1</v>
      </c>
      <c r="J1701">
        <v>8</v>
      </c>
      <c r="K1701">
        <v>8</v>
      </c>
      <c r="L1701">
        <v>3</v>
      </c>
      <c r="M1701">
        <v>0</v>
      </c>
      <c r="N1701">
        <v>288</v>
      </c>
      <c r="O1701">
        <v>24</v>
      </c>
      <c r="Q1701" t="s">
        <v>55</v>
      </c>
      <c r="R1701" t="s">
        <v>974</v>
      </c>
      <c r="S1701" t="s">
        <v>975</v>
      </c>
      <c r="T1701" t="s">
        <v>976</v>
      </c>
      <c r="U1701" t="s">
        <v>977</v>
      </c>
      <c r="V1701" t="s">
        <v>215</v>
      </c>
      <c r="W1701" t="s">
        <v>41</v>
      </c>
      <c r="X1701" t="s">
        <v>42</v>
      </c>
      <c r="Y1701" t="s">
        <v>978</v>
      </c>
      <c r="Z1701" t="s">
        <v>872</v>
      </c>
      <c r="AA1701" t="s">
        <v>872</v>
      </c>
      <c r="AD1701" t="s">
        <v>44</v>
      </c>
      <c r="AE1701" t="s">
        <v>873</v>
      </c>
      <c r="AF1701" t="s">
        <v>46</v>
      </c>
    </row>
    <row r="1702" spans="1:32" hidden="1" outlineLevel="3" x14ac:dyDescent="0.35">
      <c r="A1702" t="s">
        <v>32</v>
      </c>
      <c r="B1702">
        <v>1014847</v>
      </c>
      <c r="C1702">
        <v>1</v>
      </c>
      <c r="E1702" t="s">
        <v>69</v>
      </c>
      <c r="H1702" t="s">
        <v>112</v>
      </c>
      <c r="I1702">
        <v>1</v>
      </c>
      <c r="J1702">
        <v>4</v>
      </c>
      <c r="K1702">
        <v>4</v>
      </c>
      <c r="L1702">
        <v>4</v>
      </c>
      <c r="M1702">
        <v>1</v>
      </c>
      <c r="N1702">
        <v>38</v>
      </c>
      <c r="O1702">
        <v>4</v>
      </c>
      <c r="Q1702" t="s">
        <v>57</v>
      </c>
      <c r="R1702" t="s">
        <v>974</v>
      </c>
      <c r="S1702" t="s">
        <v>975</v>
      </c>
      <c r="T1702" t="s">
        <v>976</v>
      </c>
      <c r="U1702" t="s">
        <v>977</v>
      </c>
      <c r="V1702" t="s">
        <v>215</v>
      </c>
      <c r="W1702" t="s">
        <v>41</v>
      </c>
      <c r="X1702" t="s">
        <v>42</v>
      </c>
      <c r="Y1702" t="s">
        <v>978</v>
      </c>
      <c r="Z1702" t="s">
        <v>872</v>
      </c>
      <c r="AA1702" t="s">
        <v>872</v>
      </c>
      <c r="AD1702" t="s">
        <v>44</v>
      </c>
      <c r="AE1702" t="s">
        <v>873</v>
      </c>
      <c r="AF1702" t="s">
        <v>46</v>
      </c>
    </row>
    <row r="1703" spans="1:32" hidden="1" outlineLevel="3" x14ac:dyDescent="0.35">
      <c r="A1703" t="s">
        <v>32</v>
      </c>
      <c r="B1703">
        <v>1014847</v>
      </c>
      <c r="C1703">
        <v>1</v>
      </c>
      <c r="E1703" t="s">
        <v>69</v>
      </c>
      <c r="H1703" t="s">
        <v>113</v>
      </c>
      <c r="I1703">
        <v>1</v>
      </c>
      <c r="J1703">
        <v>4</v>
      </c>
      <c r="K1703">
        <v>4</v>
      </c>
      <c r="L1703">
        <v>3</v>
      </c>
      <c r="M1703">
        <v>1</v>
      </c>
      <c r="N1703">
        <v>38</v>
      </c>
      <c r="O1703">
        <v>8</v>
      </c>
      <c r="Q1703" t="s">
        <v>59</v>
      </c>
      <c r="R1703" t="s">
        <v>974</v>
      </c>
      <c r="S1703" t="s">
        <v>975</v>
      </c>
      <c r="T1703" t="s">
        <v>976</v>
      </c>
      <c r="U1703" t="s">
        <v>977</v>
      </c>
      <c r="V1703" t="s">
        <v>215</v>
      </c>
      <c r="W1703" t="s">
        <v>41</v>
      </c>
      <c r="X1703" t="s">
        <v>42</v>
      </c>
      <c r="Y1703" t="s">
        <v>978</v>
      </c>
      <c r="Z1703" t="s">
        <v>872</v>
      </c>
      <c r="AA1703" t="s">
        <v>872</v>
      </c>
      <c r="AD1703" t="s">
        <v>44</v>
      </c>
      <c r="AE1703" t="s">
        <v>873</v>
      </c>
      <c r="AF1703" t="s">
        <v>46</v>
      </c>
    </row>
    <row r="1704" spans="1:32" hidden="1" outlineLevel="3" x14ac:dyDescent="0.35">
      <c r="A1704" t="s">
        <v>32</v>
      </c>
      <c r="B1704">
        <v>1014847</v>
      </c>
      <c r="C1704">
        <v>1</v>
      </c>
      <c r="E1704" t="s">
        <v>69</v>
      </c>
      <c r="H1704" t="s">
        <v>114</v>
      </c>
      <c r="I1704">
        <v>1</v>
      </c>
      <c r="J1704">
        <v>4</v>
      </c>
      <c r="K1704">
        <v>4</v>
      </c>
      <c r="L1704">
        <v>19</v>
      </c>
      <c r="M1704">
        <v>0</v>
      </c>
      <c r="N1704">
        <v>288</v>
      </c>
      <c r="O1704">
        <v>10</v>
      </c>
      <c r="Q1704" t="s">
        <v>61</v>
      </c>
      <c r="R1704" t="s">
        <v>974</v>
      </c>
      <c r="S1704" t="s">
        <v>975</v>
      </c>
      <c r="T1704" t="s">
        <v>976</v>
      </c>
      <c r="U1704" t="s">
        <v>977</v>
      </c>
      <c r="V1704" t="s">
        <v>215</v>
      </c>
      <c r="W1704" t="s">
        <v>41</v>
      </c>
      <c r="X1704" t="s">
        <v>42</v>
      </c>
      <c r="Y1704" t="s">
        <v>978</v>
      </c>
      <c r="Z1704" t="s">
        <v>872</v>
      </c>
      <c r="AA1704" t="s">
        <v>872</v>
      </c>
      <c r="AD1704" t="s">
        <v>44</v>
      </c>
      <c r="AE1704" t="s">
        <v>873</v>
      </c>
      <c r="AF1704" t="s">
        <v>46</v>
      </c>
    </row>
    <row r="1705" spans="1:32" hidden="1" outlineLevel="3" x14ac:dyDescent="0.35">
      <c r="A1705" t="s">
        <v>32</v>
      </c>
      <c r="B1705">
        <v>1014847</v>
      </c>
      <c r="C1705">
        <v>1</v>
      </c>
      <c r="E1705" t="s">
        <v>69</v>
      </c>
      <c r="H1705" t="s">
        <v>115</v>
      </c>
      <c r="I1705">
        <v>1</v>
      </c>
      <c r="J1705">
        <v>4</v>
      </c>
      <c r="K1705">
        <v>4</v>
      </c>
      <c r="L1705">
        <v>19</v>
      </c>
      <c r="M1705">
        <v>0</v>
      </c>
      <c r="N1705">
        <v>288</v>
      </c>
      <c r="O1705">
        <v>2</v>
      </c>
      <c r="Q1705" t="s">
        <v>63</v>
      </c>
      <c r="R1705" t="s">
        <v>974</v>
      </c>
      <c r="S1705" t="s">
        <v>975</v>
      </c>
      <c r="T1705" t="s">
        <v>976</v>
      </c>
      <c r="U1705" t="s">
        <v>977</v>
      </c>
      <c r="V1705" t="s">
        <v>215</v>
      </c>
      <c r="W1705" t="s">
        <v>41</v>
      </c>
      <c r="X1705" t="s">
        <v>42</v>
      </c>
      <c r="Y1705" t="s">
        <v>978</v>
      </c>
      <c r="Z1705" t="s">
        <v>872</v>
      </c>
      <c r="AA1705" t="s">
        <v>872</v>
      </c>
      <c r="AD1705" t="s">
        <v>44</v>
      </c>
      <c r="AE1705" t="s">
        <v>873</v>
      </c>
      <c r="AF1705" t="s">
        <v>46</v>
      </c>
    </row>
    <row r="1706" spans="1:32" hidden="1" outlineLevel="3" x14ac:dyDescent="0.35">
      <c r="A1706" t="s">
        <v>32</v>
      </c>
      <c r="B1706">
        <v>1014847</v>
      </c>
      <c r="C1706">
        <v>1</v>
      </c>
      <c r="E1706" t="s">
        <v>69</v>
      </c>
      <c r="H1706" t="s">
        <v>170</v>
      </c>
      <c r="I1706">
        <v>1</v>
      </c>
      <c r="J1706">
        <v>4</v>
      </c>
      <c r="K1706">
        <v>4</v>
      </c>
      <c r="L1706">
        <v>19</v>
      </c>
      <c r="M1706">
        <v>0</v>
      </c>
      <c r="N1706">
        <v>288</v>
      </c>
      <c r="O1706">
        <v>12</v>
      </c>
      <c r="Q1706" t="s">
        <v>65</v>
      </c>
      <c r="R1706" t="s">
        <v>974</v>
      </c>
      <c r="S1706" t="s">
        <v>975</v>
      </c>
      <c r="T1706" t="s">
        <v>976</v>
      </c>
      <c r="U1706" t="s">
        <v>977</v>
      </c>
      <c r="V1706" t="s">
        <v>215</v>
      </c>
      <c r="W1706" t="s">
        <v>41</v>
      </c>
      <c r="X1706" t="s">
        <v>42</v>
      </c>
      <c r="Y1706" t="s">
        <v>978</v>
      </c>
      <c r="Z1706" t="s">
        <v>872</v>
      </c>
      <c r="AA1706" t="s">
        <v>872</v>
      </c>
      <c r="AD1706" t="s">
        <v>44</v>
      </c>
      <c r="AE1706" t="s">
        <v>873</v>
      </c>
      <c r="AF1706" t="s">
        <v>46</v>
      </c>
    </row>
    <row r="1707" spans="1:32" hidden="1" outlineLevel="2" x14ac:dyDescent="0.35">
      <c r="A1707" t="s">
        <v>32</v>
      </c>
      <c r="B1707">
        <v>1014847</v>
      </c>
      <c r="C1707">
        <v>1</v>
      </c>
      <c r="E1707" t="s">
        <v>69</v>
      </c>
      <c r="H1707" t="s">
        <v>171</v>
      </c>
      <c r="I1707">
        <v>1</v>
      </c>
      <c r="J1707">
        <v>4</v>
      </c>
      <c r="K1707">
        <v>4</v>
      </c>
      <c r="L1707">
        <v>13</v>
      </c>
      <c r="M1707">
        <v>0</v>
      </c>
      <c r="N1707">
        <v>288</v>
      </c>
      <c r="O1707">
        <v>9</v>
      </c>
      <c r="Q1707" t="s">
        <v>87</v>
      </c>
      <c r="R1707" t="s">
        <v>974</v>
      </c>
      <c r="S1707" t="s">
        <v>975</v>
      </c>
      <c r="T1707" t="s">
        <v>976</v>
      </c>
      <c r="U1707" t="s">
        <v>977</v>
      </c>
      <c r="V1707" t="s">
        <v>215</v>
      </c>
      <c r="W1707" t="s">
        <v>41</v>
      </c>
      <c r="X1707" t="s">
        <v>42</v>
      </c>
      <c r="Y1707" t="s">
        <v>978</v>
      </c>
      <c r="Z1707" t="s">
        <v>872</v>
      </c>
      <c r="AA1707" t="s">
        <v>872</v>
      </c>
      <c r="AD1707" t="s">
        <v>44</v>
      </c>
      <c r="AE1707" t="s">
        <v>873</v>
      </c>
      <c r="AF1707" t="s">
        <v>46</v>
      </c>
    </row>
    <row r="1708" spans="1:32" hidden="1" outlineLevel="1" x14ac:dyDescent="0.35">
      <c r="A1708" t="s">
        <v>32</v>
      </c>
      <c r="B1708">
        <v>1014847</v>
      </c>
      <c r="C1708" t="s">
        <v>68</v>
      </c>
      <c r="E1708" t="s">
        <v>69</v>
      </c>
      <c r="H1708" t="s">
        <v>70</v>
      </c>
      <c r="I1708">
        <v>26</v>
      </c>
      <c r="J1708" t="s">
        <v>35</v>
      </c>
      <c r="K1708">
        <v>184</v>
      </c>
      <c r="L1708">
        <v>22</v>
      </c>
      <c r="M1708">
        <v>16</v>
      </c>
      <c r="N1708">
        <v>289</v>
      </c>
      <c r="O1708">
        <v>2197</v>
      </c>
      <c r="Q1708" t="s">
        <v>71</v>
      </c>
      <c r="R1708" t="s">
        <v>974</v>
      </c>
      <c r="S1708" t="s">
        <v>975</v>
      </c>
      <c r="T1708" t="s">
        <v>976</v>
      </c>
      <c r="U1708" t="s">
        <v>977</v>
      </c>
      <c r="V1708" t="s">
        <v>215</v>
      </c>
      <c r="W1708" t="s">
        <v>41</v>
      </c>
      <c r="X1708" t="s">
        <v>42</v>
      </c>
      <c r="Y1708" t="s">
        <v>978</v>
      </c>
      <c r="Z1708" t="s">
        <v>872</v>
      </c>
      <c r="AA1708" t="s">
        <v>872</v>
      </c>
      <c r="AD1708" t="s">
        <v>44</v>
      </c>
      <c r="AE1708" t="s">
        <v>873</v>
      </c>
      <c r="AF1708" t="s">
        <v>46</v>
      </c>
    </row>
    <row r="1709" spans="1:32" hidden="1" outlineLevel="2" x14ac:dyDescent="0.35">
      <c r="A1709" t="s">
        <v>32</v>
      </c>
      <c r="B1709">
        <v>1014847</v>
      </c>
      <c r="C1709">
        <v>2</v>
      </c>
      <c r="E1709" t="s">
        <v>69</v>
      </c>
      <c r="H1709" t="s">
        <v>448</v>
      </c>
      <c r="I1709">
        <v>19</v>
      </c>
      <c r="J1709">
        <v>8</v>
      </c>
      <c r="K1709">
        <v>152</v>
      </c>
      <c r="L1709">
        <v>2</v>
      </c>
      <c r="M1709">
        <v>7</v>
      </c>
      <c r="N1709">
        <v>289</v>
      </c>
      <c r="O1709">
        <v>112</v>
      </c>
      <c r="P1709" t="s">
        <v>109</v>
      </c>
      <c r="Q1709" t="s">
        <v>449</v>
      </c>
      <c r="R1709" t="s">
        <v>974</v>
      </c>
      <c r="S1709" t="s">
        <v>975</v>
      </c>
      <c r="T1709" t="s">
        <v>976</v>
      </c>
      <c r="U1709" t="s">
        <v>977</v>
      </c>
      <c r="V1709" t="s">
        <v>215</v>
      </c>
      <c r="W1709" t="s">
        <v>41</v>
      </c>
      <c r="X1709" t="s">
        <v>42</v>
      </c>
      <c r="Y1709" t="s">
        <v>978</v>
      </c>
      <c r="Z1709" t="s">
        <v>872</v>
      </c>
      <c r="AA1709" t="s">
        <v>872</v>
      </c>
      <c r="AD1709" t="s">
        <v>44</v>
      </c>
      <c r="AE1709" t="s">
        <v>873</v>
      </c>
      <c r="AF1709" t="s">
        <v>46</v>
      </c>
    </row>
    <row r="1710" spans="1:32" hidden="1" outlineLevel="3" x14ac:dyDescent="0.35">
      <c r="A1710" t="s">
        <v>32</v>
      </c>
      <c r="B1710">
        <v>1014847</v>
      </c>
      <c r="C1710">
        <v>2</v>
      </c>
      <c r="E1710" t="s">
        <v>69</v>
      </c>
      <c r="H1710" t="s">
        <v>111</v>
      </c>
      <c r="I1710">
        <v>1</v>
      </c>
      <c r="J1710">
        <v>8</v>
      </c>
      <c r="K1710">
        <v>8</v>
      </c>
      <c r="L1710">
        <v>3</v>
      </c>
      <c r="M1710">
        <v>0</v>
      </c>
      <c r="N1710">
        <v>288</v>
      </c>
      <c r="O1710">
        <v>24</v>
      </c>
      <c r="Q1710" t="s">
        <v>55</v>
      </c>
      <c r="R1710" t="s">
        <v>974</v>
      </c>
      <c r="S1710" t="s">
        <v>975</v>
      </c>
      <c r="T1710" t="s">
        <v>976</v>
      </c>
      <c r="U1710" t="s">
        <v>977</v>
      </c>
      <c r="V1710" t="s">
        <v>215</v>
      </c>
      <c r="W1710" t="s">
        <v>41</v>
      </c>
      <c r="X1710" t="s">
        <v>42</v>
      </c>
      <c r="Y1710" t="s">
        <v>978</v>
      </c>
      <c r="Z1710" t="s">
        <v>872</v>
      </c>
      <c r="AA1710" t="s">
        <v>872</v>
      </c>
      <c r="AD1710" t="s">
        <v>44</v>
      </c>
      <c r="AE1710" t="s">
        <v>873</v>
      </c>
      <c r="AF1710" t="s">
        <v>46</v>
      </c>
    </row>
    <row r="1711" spans="1:32" hidden="1" outlineLevel="3" x14ac:dyDescent="0.35">
      <c r="A1711" t="s">
        <v>32</v>
      </c>
      <c r="B1711">
        <v>1014847</v>
      </c>
      <c r="C1711">
        <v>2</v>
      </c>
      <c r="E1711" t="s">
        <v>69</v>
      </c>
      <c r="H1711" t="s">
        <v>112</v>
      </c>
      <c r="I1711">
        <v>1</v>
      </c>
      <c r="J1711">
        <v>4</v>
      </c>
      <c r="K1711">
        <v>4</v>
      </c>
      <c r="L1711">
        <v>4</v>
      </c>
      <c r="M1711">
        <v>1</v>
      </c>
      <c r="N1711">
        <v>38</v>
      </c>
      <c r="O1711">
        <v>4</v>
      </c>
      <c r="Q1711" t="s">
        <v>57</v>
      </c>
      <c r="R1711" t="s">
        <v>974</v>
      </c>
      <c r="S1711" t="s">
        <v>975</v>
      </c>
      <c r="T1711" t="s">
        <v>976</v>
      </c>
      <c r="U1711" t="s">
        <v>977</v>
      </c>
      <c r="V1711" t="s">
        <v>215</v>
      </c>
      <c r="W1711" t="s">
        <v>41</v>
      </c>
      <c r="X1711" t="s">
        <v>42</v>
      </c>
      <c r="Y1711" t="s">
        <v>978</v>
      </c>
      <c r="Z1711" t="s">
        <v>872</v>
      </c>
      <c r="AA1711" t="s">
        <v>872</v>
      </c>
      <c r="AD1711" t="s">
        <v>44</v>
      </c>
      <c r="AE1711" t="s">
        <v>873</v>
      </c>
      <c r="AF1711" t="s">
        <v>46</v>
      </c>
    </row>
    <row r="1712" spans="1:32" hidden="1" outlineLevel="3" x14ac:dyDescent="0.35">
      <c r="A1712" t="s">
        <v>32</v>
      </c>
      <c r="B1712">
        <v>1014847</v>
      </c>
      <c r="C1712">
        <v>2</v>
      </c>
      <c r="E1712" t="s">
        <v>69</v>
      </c>
      <c r="H1712" t="s">
        <v>113</v>
      </c>
      <c r="I1712">
        <v>1</v>
      </c>
      <c r="J1712">
        <v>4</v>
      </c>
      <c r="K1712">
        <v>4</v>
      </c>
      <c r="L1712">
        <v>3</v>
      </c>
      <c r="M1712">
        <v>1</v>
      </c>
      <c r="N1712">
        <v>38</v>
      </c>
      <c r="O1712">
        <v>8</v>
      </c>
      <c r="Q1712" t="s">
        <v>59</v>
      </c>
      <c r="R1712" t="s">
        <v>974</v>
      </c>
      <c r="S1712" t="s">
        <v>975</v>
      </c>
      <c r="T1712" t="s">
        <v>976</v>
      </c>
      <c r="U1712" t="s">
        <v>977</v>
      </c>
      <c r="V1712" t="s">
        <v>215</v>
      </c>
      <c r="W1712" t="s">
        <v>41</v>
      </c>
      <c r="X1712" t="s">
        <v>42</v>
      </c>
      <c r="Y1712" t="s">
        <v>978</v>
      </c>
      <c r="Z1712" t="s">
        <v>872</v>
      </c>
      <c r="AA1712" t="s">
        <v>872</v>
      </c>
      <c r="AD1712" t="s">
        <v>44</v>
      </c>
      <c r="AE1712" t="s">
        <v>873</v>
      </c>
      <c r="AF1712" t="s">
        <v>46</v>
      </c>
    </row>
    <row r="1713" spans="1:32" hidden="1" outlineLevel="3" x14ac:dyDescent="0.35">
      <c r="A1713" t="s">
        <v>32</v>
      </c>
      <c r="B1713">
        <v>1014847</v>
      </c>
      <c r="C1713">
        <v>2</v>
      </c>
      <c r="E1713" t="s">
        <v>69</v>
      </c>
      <c r="H1713" t="s">
        <v>114</v>
      </c>
      <c r="I1713">
        <v>1</v>
      </c>
      <c r="J1713">
        <v>4</v>
      </c>
      <c r="K1713">
        <v>4</v>
      </c>
      <c r="L1713">
        <v>19</v>
      </c>
      <c r="M1713">
        <v>0</v>
      </c>
      <c r="N1713">
        <v>288</v>
      </c>
      <c r="O1713">
        <v>10</v>
      </c>
      <c r="Q1713" t="s">
        <v>61</v>
      </c>
      <c r="R1713" t="s">
        <v>974</v>
      </c>
      <c r="S1713" t="s">
        <v>975</v>
      </c>
      <c r="T1713" t="s">
        <v>976</v>
      </c>
      <c r="U1713" t="s">
        <v>977</v>
      </c>
      <c r="V1713" t="s">
        <v>215</v>
      </c>
      <c r="W1713" t="s">
        <v>41</v>
      </c>
      <c r="X1713" t="s">
        <v>42</v>
      </c>
      <c r="Y1713" t="s">
        <v>978</v>
      </c>
      <c r="Z1713" t="s">
        <v>872</v>
      </c>
      <c r="AA1713" t="s">
        <v>872</v>
      </c>
      <c r="AD1713" t="s">
        <v>44</v>
      </c>
      <c r="AE1713" t="s">
        <v>873</v>
      </c>
      <c r="AF1713" t="s">
        <v>46</v>
      </c>
    </row>
    <row r="1714" spans="1:32" hidden="1" outlineLevel="3" x14ac:dyDescent="0.35">
      <c r="A1714" t="s">
        <v>32</v>
      </c>
      <c r="B1714">
        <v>1014847</v>
      </c>
      <c r="C1714">
        <v>2</v>
      </c>
      <c r="E1714" t="s">
        <v>69</v>
      </c>
      <c r="H1714" t="s">
        <v>115</v>
      </c>
      <c r="I1714">
        <v>1</v>
      </c>
      <c r="J1714">
        <v>4</v>
      </c>
      <c r="K1714">
        <v>4</v>
      </c>
      <c r="L1714">
        <v>19</v>
      </c>
      <c r="M1714">
        <v>0</v>
      </c>
      <c r="N1714">
        <v>288</v>
      </c>
      <c r="O1714">
        <v>2</v>
      </c>
      <c r="Q1714" t="s">
        <v>63</v>
      </c>
      <c r="R1714" t="s">
        <v>974</v>
      </c>
      <c r="S1714" t="s">
        <v>975</v>
      </c>
      <c r="T1714" t="s">
        <v>976</v>
      </c>
      <c r="U1714" t="s">
        <v>977</v>
      </c>
      <c r="V1714" t="s">
        <v>215</v>
      </c>
      <c r="W1714" t="s">
        <v>41</v>
      </c>
      <c r="X1714" t="s">
        <v>42</v>
      </c>
      <c r="Y1714" t="s">
        <v>978</v>
      </c>
      <c r="Z1714" t="s">
        <v>872</v>
      </c>
      <c r="AA1714" t="s">
        <v>872</v>
      </c>
      <c r="AD1714" t="s">
        <v>44</v>
      </c>
      <c r="AE1714" t="s">
        <v>873</v>
      </c>
      <c r="AF1714" t="s">
        <v>46</v>
      </c>
    </row>
    <row r="1715" spans="1:32" hidden="1" outlineLevel="3" x14ac:dyDescent="0.35">
      <c r="A1715" t="s">
        <v>32</v>
      </c>
      <c r="B1715">
        <v>1014847</v>
      </c>
      <c r="C1715">
        <v>2</v>
      </c>
      <c r="E1715" t="s">
        <v>69</v>
      </c>
      <c r="H1715" t="s">
        <v>170</v>
      </c>
      <c r="I1715">
        <v>1</v>
      </c>
      <c r="J1715">
        <v>4</v>
      </c>
      <c r="K1715">
        <v>4</v>
      </c>
      <c r="L1715">
        <v>19</v>
      </c>
      <c r="M1715">
        <v>0</v>
      </c>
      <c r="N1715">
        <v>288</v>
      </c>
      <c r="O1715">
        <v>12</v>
      </c>
      <c r="Q1715" t="s">
        <v>65</v>
      </c>
      <c r="R1715" t="s">
        <v>974</v>
      </c>
      <c r="S1715" t="s">
        <v>975</v>
      </c>
      <c r="T1715" t="s">
        <v>976</v>
      </c>
      <c r="U1715" t="s">
        <v>977</v>
      </c>
      <c r="V1715" t="s">
        <v>215</v>
      </c>
      <c r="W1715" t="s">
        <v>41</v>
      </c>
      <c r="X1715" t="s">
        <v>42</v>
      </c>
      <c r="Y1715" t="s">
        <v>978</v>
      </c>
      <c r="Z1715" t="s">
        <v>872</v>
      </c>
      <c r="AA1715" t="s">
        <v>872</v>
      </c>
      <c r="AD1715" t="s">
        <v>44</v>
      </c>
      <c r="AE1715" t="s">
        <v>873</v>
      </c>
      <c r="AF1715" t="s">
        <v>46</v>
      </c>
    </row>
    <row r="1716" spans="1:32" hidden="1" outlineLevel="2" x14ac:dyDescent="0.35">
      <c r="A1716" t="s">
        <v>32</v>
      </c>
      <c r="B1716">
        <v>1014847</v>
      </c>
      <c r="C1716">
        <v>2</v>
      </c>
      <c r="E1716" t="s">
        <v>69</v>
      </c>
      <c r="H1716" t="s">
        <v>171</v>
      </c>
      <c r="I1716">
        <v>1</v>
      </c>
      <c r="J1716">
        <v>4</v>
      </c>
      <c r="K1716">
        <v>4</v>
      </c>
      <c r="L1716">
        <v>13</v>
      </c>
      <c r="M1716">
        <v>0</v>
      </c>
      <c r="N1716">
        <v>288</v>
      </c>
      <c r="O1716">
        <v>9</v>
      </c>
      <c r="Q1716" t="s">
        <v>87</v>
      </c>
      <c r="R1716" t="s">
        <v>974</v>
      </c>
      <c r="S1716" t="s">
        <v>975</v>
      </c>
      <c r="T1716" t="s">
        <v>976</v>
      </c>
      <c r="U1716" t="s">
        <v>977</v>
      </c>
      <c r="V1716" t="s">
        <v>215</v>
      </c>
      <c r="W1716" t="s">
        <v>41</v>
      </c>
      <c r="X1716" t="s">
        <v>42</v>
      </c>
      <c r="Y1716" t="s">
        <v>978</v>
      </c>
      <c r="Z1716" t="s">
        <v>872</v>
      </c>
      <c r="AA1716" t="s">
        <v>872</v>
      </c>
      <c r="AD1716" t="s">
        <v>44</v>
      </c>
      <c r="AE1716" t="s">
        <v>873</v>
      </c>
      <c r="AF1716" t="s">
        <v>46</v>
      </c>
    </row>
    <row r="1717" spans="1:32" hidden="1" outlineLevel="1" x14ac:dyDescent="0.35">
      <c r="A1717" t="s">
        <v>32</v>
      </c>
      <c r="B1717">
        <v>1014847</v>
      </c>
      <c r="C1717" t="s">
        <v>278</v>
      </c>
      <c r="E1717" t="s">
        <v>69</v>
      </c>
      <c r="H1717" t="s">
        <v>279</v>
      </c>
      <c r="I1717">
        <v>27</v>
      </c>
      <c r="J1717" t="s">
        <v>35</v>
      </c>
      <c r="K1717">
        <v>178</v>
      </c>
      <c r="L1717">
        <v>22</v>
      </c>
      <c r="M1717">
        <v>16</v>
      </c>
      <c r="N1717">
        <v>289</v>
      </c>
      <c r="O1717">
        <v>2095</v>
      </c>
      <c r="Q1717" t="s">
        <v>280</v>
      </c>
      <c r="R1717" t="s">
        <v>974</v>
      </c>
      <c r="S1717" t="s">
        <v>975</v>
      </c>
      <c r="T1717" t="s">
        <v>976</v>
      </c>
      <c r="U1717" t="s">
        <v>977</v>
      </c>
      <c r="V1717" t="s">
        <v>215</v>
      </c>
      <c r="W1717" t="s">
        <v>41</v>
      </c>
      <c r="X1717" t="s">
        <v>42</v>
      </c>
      <c r="Y1717" t="s">
        <v>978</v>
      </c>
      <c r="Z1717" t="s">
        <v>872</v>
      </c>
      <c r="AA1717" t="s">
        <v>872</v>
      </c>
      <c r="AD1717" t="s">
        <v>44</v>
      </c>
      <c r="AE1717" t="s">
        <v>873</v>
      </c>
      <c r="AF1717" t="s">
        <v>46</v>
      </c>
    </row>
    <row r="1718" spans="1:32" hidden="1" outlineLevel="2" x14ac:dyDescent="0.35">
      <c r="A1718" t="s">
        <v>32</v>
      </c>
      <c r="B1718">
        <v>1014847</v>
      </c>
      <c r="C1718">
        <v>3</v>
      </c>
      <c r="E1718" t="s">
        <v>69</v>
      </c>
      <c r="H1718" t="s">
        <v>448</v>
      </c>
      <c r="I1718">
        <v>18</v>
      </c>
      <c r="J1718">
        <v>8</v>
      </c>
      <c r="K1718">
        <v>144</v>
      </c>
      <c r="L1718">
        <v>2</v>
      </c>
      <c r="M1718">
        <v>7</v>
      </c>
      <c r="N1718">
        <v>289</v>
      </c>
      <c r="O1718">
        <v>112</v>
      </c>
      <c r="P1718" t="s">
        <v>109</v>
      </c>
      <c r="Q1718" t="s">
        <v>449</v>
      </c>
      <c r="R1718" t="s">
        <v>974</v>
      </c>
      <c r="S1718" t="s">
        <v>975</v>
      </c>
      <c r="T1718" t="s">
        <v>976</v>
      </c>
      <c r="U1718" t="s">
        <v>977</v>
      </c>
      <c r="V1718" t="s">
        <v>215</v>
      </c>
      <c r="W1718" t="s">
        <v>41</v>
      </c>
      <c r="X1718" t="s">
        <v>42</v>
      </c>
      <c r="Y1718" t="s">
        <v>978</v>
      </c>
      <c r="Z1718" t="s">
        <v>872</v>
      </c>
      <c r="AA1718" t="s">
        <v>872</v>
      </c>
      <c r="AD1718" t="s">
        <v>44</v>
      </c>
      <c r="AE1718" t="s">
        <v>873</v>
      </c>
      <c r="AF1718" t="s">
        <v>46</v>
      </c>
    </row>
    <row r="1719" spans="1:32" hidden="1" outlineLevel="2" x14ac:dyDescent="0.35">
      <c r="A1719" t="s">
        <v>32</v>
      </c>
      <c r="B1719">
        <v>1014847</v>
      </c>
      <c r="C1719">
        <v>3</v>
      </c>
      <c r="E1719" t="s">
        <v>69</v>
      </c>
      <c r="H1719" t="s">
        <v>82</v>
      </c>
      <c r="I1719">
        <v>2</v>
      </c>
      <c r="J1719">
        <v>1</v>
      </c>
      <c r="K1719">
        <v>2</v>
      </c>
      <c r="L1719">
        <v>6</v>
      </c>
      <c r="M1719">
        <v>2</v>
      </c>
      <c r="N1719">
        <v>144</v>
      </c>
      <c r="O1719">
        <v>5</v>
      </c>
      <c r="Q1719" t="s">
        <v>83</v>
      </c>
      <c r="R1719" t="s">
        <v>974</v>
      </c>
      <c r="S1719" t="s">
        <v>975</v>
      </c>
      <c r="T1719" t="s">
        <v>976</v>
      </c>
      <c r="U1719" t="s">
        <v>977</v>
      </c>
      <c r="V1719" t="s">
        <v>215</v>
      </c>
      <c r="W1719" t="s">
        <v>41</v>
      </c>
      <c r="X1719" t="s">
        <v>42</v>
      </c>
      <c r="Y1719" t="s">
        <v>978</v>
      </c>
      <c r="Z1719" t="s">
        <v>872</v>
      </c>
      <c r="AA1719" t="s">
        <v>872</v>
      </c>
      <c r="AD1719" t="s">
        <v>44</v>
      </c>
      <c r="AE1719" t="s">
        <v>873</v>
      </c>
      <c r="AF1719" t="s">
        <v>46</v>
      </c>
    </row>
    <row r="1720" spans="1:32" hidden="1" outlineLevel="3" x14ac:dyDescent="0.35">
      <c r="A1720" t="s">
        <v>32</v>
      </c>
      <c r="B1720">
        <v>1014847</v>
      </c>
      <c r="C1720">
        <v>3</v>
      </c>
      <c r="E1720" t="s">
        <v>69</v>
      </c>
      <c r="H1720" t="s">
        <v>111</v>
      </c>
      <c r="I1720">
        <v>1</v>
      </c>
      <c r="J1720">
        <v>8</v>
      </c>
      <c r="K1720">
        <v>8</v>
      </c>
      <c r="L1720">
        <v>3</v>
      </c>
      <c r="M1720">
        <v>0</v>
      </c>
      <c r="N1720">
        <v>288</v>
      </c>
      <c r="O1720">
        <v>24</v>
      </c>
      <c r="Q1720" t="s">
        <v>55</v>
      </c>
      <c r="R1720" t="s">
        <v>974</v>
      </c>
      <c r="S1720" t="s">
        <v>975</v>
      </c>
      <c r="T1720" t="s">
        <v>976</v>
      </c>
      <c r="U1720" t="s">
        <v>977</v>
      </c>
      <c r="V1720" t="s">
        <v>215</v>
      </c>
      <c r="W1720" t="s">
        <v>41</v>
      </c>
      <c r="X1720" t="s">
        <v>42</v>
      </c>
      <c r="Y1720" t="s">
        <v>978</v>
      </c>
      <c r="Z1720" t="s">
        <v>872</v>
      </c>
      <c r="AA1720" t="s">
        <v>872</v>
      </c>
      <c r="AD1720" t="s">
        <v>44</v>
      </c>
      <c r="AE1720" t="s">
        <v>873</v>
      </c>
      <c r="AF1720" t="s">
        <v>46</v>
      </c>
    </row>
    <row r="1721" spans="1:32" hidden="1" outlineLevel="3" x14ac:dyDescent="0.35">
      <c r="A1721" t="s">
        <v>32</v>
      </c>
      <c r="B1721">
        <v>1014847</v>
      </c>
      <c r="C1721">
        <v>3</v>
      </c>
      <c r="E1721" t="s">
        <v>69</v>
      </c>
      <c r="H1721" t="s">
        <v>112</v>
      </c>
      <c r="I1721">
        <v>1</v>
      </c>
      <c r="J1721">
        <v>4</v>
      </c>
      <c r="K1721">
        <v>4</v>
      </c>
      <c r="L1721">
        <v>4</v>
      </c>
      <c r="M1721">
        <v>1</v>
      </c>
      <c r="N1721">
        <v>38</v>
      </c>
      <c r="O1721">
        <v>4</v>
      </c>
      <c r="Q1721" t="s">
        <v>57</v>
      </c>
      <c r="R1721" t="s">
        <v>974</v>
      </c>
      <c r="S1721" t="s">
        <v>975</v>
      </c>
      <c r="T1721" t="s">
        <v>976</v>
      </c>
      <c r="U1721" t="s">
        <v>977</v>
      </c>
      <c r="V1721" t="s">
        <v>215</v>
      </c>
      <c r="W1721" t="s">
        <v>41</v>
      </c>
      <c r="X1721" t="s">
        <v>42</v>
      </c>
      <c r="Y1721" t="s">
        <v>978</v>
      </c>
      <c r="Z1721" t="s">
        <v>872</v>
      </c>
      <c r="AA1721" t="s">
        <v>872</v>
      </c>
      <c r="AD1721" t="s">
        <v>44</v>
      </c>
      <c r="AE1721" t="s">
        <v>873</v>
      </c>
      <c r="AF1721" t="s">
        <v>46</v>
      </c>
    </row>
    <row r="1722" spans="1:32" hidden="1" outlineLevel="3" x14ac:dyDescent="0.35">
      <c r="A1722" t="s">
        <v>32</v>
      </c>
      <c r="B1722">
        <v>1014847</v>
      </c>
      <c r="C1722">
        <v>3</v>
      </c>
      <c r="E1722" t="s">
        <v>69</v>
      </c>
      <c r="H1722" t="s">
        <v>113</v>
      </c>
      <c r="I1722">
        <v>1</v>
      </c>
      <c r="J1722">
        <v>4</v>
      </c>
      <c r="K1722">
        <v>4</v>
      </c>
      <c r="L1722">
        <v>3</v>
      </c>
      <c r="M1722">
        <v>1</v>
      </c>
      <c r="N1722">
        <v>38</v>
      </c>
      <c r="O1722">
        <v>8</v>
      </c>
      <c r="Q1722" t="s">
        <v>59</v>
      </c>
      <c r="R1722" t="s">
        <v>974</v>
      </c>
      <c r="S1722" t="s">
        <v>975</v>
      </c>
      <c r="T1722" t="s">
        <v>976</v>
      </c>
      <c r="U1722" t="s">
        <v>977</v>
      </c>
      <c r="V1722" t="s">
        <v>215</v>
      </c>
      <c r="W1722" t="s">
        <v>41</v>
      </c>
      <c r="X1722" t="s">
        <v>42</v>
      </c>
      <c r="Y1722" t="s">
        <v>978</v>
      </c>
      <c r="Z1722" t="s">
        <v>872</v>
      </c>
      <c r="AA1722" t="s">
        <v>872</v>
      </c>
      <c r="AD1722" t="s">
        <v>44</v>
      </c>
      <c r="AE1722" t="s">
        <v>873</v>
      </c>
      <c r="AF1722" t="s">
        <v>46</v>
      </c>
    </row>
    <row r="1723" spans="1:32" hidden="1" outlineLevel="3" x14ac:dyDescent="0.35">
      <c r="A1723" t="s">
        <v>32</v>
      </c>
      <c r="B1723">
        <v>1014847</v>
      </c>
      <c r="C1723">
        <v>3</v>
      </c>
      <c r="E1723" t="s">
        <v>69</v>
      </c>
      <c r="H1723" t="s">
        <v>114</v>
      </c>
      <c r="I1723">
        <v>1</v>
      </c>
      <c r="J1723">
        <v>4</v>
      </c>
      <c r="K1723">
        <v>4</v>
      </c>
      <c r="L1723">
        <v>19</v>
      </c>
      <c r="M1723">
        <v>0</v>
      </c>
      <c r="N1723">
        <v>288</v>
      </c>
      <c r="O1723">
        <v>10</v>
      </c>
      <c r="Q1723" t="s">
        <v>61</v>
      </c>
      <c r="R1723" t="s">
        <v>974</v>
      </c>
      <c r="S1723" t="s">
        <v>975</v>
      </c>
      <c r="T1723" t="s">
        <v>976</v>
      </c>
      <c r="U1723" t="s">
        <v>977</v>
      </c>
      <c r="V1723" t="s">
        <v>215</v>
      </c>
      <c r="W1723" t="s">
        <v>41</v>
      </c>
      <c r="X1723" t="s">
        <v>42</v>
      </c>
      <c r="Y1723" t="s">
        <v>978</v>
      </c>
      <c r="Z1723" t="s">
        <v>872</v>
      </c>
      <c r="AA1723" t="s">
        <v>872</v>
      </c>
      <c r="AD1723" t="s">
        <v>44</v>
      </c>
      <c r="AE1723" t="s">
        <v>873</v>
      </c>
      <c r="AF1723" t="s">
        <v>46</v>
      </c>
    </row>
    <row r="1724" spans="1:32" hidden="1" outlineLevel="3" x14ac:dyDescent="0.35">
      <c r="A1724" t="s">
        <v>32</v>
      </c>
      <c r="B1724">
        <v>1014847</v>
      </c>
      <c r="C1724">
        <v>3</v>
      </c>
      <c r="E1724" t="s">
        <v>69</v>
      </c>
      <c r="H1724" t="s">
        <v>115</v>
      </c>
      <c r="I1724">
        <v>1</v>
      </c>
      <c r="J1724">
        <v>4</v>
      </c>
      <c r="K1724">
        <v>4</v>
      </c>
      <c r="L1724">
        <v>19</v>
      </c>
      <c r="M1724">
        <v>0</v>
      </c>
      <c r="N1724">
        <v>288</v>
      </c>
      <c r="O1724">
        <v>2</v>
      </c>
      <c r="Q1724" t="s">
        <v>63</v>
      </c>
      <c r="R1724" t="s">
        <v>974</v>
      </c>
      <c r="S1724" t="s">
        <v>975</v>
      </c>
      <c r="T1724" t="s">
        <v>976</v>
      </c>
      <c r="U1724" t="s">
        <v>977</v>
      </c>
      <c r="V1724" t="s">
        <v>215</v>
      </c>
      <c r="W1724" t="s">
        <v>41</v>
      </c>
      <c r="X1724" t="s">
        <v>42</v>
      </c>
      <c r="Y1724" t="s">
        <v>978</v>
      </c>
      <c r="Z1724" t="s">
        <v>872</v>
      </c>
      <c r="AA1724" t="s">
        <v>872</v>
      </c>
      <c r="AD1724" t="s">
        <v>44</v>
      </c>
      <c r="AE1724" t="s">
        <v>873</v>
      </c>
      <c r="AF1724" t="s">
        <v>46</v>
      </c>
    </row>
    <row r="1725" spans="1:32" hidden="1" outlineLevel="3" x14ac:dyDescent="0.35">
      <c r="A1725" t="s">
        <v>32</v>
      </c>
      <c r="B1725">
        <v>1014847</v>
      </c>
      <c r="C1725">
        <v>3</v>
      </c>
      <c r="E1725" t="s">
        <v>69</v>
      </c>
      <c r="H1725" t="s">
        <v>170</v>
      </c>
      <c r="I1725">
        <v>1</v>
      </c>
      <c r="J1725">
        <v>4</v>
      </c>
      <c r="K1725">
        <v>4</v>
      </c>
      <c r="L1725">
        <v>19</v>
      </c>
      <c r="M1725">
        <v>0</v>
      </c>
      <c r="N1725">
        <v>288</v>
      </c>
      <c r="O1725">
        <v>12</v>
      </c>
      <c r="Q1725" t="s">
        <v>65</v>
      </c>
      <c r="R1725" t="s">
        <v>974</v>
      </c>
      <c r="S1725" t="s">
        <v>975</v>
      </c>
      <c r="T1725" t="s">
        <v>976</v>
      </c>
      <c r="U1725" t="s">
        <v>977</v>
      </c>
      <c r="V1725" t="s">
        <v>215</v>
      </c>
      <c r="W1725" t="s">
        <v>41</v>
      </c>
      <c r="X1725" t="s">
        <v>42</v>
      </c>
      <c r="Y1725" t="s">
        <v>978</v>
      </c>
      <c r="Z1725" t="s">
        <v>872</v>
      </c>
      <c r="AA1725" t="s">
        <v>872</v>
      </c>
      <c r="AD1725" t="s">
        <v>44</v>
      </c>
      <c r="AE1725" t="s">
        <v>873</v>
      </c>
      <c r="AF1725" t="s">
        <v>46</v>
      </c>
    </row>
    <row r="1726" spans="1:32" hidden="1" outlineLevel="2" x14ac:dyDescent="0.35">
      <c r="A1726" t="s">
        <v>32</v>
      </c>
      <c r="B1726">
        <v>1014847</v>
      </c>
      <c r="C1726">
        <v>3</v>
      </c>
      <c r="E1726" t="s">
        <v>69</v>
      </c>
      <c r="H1726" t="s">
        <v>171</v>
      </c>
      <c r="I1726">
        <v>1</v>
      </c>
      <c r="J1726">
        <v>4</v>
      </c>
      <c r="K1726">
        <v>4</v>
      </c>
      <c r="L1726">
        <v>13</v>
      </c>
      <c r="M1726">
        <v>0</v>
      </c>
      <c r="N1726">
        <v>288</v>
      </c>
      <c r="O1726">
        <v>9</v>
      </c>
      <c r="Q1726" t="s">
        <v>87</v>
      </c>
      <c r="R1726" t="s">
        <v>974</v>
      </c>
      <c r="S1726" t="s">
        <v>975</v>
      </c>
      <c r="T1726" t="s">
        <v>976</v>
      </c>
      <c r="U1726" t="s">
        <v>977</v>
      </c>
      <c r="V1726" t="s">
        <v>215</v>
      </c>
      <c r="W1726" t="s">
        <v>41</v>
      </c>
      <c r="X1726" t="s">
        <v>42</v>
      </c>
      <c r="Y1726" t="s">
        <v>978</v>
      </c>
      <c r="Z1726" t="s">
        <v>872</v>
      </c>
      <c r="AA1726" t="s">
        <v>872</v>
      </c>
      <c r="AD1726" t="s">
        <v>44</v>
      </c>
      <c r="AE1726" t="s">
        <v>873</v>
      </c>
      <c r="AF1726" t="s">
        <v>46</v>
      </c>
    </row>
    <row r="1727" spans="1:32" hidden="1" outlineLevel="1" x14ac:dyDescent="0.35">
      <c r="A1727" t="s">
        <v>32</v>
      </c>
      <c r="B1727">
        <v>1014847</v>
      </c>
      <c r="C1727" t="s">
        <v>281</v>
      </c>
      <c r="E1727" t="s">
        <v>48</v>
      </c>
      <c r="H1727" t="s">
        <v>282</v>
      </c>
      <c r="I1727">
        <v>44</v>
      </c>
      <c r="J1727" t="s">
        <v>35</v>
      </c>
      <c r="K1727">
        <v>428</v>
      </c>
      <c r="L1727">
        <v>22</v>
      </c>
      <c r="M1727">
        <v>13</v>
      </c>
      <c r="N1727">
        <v>145</v>
      </c>
      <c r="O1727">
        <v>921</v>
      </c>
      <c r="Q1727" t="s">
        <v>283</v>
      </c>
      <c r="R1727" t="s">
        <v>974</v>
      </c>
      <c r="S1727" t="s">
        <v>975</v>
      </c>
      <c r="T1727" t="s">
        <v>976</v>
      </c>
      <c r="U1727" t="s">
        <v>977</v>
      </c>
      <c r="V1727" t="s">
        <v>215</v>
      </c>
      <c r="W1727" t="s">
        <v>41</v>
      </c>
      <c r="X1727" t="s">
        <v>42</v>
      </c>
      <c r="Y1727" t="s">
        <v>978</v>
      </c>
      <c r="Z1727" t="s">
        <v>872</v>
      </c>
      <c r="AA1727" t="s">
        <v>872</v>
      </c>
      <c r="AD1727" t="s">
        <v>44</v>
      </c>
      <c r="AE1727" t="s">
        <v>873</v>
      </c>
      <c r="AF1727" t="s">
        <v>46</v>
      </c>
    </row>
    <row r="1728" spans="1:32" hidden="1" outlineLevel="2" x14ac:dyDescent="0.35">
      <c r="A1728" t="s">
        <v>32</v>
      </c>
      <c r="B1728">
        <v>1014847</v>
      </c>
      <c r="C1728">
        <v>4</v>
      </c>
      <c r="E1728" t="s">
        <v>48</v>
      </c>
      <c r="H1728" t="s">
        <v>972</v>
      </c>
      <c r="I1728">
        <v>20</v>
      </c>
      <c r="J1728">
        <v>10</v>
      </c>
      <c r="K1728">
        <v>200</v>
      </c>
      <c r="L1728">
        <v>1</v>
      </c>
      <c r="M1728">
        <v>3</v>
      </c>
      <c r="N1728">
        <v>145</v>
      </c>
      <c r="O1728">
        <v>23</v>
      </c>
      <c r="P1728" t="s">
        <v>99</v>
      </c>
      <c r="Q1728" t="s">
        <v>973</v>
      </c>
      <c r="R1728" t="s">
        <v>974</v>
      </c>
      <c r="S1728" t="s">
        <v>975</v>
      </c>
      <c r="T1728" t="s">
        <v>976</v>
      </c>
      <c r="U1728" t="s">
        <v>977</v>
      </c>
      <c r="V1728" t="s">
        <v>215</v>
      </c>
      <c r="W1728" t="s">
        <v>41</v>
      </c>
      <c r="X1728" t="s">
        <v>42</v>
      </c>
      <c r="Y1728" t="s">
        <v>978</v>
      </c>
      <c r="Z1728" t="s">
        <v>872</v>
      </c>
      <c r="AA1728" t="s">
        <v>872</v>
      </c>
      <c r="AD1728" t="s">
        <v>44</v>
      </c>
      <c r="AE1728" t="s">
        <v>873</v>
      </c>
      <c r="AF1728" t="s">
        <v>46</v>
      </c>
    </row>
    <row r="1729" spans="1:32" hidden="1" outlineLevel="2" x14ac:dyDescent="0.35">
      <c r="A1729" t="s">
        <v>32</v>
      </c>
      <c r="B1729">
        <v>1014847</v>
      </c>
      <c r="C1729">
        <v>4</v>
      </c>
      <c r="E1729" t="s">
        <v>48</v>
      </c>
      <c r="H1729" t="s">
        <v>979</v>
      </c>
      <c r="I1729">
        <v>1</v>
      </c>
      <c r="J1729">
        <v>2</v>
      </c>
      <c r="K1729">
        <v>2</v>
      </c>
      <c r="L1729">
        <v>3</v>
      </c>
      <c r="M1729">
        <v>1</v>
      </c>
      <c r="N1729">
        <v>145</v>
      </c>
      <c r="O1729">
        <v>9</v>
      </c>
      <c r="P1729" t="s">
        <v>99</v>
      </c>
      <c r="Q1729" t="s">
        <v>980</v>
      </c>
      <c r="R1729" t="s">
        <v>974</v>
      </c>
      <c r="S1729" t="s">
        <v>975</v>
      </c>
      <c r="T1729" t="s">
        <v>976</v>
      </c>
      <c r="U1729" t="s">
        <v>977</v>
      </c>
      <c r="V1729" t="s">
        <v>215</v>
      </c>
      <c r="W1729" t="s">
        <v>41</v>
      </c>
      <c r="X1729" t="s">
        <v>42</v>
      </c>
      <c r="Y1729" t="s">
        <v>978</v>
      </c>
      <c r="Z1729" t="s">
        <v>872</v>
      </c>
      <c r="AA1729" t="s">
        <v>872</v>
      </c>
      <c r="AD1729" t="s">
        <v>44</v>
      </c>
      <c r="AE1729" t="s">
        <v>873</v>
      </c>
      <c r="AF1729" t="s">
        <v>46</v>
      </c>
    </row>
    <row r="1730" spans="1:32" hidden="1" outlineLevel="2" x14ac:dyDescent="0.35">
      <c r="A1730" t="s">
        <v>32</v>
      </c>
      <c r="B1730">
        <v>1014847</v>
      </c>
      <c r="C1730">
        <v>4</v>
      </c>
      <c r="E1730" t="s">
        <v>48</v>
      </c>
      <c r="H1730" t="s">
        <v>981</v>
      </c>
      <c r="I1730">
        <v>8</v>
      </c>
      <c r="J1730">
        <v>20</v>
      </c>
      <c r="K1730">
        <v>160</v>
      </c>
      <c r="L1730">
        <v>4</v>
      </c>
      <c r="M1730">
        <v>2</v>
      </c>
      <c r="N1730">
        <v>145</v>
      </c>
      <c r="O1730">
        <v>38</v>
      </c>
      <c r="P1730" t="s">
        <v>99</v>
      </c>
      <c r="Q1730" t="s">
        <v>457</v>
      </c>
      <c r="R1730" t="s">
        <v>974</v>
      </c>
      <c r="S1730" t="s">
        <v>975</v>
      </c>
      <c r="T1730" t="s">
        <v>976</v>
      </c>
      <c r="U1730" t="s">
        <v>977</v>
      </c>
      <c r="V1730" t="s">
        <v>215</v>
      </c>
      <c r="W1730" t="s">
        <v>41</v>
      </c>
      <c r="X1730" t="s">
        <v>42</v>
      </c>
      <c r="Y1730" t="s">
        <v>978</v>
      </c>
      <c r="Z1730" t="s">
        <v>872</v>
      </c>
      <c r="AA1730" t="s">
        <v>872</v>
      </c>
      <c r="AD1730" t="s">
        <v>44</v>
      </c>
      <c r="AE1730" t="s">
        <v>873</v>
      </c>
      <c r="AF1730" t="s">
        <v>46</v>
      </c>
    </row>
    <row r="1731" spans="1:32" hidden="1" outlineLevel="2" x14ac:dyDescent="0.35">
      <c r="A1731" t="s">
        <v>32</v>
      </c>
      <c r="B1731">
        <v>1014847</v>
      </c>
      <c r="C1731">
        <v>4</v>
      </c>
      <c r="E1731" t="s">
        <v>48</v>
      </c>
      <c r="H1731" t="s">
        <v>982</v>
      </c>
      <c r="I1731">
        <v>1</v>
      </c>
      <c r="J1731">
        <v>2</v>
      </c>
      <c r="K1731">
        <v>2</v>
      </c>
      <c r="L1731">
        <v>4</v>
      </c>
      <c r="M1731">
        <v>0</v>
      </c>
      <c r="N1731">
        <v>145</v>
      </c>
      <c r="O1731">
        <v>6</v>
      </c>
      <c r="P1731" t="s">
        <v>99</v>
      </c>
      <c r="Q1731" t="s">
        <v>983</v>
      </c>
      <c r="R1731" t="s">
        <v>974</v>
      </c>
      <c r="S1731" t="s">
        <v>975</v>
      </c>
      <c r="T1731" t="s">
        <v>976</v>
      </c>
      <c r="U1731" t="s">
        <v>977</v>
      </c>
      <c r="V1731" t="s">
        <v>215</v>
      </c>
      <c r="W1731" t="s">
        <v>41</v>
      </c>
      <c r="X1731" t="s">
        <v>42</v>
      </c>
      <c r="Y1731" t="s">
        <v>978</v>
      </c>
      <c r="Z1731" t="s">
        <v>872</v>
      </c>
      <c r="AA1731" t="s">
        <v>872</v>
      </c>
      <c r="AD1731" t="s">
        <v>44</v>
      </c>
      <c r="AE1731" t="s">
        <v>873</v>
      </c>
      <c r="AF1731" t="s">
        <v>46</v>
      </c>
    </row>
    <row r="1732" spans="1:32" hidden="1" outlineLevel="2" x14ac:dyDescent="0.35">
      <c r="A1732" t="s">
        <v>32</v>
      </c>
      <c r="B1732">
        <v>1014847</v>
      </c>
      <c r="C1732">
        <v>4</v>
      </c>
      <c r="E1732" t="s">
        <v>48</v>
      </c>
      <c r="H1732" t="s">
        <v>984</v>
      </c>
      <c r="I1732">
        <v>1</v>
      </c>
      <c r="J1732">
        <v>8</v>
      </c>
      <c r="K1732">
        <v>8</v>
      </c>
      <c r="L1732">
        <v>3</v>
      </c>
      <c r="M1732">
        <v>1</v>
      </c>
      <c r="N1732">
        <v>145</v>
      </c>
      <c r="O1732">
        <v>14</v>
      </c>
      <c r="P1732" t="s">
        <v>99</v>
      </c>
      <c r="Q1732" t="s">
        <v>985</v>
      </c>
      <c r="R1732" t="s">
        <v>974</v>
      </c>
      <c r="S1732" t="s">
        <v>975</v>
      </c>
      <c r="T1732" t="s">
        <v>976</v>
      </c>
      <c r="U1732" t="s">
        <v>977</v>
      </c>
      <c r="V1732" t="s">
        <v>215</v>
      </c>
      <c r="W1732" t="s">
        <v>41</v>
      </c>
      <c r="X1732" t="s">
        <v>42</v>
      </c>
      <c r="Y1732" t="s">
        <v>978</v>
      </c>
      <c r="Z1732" t="s">
        <v>872</v>
      </c>
      <c r="AA1732" t="s">
        <v>872</v>
      </c>
      <c r="AD1732" t="s">
        <v>44</v>
      </c>
      <c r="AE1732" t="s">
        <v>873</v>
      </c>
      <c r="AF1732" t="s">
        <v>46</v>
      </c>
    </row>
    <row r="1733" spans="1:32" hidden="1" outlineLevel="2" x14ac:dyDescent="0.35">
      <c r="A1733" t="s">
        <v>32</v>
      </c>
      <c r="B1733">
        <v>1014847</v>
      </c>
      <c r="C1733">
        <v>4</v>
      </c>
      <c r="E1733" t="s">
        <v>48</v>
      </c>
      <c r="H1733" t="s">
        <v>456</v>
      </c>
      <c r="I1733">
        <v>1</v>
      </c>
      <c r="J1733">
        <v>10</v>
      </c>
      <c r="K1733">
        <v>10</v>
      </c>
      <c r="L1733">
        <v>4</v>
      </c>
      <c r="M1733">
        <v>1</v>
      </c>
      <c r="N1733">
        <v>145</v>
      </c>
      <c r="O1733">
        <v>19</v>
      </c>
      <c r="P1733" t="s">
        <v>99</v>
      </c>
      <c r="Q1733" t="s">
        <v>457</v>
      </c>
      <c r="R1733" t="s">
        <v>974</v>
      </c>
      <c r="S1733" t="s">
        <v>975</v>
      </c>
      <c r="T1733" t="s">
        <v>976</v>
      </c>
      <c r="U1733" t="s">
        <v>977</v>
      </c>
      <c r="V1733" t="s">
        <v>215</v>
      </c>
      <c r="W1733" t="s">
        <v>41</v>
      </c>
      <c r="X1733" t="s">
        <v>42</v>
      </c>
      <c r="Y1733" t="s">
        <v>978</v>
      </c>
      <c r="Z1733" t="s">
        <v>872</v>
      </c>
      <c r="AA1733" t="s">
        <v>872</v>
      </c>
      <c r="AD1733" t="s">
        <v>44</v>
      </c>
      <c r="AE1733" t="s">
        <v>873</v>
      </c>
      <c r="AF1733" t="s">
        <v>46</v>
      </c>
    </row>
    <row r="1734" spans="1:32" hidden="1" outlineLevel="2" x14ac:dyDescent="0.35">
      <c r="A1734" t="s">
        <v>32</v>
      </c>
      <c r="B1734">
        <v>1014847</v>
      </c>
      <c r="C1734">
        <v>4</v>
      </c>
      <c r="E1734" t="s">
        <v>48</v>
      </c>
      <c r="H1734" t="s">
        <v>762</v>
      </c>
      <c r="I1734">
        <v>1</v>
      </c>
      <c r="J1734">
        <v>10</v>
      </c>
      <c r="K1734">
        <v>10</v>
      </c>
      <c r="L1734">
        <v>3</v>
      </c>
      <c r="M1734">
        <v>2</v>
      </c>
      <c r="N1734">
        <v>145</v>
      </c>
      <c r="O1734">
        <v>22</v>
      </c>
      <c r="P1734" t="s">
        <v>99</v>
      </c>
      <c r="Q1734" t="s">
        <v>476</v>
      </c>
      <c r="R1734" t="s">
        <v>974</v>
      </c>
      <c r="S1734" t="s">
        <v>975</v>
      </c>
      <c r="T1734" t="s">
        <v>976</v>
      </c>
      <c r="U1734" t="s">
        <v>977</v>
      </c>
      <c r="V1734" t="s">
        <v>215</v>
      </c>
      <c r="W1734" t="s">
        <v>41</v>
      </c>
      <c r="X1734" t="s">
        <v>42</v>
      </c>
      <c r="Y1734" t="s">
        <v>978</v>
      </c>
      <c r="Z1734" t="s">
        <v>872</v>
      </c>
      <c r="AA1734" t="s">
        <v>872</v>
      </c>
      <c r="AD1734" t="s">
        <v>44</v>
      </c>
      <c r="AE1734" t="s">
        <v>873</v>
      </c>
      <c r="AF1734" t="s">
        <v>46</v>
      </c>
    </row>
    <row r="1735" spans="1:32" hidden="1" outlineLevel="2" x14ac:dyDescent="0.35">
      <c r="A1735" t="s">
        <v>32</v>
      </c>
      <c r="B1735">
        <v>1014847</v>
      </c>
      <c r="C1735">
        <v>4</v>
      </c>
      <c r="E1735" t="s">
        <v>48</v>
      </c>
      <c r="H1735" t="s">
        <v>475</v>
      </c>
      <c r="I1735">
        <v>1</v>
      </c>
      <c r="J1735">
        <v>8</v>
      </c>
      <c r="K1735">
        <v>8</v>
      </c>
      <c r="L1735">
        <v>3</v>
      </c>
      <c r="M1735">
        <v>2</v>
      </c>
      <c r="N1735">
        <v>145</v>
      </c>
      <c r="O1735">
        <v>17</v>
      </c>
      <c r="P1735" t="s">
        <v>99</v>
      </c>
      <c r="Q1735" t="s">
        <v>476</v>
      </c>
      <c r="R1735" t="s">
        <v>974</v>
      </c>
      <c r="S1735" t="s">
        <v>975</v>
      </c>
      <c r="T1735" t="s">
        <v>976</v>
      </c>
      <c r="U1735" t="s">
        <v>977</v>
      </c>
      <c r="V1735" t="s">
        <v>215</v>
      </c>
      <c r="W1735" t="s">
        <v>41</v>
      </c>
      <c r="X1735" t="s">
        <v>42</v>
      </c>
      <c r="Y1735" t="s">
        <v>978</v>
      </c>
      <c r="Z1735" t="s">
        <v>872</v>
      </c>
      <c r="AA1735" t="s">
        <v>872</v>
      </c>
      <c r="AD1735" t="s">
        <v>44</v>
      </c>
      <c r="AE1735" t="s">
        <v>873</v>
      </c>
      <c r="AF1735" t="s">
        <v>46</v>
      </c>
    </row>
    <row r="1736" spans="1:32" hidden="1" outlineLevel="2" x14ac:dyDescent="0.35">
      <c r="A1736" t="s">
        <v>32</v>
      </c>
      <c r="B1736">
        <v>1014847</v>
      </c>
      <c r="C1736">
        <v>4</v>
      </c>
      <c r="E1736" t="s">
        <v>48</v>
      </c>
      <c r="H1736" t="s">
        <v>986</v>
      </c>
      <c r="I1736">
        <v>1</v>
      </c>
      <c r="J1736">
        <v>10</v>
      </c>
      <c r="K1736">
        <v>10</v>
      </c>
      <c r="L1736">
        <v>3</v>
      </c>
      <c r="M1736">
        <v>1</v>
      </c>
      <c r="N1736">
        <v>145</v>
      </c>
      <c r="O1736">
        <v>18</v>
      </c>
      <c r="P1736" t="s">
        <v>99</v>
      </c>
      <c r="Q1736" t="s">
        <v>985</v>
      </c>
      <c r="R1736" t="s">
        <v>974</v>
      </c>
      <c r="S1736" t="s">
        <v>975</v>
      </c>
      <c r="T1736" t="s">
        <v>976</v>
      </c>
      <c r="U1736" t="s">
        <v>977</v>
      </c>
      <c r="V1736" t="s">
        <v>215</v>
      </c>
      <c r="W1736" t="s">
        <v>41</v>
      </c>
      <c r="X1736" t="s">
        <v>42</v>
      </c>
      <c r="Y1736" t="s">
        <v>978</v>
      </c>
      <c r="Z1736" t="s">
        <v>872</v>
      </c>
      <c r="AA1736" t="s">
        <v>872</v>
      </c>
      <c r="AD1736" t="s">
        <v>44</v>
      </c>
      <c r="AE1736" t="s">
        <v>873</v>
      </c>
      <c r="AF1736" t="s">
        <v>46</v>
      </c>
    </row>
    <row r="1737" spans="1:32" hidden="1" outlineLevel="2" x14ac:dyDescent="0.35">
      <c r="A1737" t="s">
        <v>32</v>
      </c>
      <c r="B1737">
        <v>1014847</v>
      </c>
      <c r="C1737">
        <v>4</v>
      </c>
      <c r="E1737" t="s">
        <v>48</v>
      </c>
      <c r="H1737" t="s">
        <v>82</v>
      </c>
      <c r="I1737">
        <v>2</v>
      </c>
      <c r="J1737">
        <v>1</v>
      </c>
      <c r="K1737">
        <v>2</v>
      </c>
      <c r="L1737">
        <v>6</v>
      </c>
      <c r="M1737">
        <v>2</v>
      </c>
      <c r="N1737">
        <v>144</v>
      </c>
      <c r="O1737">
        <v>5</v>
      </c>
      <c r="Q1737" t="s">
        <v>83</v>
      </c>
      <c r="R1737" t="s">
        <v>974</v>
      </c>
      <c r="S1737" t="s">
        <v>975</v>
      </c>
      <c r="T1737" t="s">
        <v>976</v>
      </c>
      <c r="U1737" t="s">
        <v>977</v>
      </c>
      <c r="V1737" t="s">
        <v>215</v>
      </c>
      <c r="W1737" t="s">
        <v>41</v>
      </c>
      <c r="X1737" t="s">
        <v>42</v>
      </c>
      <c r="Y1737" t="s">
        <v>978</v>
      </c>
      <c r="Z1737" t="s">
        <v>872</v>
      </c>
      <c r="AA1737" t="s">
        <v>872</v>
      </c>
      <c r="AD1737" t="s">
        <v>44</v>
      </c>
      <c r="AE1737" t="s">
        <v>873</v>
      </c>
      <c r="AF1737" t="s">
        <v>46</v>
      </c>
    </row>
    <row r="1738" spans="1:32" hidden="1" outlineLevel="3" x14ac:dyDescent="0.35">
      <c r="A1738" t="s">
        <v>32</v>
      </c>
      <c r="B1738">
        <v>1014847</v>
      </c>
      <c r="C1738">
        <v>4</v>
      </c>
      <c r="E1738" t="s">
        <v>48</v>
      </c>
      <c r="H1738" t="s">
        <v>54</v>
      </c>
      <c r="I1738">
        <v>1</v>
      </c>
      <c r="J1738">
        <v>4</v>
      </c>
      <c r="K1738">
        <v>4</v>
      </c>
      <c r="L1738">
        <v>3</v>
      </c>
      <c r="M1738">
        <v>0</v>
      </c>
      <c r="N1738">
        <v>144</v>
      </c>
      <c r="O1738">
        <v>12</v>
      </c>
      <c r="Q1738" t="s">
        <v>55</v>
      </c>
      <c r="R1738" t="s">
        <v>974</v>
      </c>
      <c r="S1738" t="s">
        <v>975</v>
      </c>
      <c r="T1738" t="s">
        <v>976</v>
      </c>
      <c r="U1738" t="s">
        <v>977</v>
      </c>
      <c r="V1738" t="s">
        <v>215</v>
      </c>
      <c r="W1738" t="s">
        <v>41</v>
      </c>
      <c r="X1738" t="s">
        <v>42</v>
      </c>
      <c r="Y1738" t="s">
        <v>978</v>
      </c>
      <c r="Z1738" t="s">
        <v>872</v>
      </c>
      <c r="AA1738" t="s">
        <v>872</v>
      </c>
      <c r="AD1738" t="s">
        <v>44</v>
      </c>
      <c r="AE1738" t="s">
        <v>873</v>
      </c>
      <c r="AF1738" t="s">
        <v>46</v>
      </c>
    </row>
    <row r="1739" spans="1:32" hidden="1" outlineLevel="3" x14ac:dyDescent="0.35">
      <c r="A1739" t="s">
        <v>32</v>
      </c>
      <c r="B1739">
        <v>1014847</v>
      </c>
      <c r="C1739">
        <v>4</v>
      </c>
      <c r="E1739" t="s">
        <v>48</v>
      </c>
      <c r="H1739" t="s">
        <v>56</v>
      </c>
      <c r="I1739">
        <v>1</v>
      </c>
      <c r="J1739">
        <v>2</v>
      </c>
      <c r="K1739">
        <v>2</v>
      </c>
      <c r="L1739">
        <v>4</v>
      </c>
      <c r="M1739">
        <v>1</v>
      </c>
      <c r="N1739">
        <v>19</v>
      </c>
      <c r="O1739">
        <v>2</v>
      </c>
      <c r="Q1739" t="s">
        <v>57</v>
      </c>
      <c r="R1739" t="s">
        <v>974</v>
      </c>
      <c r="S1739" t="s">
        <v>975</v>
      </c>
      <c r="T1739" t="s">
        <v>976</v>
      </c>
      <c r="U1739" t="s">
        <v>977</v>
      </c>
      <c r="V1739" t="s">
        <v>215</v>
      </c>
      <c r="W1739" t="s">
        <v>41</v>
      </c>
      <c r="X1739" t="s">
        <v>42</v>
      </c>
      <c r="Y1739" t="s">
        <v>978</v>
      </c>
      <c r="Z1739" t="s">
        <v>872</v>
      </c>
      <c r="AA1739" t="s">
        <v>872</v>
      </c>
      <c r="AD1739" t="s">
        <v>44</v>
      </c>
      <c r="AE1739" t="s">
        <v>873</v>
      </c>
      <c r="AF1739" t="s">
        <v>46</v>
      </c>
    </row>
    <row r="1740" spans="1:32" hidden="1" outlineLevel="3" x14ac:dyDescent="0.35">
      <c r="A1740" t="s">
        <v>32</v>
      </c>
      <c r="B1740">
        <v>1014847</v>
      </c>
      <c r="C1740">
        <v>4</v>
      </c>
      <c r="E1740" t="s">
        <v>48</v>
      </c>
      <c r="H1740" t="s">
        <v>58</v>
      </c>
      <c r="I1740">
        <v>1</v>
      </c>
      <c r="J1740">
        <v>2</v>
      </c>
      <c r="K1740">
        <v>2</v>
      </c>
      <c r="L1740">
        <v>3</v>
      </c>
      <c r="M1740">
        <v>1</v>
      </c>
      <c r="N1740">
        <v>19</v>
      </c>
      <c r="O1740">
        <v>4</v>
      </c>
      <c r="Q1740" t="s">
        <v>59</v>
      </c>
      <c r="R1740" t="s">
        <v>974</v>
      </c>
      <c r="S1740" t="s">
        <v>975</v>
      </c>
      <c r="T1740" t="s">
        <v>976</v>
      </c>
      <c r="U1740" t="s">
        <v>977</v>
      </c>
      <c r="V1740" t="s">
        <v>215</v>
      </c>
      <c r="W1740" t="s">
        <v>41</v>
      </c>
      <c r="X1740" t="s">
        <v>42</v>
      </c>
      <c r="Y1740" t="s">
        <v>978</v>
      </c>
      <c r="Z1740" t="s">
        <v>872</v>
      </c>
      <c r="AA1740" t="s">
        <v>872</v>
      </c>
      <c r="AD1740" t="s">
        <v>44</v>
      </c>
      <c r="AE1740" t="s">
        <v>873</v>
      </c>
      <c r="AF1740" t="s">
        <v>46</v>
      </c>
    </row>
    <row r="1741" spans="1:32" hidden="1" outlineLevel="3" x14ac:dyDescent="0.35">
      <c r="A1741" t="s">
        <v>32</v>
      </c>
      <c r="B1741">
        <v>1014847</v>
      </c>
      <c r="C1741">
        <v>4</v>
      </c>
      <c r="E1741" t="s">
        <v>48</v>
      </c>
      <c r="H1741" t="s">
        <v>60</v>
      </c>
      <c r="I1741">
        <v>1</v>
      </c>
      <c r="J1741">
        <v>2</v>
      </c>
      <c r="K1741">
        <v>2</v>
      </c>
      <c r="L1741">
        <v>19</v>
      </c>
      <c r="M1741">
        <v>0</v>
      </c>
      <c r="N1741">
        <v>144</v>
      </c>
      <c r="O1741">
        <v>5</v>
      </c>
      <c r="Q1741" t="s">
        <v>61</v>
      </c>
      <c r="R1741" t="s">
        <v>974</v>
      </c>
      <c r="S1741" t="s">
        <v>975</v>
      </c>
      <c r="T1741" t="s">
        <v>976</v>
      </c>
      <c r="U1741" t="s">
        <v>977</v>
      </c>
      <c r="V1741" t="s">
        <v>215</v>
      </c>
      <c r="W1741" t="s">
        <v>41</v>
      </c>
      <c r="X1741" t="s">
        <v>42</v>
      </c>
      <c r="Y1741" t="s">
        <v>978</v>
      </c>
      <c r="Z1741" t="s">
        <v>872</v>
      </c>
      <c r="AA1741" t="s">
        <v>872</v>
      </c>
      <c r="AD1741" t="s">
        <v>44</v>
      </c>
      <c r="AE1741" t="s">
        <v>873</v>
      </c>
      <c r="AF1741" t="s">
        <v>46</v>
      </c>
    </row>
    <row r="1742" spans="1:32" hidden="1" outlineLevel="3" x14ac:dyDescent="0.35">
      <c r="A1742" t="s">
        <v>32</v>
      </c>
      <c r="B1742">
        <v>1014847</v>
      </c>
      <c r="C1742">
        <v>4</v>
      </c>
      <c r="E1742" t="s">
        <v>48</v>
      </c>
      <c r="H1742" t="s">
        <v>62</v>
      </c>
      <c r="I1742">
        <v>1</v>
      </c>
      <c r="J1742">
        <v>2</v>
      </c>
      <c r="K1742">
        <v>2</v>
      </c>
      <c r="L1742">
        <v>19</v>
      </c>
      <c r="M1742">
        <v>0</v>
      </c>
      <c r="N1742">
        <v>144</v>
      </c>
      <c r="O1742">
        <v>1</v>
      </c>
      <c r="Q1742" t="s">
        <v>63</v>
      </c>
      <c r="R1742" t="s">
        <v>974</v>
      </c>
      <c r="S1742" t="s">
        <v>975</v>
      </c>
      <c r="T1742" t="s">
        <v>976</v>
      </c>
      <c r="U1742" t="s">
        <v>977</v>
      </c>
      <c r="V1742" t="s">
        <v>215</v>
      </c>
      <c r="W1742" t="s">
        <v>41</v>
      </c>
      <c r="X1742" t="s">
        <v>42</v>
      </c>
      <c r="Y1742" t="s">
        <v>978</v>
      </c>
      <c r="Z1742" t="s">
        <v>872</v>
      </c>
      <c r="AA1742" t="s">
        <v>872</v>
      </c>
      <c r="AD1742" t="s">
        <v>44</v>
      </c>
      <c r="AE1742" t="s">
        <v>873</v>
      </c>
      <c r="AF1742" t="s">
        <v>46</v>
      </c>
    </row>
    <row r="1743" spans="1:32" hidden="1" outlineLevel="3" x14ac:dyDescent="0.35">
      <c r="A1743" t="s">
        <v>32</v>
      </c>
      <c r="B1743">
        <v>1014847</v>
      </c>
      <c r="C1743">
        <v>4</v>
      </c>
      <c r="E1743" t="s">
        <v>48</v>
      </c>
      <c r="H1743" t="s">
        <v>64</v>
      </c>
      <c r="I1743">
        <v>1</v>
      </c>
      <c r="J1743">
        <v>2</v>
      </c>
      <c r="K1743">
        <v>2</v>
      </c>
      <c r="L1743">
        <v>19</v>
      </c>
      <c r="M1743">
        <v>0</v>
      </c>
      <c r="N1743">
        <v>144</v>
      </c>
      <c r="O1743">
        <v>6</v>
      </c>
      <c r="Q1743" t="s">
        <v>65</v>
      </c>
      <c r="R1743" t="s">
        <v>974</v>
      </c>
      <c r="S1743" t="s">
        <v>975</v>
      </c>
      <c r="T1743" t="s">
        <v>976</v>
      </c>
      <c r="U1743" t="s">
        <v>977</v>
      </c>
      <c r="V1743" t="s">
        <v>215</v>
      </c>
      <c r="W1743" t="s">
        <v>41</v>
      </c>
      <c r="X1743" t="s">
        <v>42</v>
      </c>
      <c r="Y1743" t="s">
        <v>978</v>
      </c>
      <c r="Z1743" t="s">
        <v>872</v>
      </c>
      <c r="AA1743" t="s">
        <v>872</v>
      </c>
      <c r="AD1743" t="s">
        <v>44</v>
      </c>
      <c r="AE1743" t="s">
        <v>873</v>
      </c>
      <c r="AF1743" t="s">
        <v>46</v>
      </c>
    </row>
    <row r="1744" spans="1:32" hidden="1" outlineLevel="2" x14ac:dyDescent="0.35">
      <c r="A1744" t="s">
        <v>32</v>
      </c>
      <c r="B1744">
        <v>1014847</v>
      </c>
      <c r="C1744">
        <v>4</v>
      </c>
      <c r="E1744" t="s">
        <v>48</v>
      </c>
      <c r="H1744" t="s">
        <v>86</v>
      </c>
      <c r="I1744">
        <v>1</v>
      </c>
      <c r="J1744">
        <v>2</v>
      </c>
      <c r="K1744">
        <v>2</v>
      </c>
      <c r="L1744">
        <v>13</v>
      </c>
      <c r="M1744">
        <v>0</v>
      </c>
      <c r="N1744">
        <v>144</v>
      </c>
      <c r="O1744">
        <v>4</v>
      </c>
      <c r="Q1744" t="s">
        <v>87</v>
      </c>
      <c r="R1744" t="s">
        <v>974</v>
      </c>
      <c r="S1744" t="s">
        <v>975</v>
      </c>
      <c r="T1744" t="s">
        <v>976</v>
      </c>
      <c r="U1744" t="s">
        <v>977</v>
      </c>
      <c r="V1744" t="s">
        <v>215</v>
      </c>
      <c r="W1744" t="s">
        <v>41</v>
      </c>
      <c r="X1744" t="s">
        <v>42</v>
      </c>
      <c r="Y1744" t="s">
        <v>978</v>
      </c>
      <c r="Z1744" t="s">
        <v>872</v>
      </c>
      <c r="AA1744" t="s">
        <v>872</v>
      </c>
      <c r="AD1744" t="s">
        <v>44</v>
      </c>
      <c r="AE1744" t="s">
        <v>873</v>
      </c>
      <c r="AF1744" t="s">
        <v>46</v>
      </c>
    </row>
    <row r="1745" spans="1:32" hidden="1" collapsed="1" x14ac:dyDescent="0.35"/>
    <row r="1746" spans="1:32" hidden="1" x14ac:dyDescent="0.35">
      <c r="A1746" t="s">
        <v>32</v>
      </c>
      <c r="B1746">
        <v>1015555</v>
      </c>
      <c r="C1746" t="s">
        <v>33</v>
      </c>
      <c r="H1746" t="s">
        <v>34</v>
      </c>
      <c r="I1746">
        <v>43</v>
      </c>
      <c r="J1746" t="s">
        <v>35</v>
      </c>
      <c r="K1746">
        <v>164</v>
      </c>
      <c r="L1746" t="s">
        <v>35</v>
      </c>
      <c r="M1746" t="s">
        <v>35</v>
      </c>
      <c r="N1746" t="s">
        <v>35</v>
      </c>
      <c r="O1746">
        <v>687</v>
      </c>
      <c r="Q1746" t="s">
        <v>36</v>
      </c>
      <c r="R1746" t="s">
        <v>987</v>
      </c>
      <c r="S1746" t="s">
        <v>988</v>
      </c>
      <c r="U1746" t="s">
        <v>989</v>
      </c>
      <c r="V1746" t="s">
        <v>152</v>
      </c>
      <c r="W1746" t="s">
        <v>41</v>
      </c>
      <c r="X1746" t="s">
        <v>42</v>
      </c>
      <c r="Y1746" t="s">
        <v>123</v>
      </c>
      <c r="Z1746" t="s">
        <v>124</v>
      </c>
      <c r="AA1746" t="s">
        <v>124</v>
      </c>
      <c r="AD1746" t="s">
        <v>44</v>
      </c>
      <c r="AE1746" t="s">
        <v>132</v>
      </c>
      <c r="AF1746" t="s">
        <v>46</v>
      </c>
    </row>
    <row r="1747" spans="1:32" hidden="1" outlineLevel="1" x14ac:dyDescent="0.35">
      <c r="A1747" t="s">
        <v>32</v>
      </c>
      <c r="B1747">
        <v>1015555</v>
      </c>
      <c r="C1747" t="s">
        <v>47</v>
      </c>
      <c r="E1747" t="s">
        <v>69</v>
      </c>
      <c r="H1747" t="s">
        <v>49</v>
      </c>
      <c r="I1747">
        <v>34</v>
      </c>
      <c r="J1747" t="s">
        <v>35</v>
      </c>
      <c r="K1747">
        <v>91</v>
      </c>
      <c r="L1747">
        <v>22</v>
      </c>
      <c r="M1747">
        <v>22</v>
      </c>
      <c r="N1747">
        <v>145</v>
      </c>
      <c r="O1747">
        <v>650</v>
      </c>
      <c r="Q1747" t="s">
        <v>50</v>
      </c>
      <c r="R1747" t="s">
        <v>987</v>
      </c>
      <c r="S1747" t="s">
        <v>988</v>
      </c>
      <c r="U1747" t="s">
        <v>989</v>
      </c>
      <c r="V1747" t="s">
        <v>152</v>
      </c>
      <c r="W1747" t="s">
        <v>41</v>
      </c>
      <c r="X1747" t="s">
        <v>42</v>
      </c>
      <c r="Y1747" t="s">
        <v>123</v>
      </c>
      <c r="Z1747" t="s">
        <v>124</v>
      </c>
      <c r="AA1747" t="s">
        <v>124</v>
      </c>
      <c r="AD1747" t="s">
        <v>44</v>
      </c>
      <c r="AE1747" t="s">
        <v>132</v>
      </c>
      <c r="AF1747" t="s">
        <v>46</v>
      </c>
    </row>
    <row r="1748" spans="1:32" hidden="1" outlineLevel="2" x14ac:dyDescent="0.35">
      <c r="A1748" t="s">
        <v>32</v>
      </c>
      <c r="B1748">
        <v>1015555</v>
      </c>
      <c r="C1748">
        <v>1</v>
      </c>
      <c r="E1748" t="s">
        <v>69</v>
      </c>
      <c r="H1748" t="s">
        <v>990</v>
      </c>
      <c r="I1748">
        <v>15</v>
      </c>
      <c r="J1748">
        <v>2</v>
      </c>
      <c r="K1748">
        <v>30</v>
      </c>
      <c r="L1748">
        <v>2</v>
      </c>
      <c r="M1748">
        <v>8</v>
      </c>
      <c r="N1748">
        <v>145</v>
      </c>
      <c r="O1748">
        <v>22</v>
      </c>
      <c r="P1748" t="s">
        <v>80</v>
      </c>
      <c r="Q1748" t="s">
        <v>991</v>
      </c>
      <c r="R1748" t="s">
        <v>987</v>
      </c>
      <c r="S1748" t="s">
        <v>988</v>
      </c>
      <c r="U1748" t="s">
        <v>989</v>
      </c>
      <c r="V1748" t="s">
        <v>152</v>
      </c>
      <c r="W1748" t="s">
        <v>41</v>
      </c>
      <c r="X1748" t="s">
        <v>42</v>
      </c>
      <c r="Y1748" t="s">
        <v>123</v>
      </c>
      <c r="Z1748" t="s">
        <v>124</v>
      </c>
      <c r="AA1748" t="s">
        <v>124</v>
      </c>
      <c r="AD1748" t="s">
        <v>44</v>
      </c>
      <c r="AE1748" t="s">
        <v>132</v>
      </c>
      <c r="AF1748" t="s">
        <v>46</v>
      </c>
    </row>
    <row r="1749" spans="1:32" hidden="1" outlineLevel="2" x14ac:dyDescent="0.35">
      <c r="A1749" t="s">
        <v>32</v>
      </c>
      <c r="B1749">
        <v>1015555</v>
      </c>
      <c r="C1749">
        <v>1</v>
      </c>
      <c r="E1749" t="s">
        <v>69</v>
      </c>
      <c r="H1749" t="s">
        <v>982</v>
      </c>
      <c r="I1749">
        <v>1</v>
      </c>
      <c r="J1749">
        <v>2</v>
      </c>
      <c r="K1749">
        <v>2</v>
      </c>
      <c r="L1749">
        <v>0</v>
      </c>
      <c r="M1749">
        <v>4</v>
      </c>
      <c r="N1749">
        <v>145</v>
      </c>
      <c r="O1749">
        <v>6</v>
      </c>
      <c r="P1749" t="s">
        <v>99</v>
      </c>
      <c r="Q1749" t="s">
        <v>983</v>
      </c>
      <c r="R1749" t="s">
        <v>987</v>
      </c>
      <c r="S1749" t="s">
        <v>988</v>
      </c>
      <c r="U1749" t="s">
        <v>989</v>
      </c>
      <c r="V1749" t="s">
        <v>152</v>
      </c>
      <c r="W1749" t="s">
        <v>41</v>
      </c>
      <c r="X1749" t="s">
        <v>42</v>
      </c>
      <c r="Y1749" t="s">
        <v>123</v>
      </c>
      <c r="Z1749" t="s">
        <v>124</v>
      </c>
      <c r="AA1749" t="s">
        <v>124</v>
      </c>
      <c r="AD1749" t="s">
        <v>44</v>
      </c>
      <c r="AE1749" t="s">
        <v>132</v>
      </c>
      <c r="AF1749" t="s">
        <v>46</v>
      </c>
    </row>
    <row r="1750" spans="1:32" hidden="1" outlineLevel="2" x14ac:dyDescent="0.35">
      <c r="A1750" t="s">
        <v>32</v>
      </c>
      <c r="B1750">
        <v>1015555</v>
      </c>
      <c r="C1750">
        <v>1</v>
      </c>
      <c r="E1750" t="s">
        <v>69</v>
      </c>
      <c r="H1750" t="s">
        <v>992</v>
      </c>
      <c r="I1750">
        <v>1</v>
      </c>
      <c r="J1750">
        <v>3</v>
      </c>
      <c r="K1750">
        <v>3</v>
      </c>
      <c r="L1750">
        <v>0</v>
      </c>
      <c r="M1750">
        <v>3</v>
      </c>
      <c r="N1750">
        <v>145</v>
      </c>
      <c r="O1750">
        <v>7</v>
      </c>
      <c r="P1750" t="s">
        <v>99</v>
      </c>
      <c r="Q1750" t="s">
        <v>973</v>
      </c>
      <c r="R1750" t="s">
        <v>987</v>
      </c>
      <c r="S1750" t="s">
        <v>988</v>
      </c>
      <c r="U1750" t="s">
        <v>989</v>
      </c>
      <c r="V1750" t="s">
        <v>152</v>
      </c>
      <c r="W1750" t="s">
        <v>41</v>
      </c>
      <c r="X1750" t="s">
        <v>42</v>
      </c>
      <c r="Y1750" t="s">
        <v>123</v>
      </c>
      <c r="Z1750" t="s">
        <v>124</v>
      </c>
      <c r="AA1750" t="s">
        <v>124</v>
      </c>
      <c r="AD1750" t="s">
        <v>44</v>
      </c>
      <c r="AE1750" t="s">
        <v>132</v>
      </c>
      <c r="AF1750" t="s">
        <v>46</v>
      </c>
    </row>
    <row r="1751" spans="1:32" hidden="1" outlineLevel="2" x14ac:dyDescent="0.35">
      <c r="A1751" t="s">
        <v>32</v>
      </c>
      <c r="B1751">
        <v>1015555</v>
      </c>
      <c r="C1751">
        <v>1</v>
      </c>
      <c r="E1751" t="s">
        <v>69</v>
      </c>
      <c r="H1751" t="s">
        <v>804</v>
      </c>
      <c r="I1751">
        <v>1</v>
      </c>
      <c r="J1751">
        <v>2</v>
      </c>
      <c r="K1751">
        <v>2</v>
      </c>
      <c r="L1751">
        <v>4</v>
      </c>
      <c r="M1751">
        <v>0</v>
      </c>
      <c r="N1751">
        <v>145</v>
      </c>
      <c r="O1751">
        <v>4</v>
      </c>
      <c r="P1751" t="s">
        <v>99</v>
      </c>
      <c r="Q1751" t="s">
        <v>754</v>
      </c>
      <c r="R1751" t="s">
        <v>987</v>
      </c>
      <c r="S1751" t="s">
        <v>988</v>
      </c>
      <c r="U1751" t="s">
        <v>989</v>
      </c>
      <c r="V1751" t="s">
        <v>152</v>
      </c>
      <c r="W1751" t="s">
        <v>41</v>
      </c>
      <c r="X1751" t="s">
        <v>42</v>
      </c>
      <c r="Y1751" t="s">
        <v>123</v>
      </c>
      <c r="Z1751" t="s">
        <v>124</v>
      </c>
      <c r="AA1751" t="s">
        <v>124</v>
      </c>
      <c r="AD1751" t="s">
        <v>44</v>
      </c>
      <c r="AE1751" t="s">
        <v>132</v>
      </c>
      <c r="AF1751" t="s">
        <v>46</v>
      </c>
    </row>
    <row r="1752" spans="1:32" hidden="1" outlineLevel="2" x14ac:dyDescent="0.35">
      <c r="A1752" t="s">
        <v>32</v>
      </c>
      <c r="B1752">
        <v>1015555</v>
      </c>
      <c r="C1752">
        <v>1</v>
      </c>
      <c r="E1752" t="s">
        <v>69</v>
      </c>
      <c r="H1752" t="s">
        <v>979</v>
      </c>
      <c r="I1752">
        <v>1</v>
      </c>
      <c r="J1752">
        <v>2</v>
      </c>
      <c r="K1752">
        <v>2</v>
      </c>
      <c r="L1752">
        <v>3</v>
      </c>
      <c r="M1752">
        <v>1</v>
      </c>
      <c r="N1752">
        <v>145</v>
      </c>
      <c r="O1752">
        <v>9</v>
      </c>
      <c r="P1752" t="s">
        <v>99</v>
      </c>
      <c r="Q1752" t="s">
        <v>980</v>
      </c>
      <c r="R1752" t="s">
        <v>987</v>
      </c>
      <c r="S1752" t="s">
        <v>988</v>
      </c>
      <c r="U1752" t="s">
        <v>989</v>
      </c>
      <c r="V1752" t="s">
        <v>152</v>
      </c>
      <c r="W1752" t="s">
        <v>41</v>
      </c>
      <c r="X1752" t="s">
        <v>42</v>
      </c>
      <c r="Y1752" t="s">
        <v>123</v>
      </c>
      <c r="Z1752" t="s">
        <v>124</v>
      </c>
      <c r="AA1752" t="s">
        <v>124</v>
      </c>
      <c r="AD1752" t="s">
        <v>44</v>
      </c>
      <c r="AE1752" t="s">
        <v>132</v>
      </c>
      <c r="AF1752" t="s">
        <v>46</v>
      </c>
    </row>
    <row r="1753" spans="1:32" hidden="1" outlineLevel="2" x14ac:dyDescent="0.35">
      <c r="A1753" t="s">
        <v>32</v>
      </c>
      <c r="B1753">
        <v>1015555</v>
      </c>
      <c r="C1753">
        <v>1</v>
      </c>
      <c r="E1753" t="s">
        <v>69</v>
      </c>
      <c r="H1753" t="s">
        <v>472</v>
      </c>
      <c r="I1753">
        <v>1</v>
      </c>
      <c r="J1753">
        <v>3</v>
      </c>
      <c r="K1753">
        <v>3</v>
      </c>
      <c r="L1753">
        <v>3</v>
      </c>
      <c r="M1753">
        <v>0</v>
      </c>
      <c r="N1753">
        <v>145</v>
      </c>
      <c r="O1753">
        <v>6</v>
      </c>
      <c r="P1753" t="s">
        <v>99</v>
      </c>
      <c r="Q1753" t="s">
        <v>453</v>
      </c>
      <c r="R1753" t="s">
        <v>987</v>
      </c>
      <c r="S1753" t="s">
        <v>988</v>
      </c>
      <c r="U1753" t="s">
        <v>989</v>
      </c>
      <c r="V1753" t="s">
        <v>152</v>
      </c>
      <c r="W1753" t="s">
        <v>41</v>
      </c>
      <c r="X1753" t="s">
        <v>42</v>
      </c>
      <c r="Y1753" t="s">
        <v>123</v>
      </c>
      <c r="Z1753" t="s">
        <v>124</v>
      </c>
      <c r="AA1753" t="s">
        <v>124</v>
      </c>
      <c r="AD1753" t="s">
        <v>44</v>
      </c>
      <c r="AE1753" t="s">
        <v>132</v>
      </c>
      <c r="AF1753" t="s">
        <v>46</v>
      </c>
    </row>
    <row r="1754" spans="1:32" hidden="1" outlineLevel="2" x14ac:dyDescent="0.35">
      <c r="A1754" t="s">
        <v>32</v>
      </c>
      <c r="B1754">
        <v>1015555</v>
      </c>
      <c r="C1754">
        <v>1</v>
      </c>
      <c r="E1754" t="s">
        <v>69</v>
      </c>
      <c r="H1754" t="s">
        <v>464</v>
      </c>
      <c r="I1754">
        <v>1</v>
      </c>
      <c r="J1754">
        <v>3</v>
      </c>
      <c r="K1754">
        <v>3</v>
      </c>
      <c r="L1754">
        <v>2</v>
      </c>
      <c r="M1754">
        <v>0</v>
      </c>
      <c r="N1754">
        <v>145</v>
      </c>
      <c r="O1754">
        <v>4</v>
      </c>
      <c r="P1754" t="s">
        <v>99</v>
      </c>
      <c r="Q1754" t="s">
        <v>465</v>
      </c>
      <c r="R1754" t="s">
        <v>987</v>
      </c>
      <c r="S1754" t="s">
        <v>988</v>
      </c>
      <c r="U1754" t="s">
        <v>989</v>
      </c>
      <c r="V1754" t="s">
        <v>152</v>
      </c>
      <c r="W1754" t="s">
        <v>41</v>
      </c>
      <c r="X1754" t="s">
        <v>42</v>
      </c>
      <c r="Y1754" t="s">
        <v>123</v>
      </c>
      <c r="Z1754" t="s">
        <v>124</v>
      </c>
      <c r="AA1754" t="s">
        <v>124</v>
      </c>
      <c r="AD1754" t="s">
        <v>44</v>
      </c>
      <c r="AE1754" t="s">
        <v>132</v>
      </c>
      <c r="AF1754" t="s">
        <v>46</v>
      </c>
    </row>
    <row r="1755" spans="1:32" hidden="1" outlineLevel="2" x14ac:dyDescent="0.35">
      <c r="A1755" t="s">
        <v>32</v>
      </c>
      <c r="B1755">
        <v>1015555</v>
      </c>
      <c r="C1755">
        <v>1</v>
      </c>
      <c r="E1755" t="s">
        <v>69</v>
      </c>
      <c r="H1755" t="s">
        <v>993</v>
      </c>
      <c r="I1755">
        <v>3</v>
      </c>
      <c r="J1755">
        <v>4</v>
      </c>
      <c r="K1755">
        <v>12</v>
      </c>
      <c r="L1755">
        <v>6</v>
      </c>
      <c r="M1755">
        <v>4</v>
      </c>
      <c r="N1755">
        <v>145</v>
      </c>
      <c r="O1755">
        <v>36</v>
      </c>
      <c r="P1755" t="s">
        <v>80</v>
      </c>
      <c r="Q1755" t="s">
        <v>994</v>
      </c>
      <c r="R1755" t="s">
        <v>987</v>
      </c>
      <c r="S1755" t="s">
        <v>988</v>
      </c>
      <c r="U1755" t="s">
        <v>989</v>
      </c>
      <c r="V1755" t="s">
        <v>152</v>
      </c>
      <c r="W1755" t="s">
        <v>41</v>
      </c>
      <c r="X1755" t="s">
        <v>42</v>
      </c>
      <c r="Y1755" t="s">
        <v>123</v>
      </c>
      <c r="Z1755" t="s">
        <v>124</v>
      </c>
      <c r="AA1755" t="s">
        <v>124</v>
      </c>
      <c r="AD1755" t="s">
        <v>44</v>
      </c>
      <c r="AE1755" t="s">
        <v>132</v>
      </c>
      <c r="AF1755" t="s">
        <v>46</v>
      </c>
    </row>
    <row r="1756" spans="1:32" hidden="1" outlineLevel="2" x14ac:dyDescent="0.35">
      <c r="A1756" t="s">
        <v>32</v>
      </c>
      <c r="B1756">
        <v>1015555</v>
      </c>
      <c r="C1756">
        <v>1</v>
      </c>
      <c r="E1756" t="s">
        <v>69</v>
      </c>
      <c r="H1756" t="s">
        <v>995</v>
      </c>
      <c r="I1756">
        <v>2</v>
      </c>
      <c r="J1756">
        <v>8</v>
      </c>
      <c r="K1756">
        <v>16</v>
      </c>
      <c r="L1756">
        <v>7</v>
      </c>
      <c r="M1756">
        <v>2</v>
      </c>
      <c r="N1756">
        <v>145</v>
      </c>
      <c r="O1756">
        <v>59</v>
      </c>
      <c r="P1756" t="s">
        <v>109</v>
      </c>
      <c r="Q1756" t="s">
        <v>996</v>
      </c>
      <c r="R1756" t="s">
        <v>987</v>
      </c>
      <c r="S1756" t="s">
        <v>988</v>
      </c>
      <c r="U1756" t="s">
        <v>989</v>
      </c>
      <c r="V1756" t="s">
        <v>152</v>
      </c>
      <c r="W1756" t="s">
        <v>41</v>
      </c>
      <c r="X1756" t="s">
        <v>42</v>
      </c>
      <c r="Y1756" t="s">
        <v>123</v>
      </c>
      <c r="Z1756" t="s">
        <v>124</v>
      </c>
      <c r="AA1756" t="s">
        <v>124</v>
      </c>
      <c r="AD1756" t="s">
        <v>44</v>
      </c>
      <c r="AE1756" t="s">
        <v>132</v>
      </c>
      <c r="AF1756" t="s">
        <v>46</v>
      </c>
    </row>
    <row r="1757" spans="1:32" hidden="1" outlineLevel="2" x14ac:dyDescent="0.35">
      <c r="A1757" t="s">
        <v>32</v>
      </c>
      <c r="B1757">
        <v>1015555</v>
      </c>
      <c r="C1757">
        <v>1</v>
      </c>
      <c r="E1757" t="s">
        <v>69</v>
      </c>
      <c r="H1757" t="s">
        <v>997</v>
      </c>
      <c r="I1757">
        <v>1</v>
      </c>
      <c r="J1757">
        <v>2</v>
      </c>
      <c r="K1757">
        <v>2</v>
      </c>
      <c r="L1757">
        <v>6</v>
      </c>
      <c r="M1757">
        <v>2</v>
      </c>
      <c r="N1757">
        <v>145</v>
      </c>
      <c r="O1757">
        <v>18</v>
      </c>
      <c r="P1757" t="s">
        <v>80</v>
      </c>
      <c r="Q1757" t="s">
        <v>994</v>
      </c>
      <c r="R1757" t="s">
        <v>987</v>
      </c>
      <c r="S1757" t="s">
        <v>988</v>
      </c>
      <c r="U1757" t="s">
        <v>989</v>
      </c>
      <c r="V1757" t="s">
        <v>152</v>
      </c>
      <c r="W1757" t="s">
        <v>41</v>
      </c>
      <c r="X1757" t="s">
        <v>42</v>
      </c>
      <c r="Y1757" t="s">
        <v>123</v>
      </c>
      <c r="Z1757" t="s">
        <v>124</v>
      </c>
      <c r="AA1757" t="s">
        <v>124</v>
      </c>
      <c r="AD1757" t="s">
        <v>44</v>
      </c>
      <c r="AE1757" t="s">
        <v>132</v>
      </c>
      <c r="AF1757" t="s">
        <v>46</v>
      </c>
    </row>
    <row r="1758" spans="1:32" hidden="1" outlineLevel="3" x14ac:dyDescent="0.35">
      <c r="A1758" t="s">
        <v>32</v>
      </c>
      <c r="B1758">
        <v>1015555</v>
      </c>
      <c r="C1758">
        <v>1</v>
      </c>
      <c r="E1758" t="s">
        <v>69</v>
      </c>
      <c r="H1758" t="s">
        <v>54</v>
      </c>
      <c r="I1758">
        <v>1</v>
      </c>
      <c r="J1758">
        <v>4</v>
      </c>
      <c r="K1758">
        <v>4</v>
      </c>
      <c r="L1758">
        <v>3</v>
      </c>
      <c r="M1758">
        <v>0</v>
      </c>
      <c r="N1758">
        <v>144</v>
      </c>
      <c r="O1758">
        <v>12</v>
      </c>
      <c r="Q1758" t="s">
        <v>55</v>
      </c>
      <c r="R1758" t="s">
        <v>987</v>
      </c>
      <c r="S1758" t="s">
        <v>988</v>
      </c>
      <c r="U1758" t="s">
        <v>989</v>
      </c>
      <c r="V1758" t="s">
        <v>152</v>
      </c>
      <c r="W1758" t="s">
        <v>41</v>
      </c>
      <c r="X1758" t="s">
        <v>42</v>
      </c>
      <c r="Y1758" t="s">
        <v>123</v>
      </c>
      <c r="Z1758" t="s">
        <v>124</v>
      </c>
      <c r="AA1758" t="s">
        <v>124</v>
      </c>
      <c r="AD1758" t="s">
        <v>44</v>
      </c>
      <c r="AE1758" t="s">
        <v>132</v>
      </c>
      <c r="AF1758" t="s">
        <v>46</v>
      </c>
    </row>
    <row r="1759" spans="1:32" hidden="1" outlineLevel="3" x14ac:dyDescent="0.35">
      <c r="A1759" t="s">
        <v>32</v>
      </c>
      <c r="B1759">
        <v>1015555</v>
      </c>
      <c r="C1759">
        <v>1</v>
      </c>
      <c r="E1759" t="s">
        <v>69</v>
      </c>
      <c r="H1759" t="s">
        <v>56</v>
      </c>
      <c r="I1759">
        <v>1</v>
      </c>
      <c r="J1759">
        <v>2</v>
      </c>
      <c r="K1759">
        <v>2</v>
      </c>
      <c r="L1759">
        <v>4</v>
      </c>
      <c r="M1759">
        <v>1</v>
      </c>
      <c r="N1759">
        <v>19</v>
      </c>
      <c r="O1759">
        <v>2</v>
      </c>
      <c r="Q1759" t="s">
        <v>57</v>
      </c>
      <c r="R1759" t="s">
        <v>987</v>
      </c>
      <c r="S1759" t="s">
        <v>988</v>
      </c>
      <c r="U1759" t="s">
        <v>989</v>
      </c>
      <c r="V1759" t="s">
        <v>152</v>
      </c>
      <c r="W1759" t="s">
        <v>41</v>
      </c>
      <c r="X1759" t="s">
        <v>42</v>
      </c>
      <c r="Y1759" t="s">
        <v>123</v>
      </c>
      <c r="Z1759" t="s">
        <v>124</v>
      </c>
      <c r="AA1759" t="s">
        <v>124</v>
      </c>
      <c r="AD1759" t="s">
        <v>44</v>
      </c>
      <c r="AE1759" t="s">
        <v>132</v>
      </c>
      <c r="AF1759" t="s">
        <v>46</v>
      </c>
    </row>
    <row r="1760" spans="1:32" hidden="1" outlineLevel="3" x14ac:dyDescent="0.35">
      <c r="A1760" t="s">
        <v>32</v>
      </c>
      <c r="B1760">
        <v>1015555</v>
      </c>
      <c r="C1760">
        <v>1</v>
      </c>
      <c r="E1760" t="s">
        <v>69</v>
      </c>
      <c r="H1760" t="s">
        <v>58</v>
      </c>
      <c r="I1760">
        <v>1</v>
      </c>
      <c r="J1760">
        <v>2</v>
      </c>
      <c r="K1760">
        <v>2</v>
      </c>
      <c r="L1760">
        <v>3</v>
      </c>
      <c r="M1760">
        <v>1</v>
      </c>
      <c r="N1760">
        <v>19</v>
      </c>
      <c r="O1760">
        <v>4</v>
      </c>
      <c r="Q1760" t="s">
        <v>59</v>
      </c>
      <c r="R1760" t="s">
        <v>987</v>
      </c>
      <c r="S1760" t="s">
        <v>988</v>
      </c>
      <c r="U1760" t="s">
        <v>989</v>
      </c>
      <c r="V1760" t="s">
        <v>152</v>
      </c>
      <c r="W1760" t="s">
        <v>41</v>
      </c>
      <c r="X1760" t="s">
        <v>42</v>
      </c>
      <c r="Y1760" t="s">
        <v>123</v>
      </c>
      <c r="Z1760" t="s">
        <v>124</v>
      </c>
      <c r="AA1760" t="s">
        <v>124</v>
      </c>
      <c r="AD1760" t="s">
        <v>44</v>
      </c>
      <c r="AE1760" t="s">
        <v>132</v>
      </c>
      <c r="AF1760" t="s">
        <v>46</v>
      </c>
    </row>
    <row r="1761" spans="1:32" hidden="1" outlineLevel="3" x14ac:dyDescent="0.35">
      <c r="A1761" t="s">
        <v>32</v>
      </c>
      <c r="B1761">
        <v>1015555</v>
      </c>
      <c r="C1761">
        <v>1</v>
      </c>
      <c r="E1761" t="s">
        <v>69</v>
      </c>
      <c r="H1761" t="s">
        <v>60</v>
      </c>
      <c r="I1761">
        <v>1</v>
      </c>
      <c r="J1761">
        <v>2</v>
      </c>
      <c r="K1761">
        <v>2</v>
      </c>
      <c r="L1761">
        <v>19</v>
      </c>
      <c r="M1761">
        <v>0</v>
      </c>
      <c r="N1761">
        <v>144</v>
      </c>
      <c r="O1761">
        <v>5</v>
      </c>
      <c r="Q1761" t="s">
        <v>61</v>
      </c>
      <c r="R1761" t="s">
        <v>987</v>
      </c>
      <c r="S1761" t="s">
        <v>988</v>
      </c>
      <c r="U1761" t="s">
        <v>989</v>
      </c>
      <c r="V1761" t="s">
        <v>152</v>
      </c>
      <c r="W1761" t="s">
        <v>41</v>
      </c>
      <c r="X1761" t="s">
        <v>42</v>
      </c>
      <c r="Y1761" t="s">
        <v>123</v>
      </c>
      <c r="Z1761" t="s">
        <v>124</v>
      </c>
      <c r="AA1761" t="s">
        <v>124</v>
      </c>
      <c r="AD1761" t="s">
        <v>44</v>
      </c>
      <c r="AE1761" t="s">
        <v>132</v>
      </c>
      <c r="AF1761" t="s">
        <v>46</v>
      </c>
    </row>
    <row r="1762" spans="1:32" hidden="1" outlineLevel="3" x14ac:dyDescent="0.35">
      <c r="A1762" t="s">
        <v>32</v>
      </c>
      <c r="B1762">
        <v>1015555</v>
      </c>
      <c r="C1762">
        <v>1</v>
      </c>
      <c r="E1762" t="s">
        <v>69</v>
      </c>
      <c r="H1762" t="s">
        <v>62</v>
      </c>
      <c r="I1762">
        <v>1</v>
      </c>
      <c r="J1762">
        <v>2</v>
      </c>
      <c r="K1762">
        <v>2</v>
      </c>
      <c r="L1762">
        <v>19</v>
      </c>
      <c r="M1762">
        <v>0</v>
      </c>
      <c r="N1762">
        <v>144</v>
      </c>
      <c r="O1762">
        <v>1</v>
      </c>
      <c r="Q1762" t="s">
        <v>63</v>
      </c>
      <c r="R1762" t="s">
        <v>987</v>
      </c>
      <c r="S1762" t="s">
        <v>988</v>
      </c>
      <c r="U1762" t="s">
        <v>989</v>
      </c>
      <c r="V1762" t="s">
        <v>152</v>
      </c>
      <c r="W1762" t="s">
        <v>41</v>
      </c>
      <c r="X1762" t="s">
        <v>42</v>
      </c>
      <c r="Y1762" t="s">
        <v>123</v>
      </c>
      <c r="Z1762" t="s">
        <v>124</v>
      </c>
      <c r="AA1762" t="s">
        <v>124</v>
      </c>
      <c r="AD1762" t="s">
        <v>44</v>
      </c>
      <c r="AE1762" t="s">
        <v>132</v>
      </c>
      <c r="AF1762" t="s">
        <v>46</v>
      </c>
    </row>
    <row r="1763" spans="1:32" hidden="1" outlineLevel="2" x14ac:dyDescent="0.35">
      <c r="A1763" t="s">
        <v>32</v>
      </c>
      <c r="B1763">
        <v>1015555</v>
      </c>
      <c r="C1763">
        <v>1</v>
      </c>
      <c r="E1763" t="s">
        <v>69</v>
      </c>
      <c r="H1763" t="s">
        <v>64</v>
      </c>
      <c r="I1763">
        <v>2</v>
      </c>
      <c r="J1763">
        <v>2</v>
      </c>
      <c r="K1763">
        <v>4</v>
      </c>
      <c r="L1763">
        <v>19</v>
      </c>
      <c r="M1763">
        <v>0</v>
      </c>
      <c r="N1763">
        <v>144</v>
      </c>
      <c r="O1763">
        <v>6</v>
      </c>
      <c r="Q1763" t="s">
        <v>65</v>
      </c>
      <c r="R1763" t="s">
        <v>987</v>
      </c>
      <c r="S1763" t="s">
        <v>988</v>
      </c>
      <c r="U1763" t="s">
        <v>989</v>
      </c>
      <c r="V1763" t="s">
        <v>152</v>
      </c>
      <c r="W1763" t="s">
        <v>41</v>
      </c>
      <c r="X1763" t="s">
        <v>42</v>
      </c>
      <c r="Y1763" t="s">
        <v>123</v>
      </c>
      <c r="Z1763" t="s">
        <v>124</v>
      </c>
      <c r="AA1763" t="s">
        <v>124</v>
      </c>
      <c r="AD1763" t="s">
        <v>44</v>
      </c>
      <c r="AE1763" t="s">
        <v>132</v>
      </c>
      <c r="AF1763" t="s">
        <v>46</v>
      </c>
    </row>
    <row r="1764" spans="1:32" hidden="1" outlineLevel="1" x14ac:dyDescent="0.35">
      <c r="A1764" t="s">
        <v>32</v>
      </c>
      <c r="B1764">
        <v>1015555</v>
      </c>
      <c r="C1764" t="s">
        <v>68</v>
      </c>
      <c r="E1764" t="s">
        <v>69</v>
      </c>
      <c r="H1764" t="s">
        <v>70</v>
      </c>
      <c r="I1764">
        <v>9</v>
      </c>
      <c r="J1764" t="s">
        <v>35</v>
      </c>
      <c r="K1764">
        <v>73</v>
      </c>
      <c r="L1764">
        <v>6</v>
      </c>
      <c r="M1764">
        <v>6</v>
      </c>
      <c r="N1764">
        <v>145</v>
      </c>
      <c r="O1764">
        <v>36</v>
      </c>
      <c r="Q1764" t="s">
        <v>71</v>
      </c>
      <c r="R1764" t="s">
        <v>987</v>
      </c>
      <c r="S1764" t="s">
        <v>988</v>
      </c>
      <c r="U1764" t="s">
        <v>989</v>
      </c>
      <c r="V1764" t="s">
        <v>152</v>
      </c>
      <c r="W1764" t="s">
        <v>41</v>
      </c>
      <c r="X1764" t="s">
        <v>42</v>
      </c>
      <c r="Y1764" t="s">
        <v>123</v>
      </c>
      <c r="Z1764" t="s">
        <v>124</v>
      </c>
      <c r="AA1764" t="s">
        <v>124</v>
      </c>
      <c r="AD1764" t="s">
        <v>44</v>
      </c>
      <c r="AE1764" t="s">
        <v>132</v>
      </c>
      <c r="AF1764" t="s">
        <v>46</v>
      </c>
    </row>
    <row r="1765" spans="1:32" hidden="1" outlineLevel="2" x14ac:dyDescent="0.35">
      <c r="A1765" t="s">
        <v>32</v>
      </c>
      <c r="B1765">
        <v>1015555</v>
      </c>
      <c r="C1765">
        <v>2</v>
      </c>
      <c r="E1765" t="s">
        <v>69</v>
      </c>
      <c r="H1765" t="s">
        <v>998</v>
      </c>
      <c r="I1765">
        <v>2</v>
      </c>
      <c r="J1765">
        <v>20</v>
      </c>
      <c r="K1765">
        <v>40</v>
      </c>
      <c r="L1765">
        <v>6</v>
      </c>
      <c r="M1765">
        <v>2</v>
      </c>
      <c r="N1765">
        <v>8</v>
      </c>
      <c r="O1765">
        <v>2</v>
      </c>
      <c r="P1765" t="s">
        <v>52</v>
      </c>
      <c r="Q1765" t="s">
        <v>999</v>
      </c>
      <c r="R1765" t="s">
        <v>987</v>
      </c>
      <c r="S1765" t="s">
        <v>988</v>
      </c>
      <c r="U1765" t="s">
        <v>989</v>
      </c>
      <c r="V1765" t="s">
        <v>152</v>
      </c>
      <c r="W1765" t="s">
        <v>41</v>
      </c>
      <c r="X1765" t="s">
        <v>42</v>
      </c>
      <c r="Y1765" t="s">
        <v>123</v>
      </c>
      <c r="Z1765" t="s">
        <v>124</v>
      </c>
      <c r="AA1765" t="s">
        <v>124</v>
      </c>
      <c r="AD1765" t="s">
        <v>44</v>
      </c>
      <c r="AE1765" t="s">
        <v>132</v>
      </c>
      <c r="AF1765" t="s">
        <v>46</v>
      </c>
    </row>
    <row r="1766" spans="1:32" hidden="1" outlineLevel="2" x14ac:dyDescent="0.35">
      <c r="A1766" t="s">
        <v>32</v>
      </c>
      <c r="B1766">
        <v>1015555</v>
      </c>
      <c r="C1766">
        <v>2</v>
      </c>
      <c r="E1766" t="s">
        <v>69</v>
      </c>
      <c r="H1766" t="s">
        <v>1000</v>
      </c>
      <c r="I1766">
        <v>1</v>
      </c>
      <c r="J1766">
        <v>20</v>
      </c>
      <c r="K1766">
        <v>20</v>
      </c>
      <c r="L1766">
        <v>5</v>
      </c>
      <c r="M1766">
        <v>2</v>
      </c>
      <c r="N1766">
        <v>7</v>
      </c>
      <c r="O1766">
        <v>2</v>
      </c>
      <c r="P1766" t="s">
        <v>52</v>
      </c>
      <c r="Q1766" t="s">
        <v>1001</v>
      </c>
      <c r="R1766" t="s">
        <v>987</v>
      </c>
      <c r="S1766" t="s">
        <v>988</v>
      </c>
      <c r="U1766" t="s">
        <v>989</v>
      </c>
      <c r="V1766" t="s">
        <v>152</v>
      </c>
      <c r="W1766" t="s">
        <v>41</v>
      </c>
      <c r="X1766" t="s">
        <v>42</v>
      </c>
      <c r="Y1766" t="s">
        <v>123</v>
      </c>
      <c r="Z1766" t="s">
        <v>124</v>
      </c>
      <c r="AA1766" t="s">
        <v>124</v>
      </c>
      <c r="AD1766" t="s">
        <v>44</v>
      </c>
      <c r="AE1766" t="s">
        <v>132</v>
      </c>
      <c r="AF1766" t="s">
        <v>46</v>
      </c>
    </row>
    <row r="1767" spans="1:32" hidden="1" outlineLevel="3" x14ac:dyDescent="0.35">
      <c r="A1767" t="s">
        <v>32</v>
      </c>
      <c r="B1767">
        <v>1015555</v>
      </c>
      <c r="C1767">
        <v>2</v>
      </c>
      <c r="E1767" t="s">
        <v>69</v>
      </c>
      <c r="H1767" t="s">
        <v>54</v>
      </c>
      <c r="I1767">
        <v>1</v>
      </c>
      <c r="J1767">
        <v>4</v>
      </c>
      <c r="K1767">
        <v>4</v>
      </c>
      <c r="L1767">
        <v>3</v>
      </c>
      <c r="M1767">
        <v>0</v>
      </c>
      <c r="N1767">
        <v>144</v>
      </c>
      <c r="O1767">
        <v>12</v>
      </c>
      <c r="Q1767" t="s">
        <v>55</v>
      </c>
      <c r="R1767" t="s">
        <v>987</v>
      </c>
      <c r="S1767" t="s">
        <v>988</v>
      </c>
      <c r="U1767" t="s">
        <v>989</v>
      </c>
      <c r="V1767" t="s">
        <v>152</v>
      </c>
      <c r="W1767" t="s">
        <v>41</v>
      </c>
      <c r="X1767" t="s">
        <v>42</v>
      </c>
      <c r="Y1767" t="s">
        <v>123</v>
      </c>
      <c r="Z1767" t="s">
        <v>124</v>
      </c>
      <c r="AA1767" t="s">
        <v>124</v>
      </c>
      <c r="AD1767" t="s">
        <v>44</v>
      </c>
      <c r="AE1767" t="s">
        <v>132</v>
      </c>
      <c r="AF1767" t="s">
        <v>46</v>
      </c>
    </row>
    <row r="1768" spans="1:32" hidden="1" outlineLevel="3" x14ac:dyDescent="0.35">
      <c r="A1768" t="s">
        <v>32</v>
      </c>
      <c r="B1768">
        <v>1015555</v>
      </c>
      <c r="C1768">
        <v>2</v>
      </c>
      <c r="E1768" t="s">
        <v>69</v>
      </c>
      <c r="H1768" t="s">
        <v>56</v>
      </c>
      <c r="I1768">
        <v>1</v>
      </c>
      <c r="J1768">
        <v>2</v>
      </c>
      <c r="K1768">
        <v>2</v>
      </c>
      <c r="L1768">
        <v>4</v>
      </c>
      <c r="M1768">
        <v>1</v>
      </c>
      <c r="N1768">
        <v>19</v>
      </c>
      <c r="O1768">
        <v>2</v>
      </c>
      <c r="Q1768" t="s">
        <v>57</v>
      </c>
      <c r="R1768" t="s">
        <v>987</v>
      </c>
      <c r="S1768" t="s">
        <v>988</v>
      </c>
      <c r="U1768" t="s">
        <v>989</v>
      </c>
      <c r="V1768" t="s">
        <v>152</v>
      </c>
      <c r="W1768" t="s">
        <v>41</v>
      </c>
      <c r="X1768" t="s">
        <v>42</v>
      </c>
      <c r="Y1768" t="s">
        <v>123</v>
      </c>
      <c r="Z1768" t="s">
        <v>124</v>
      </c>
      <c r="AA1768" t="s">
        <v>124</v>
      </c>
      <c r="AD1768" t="s">
        <v>44</v>
      </c>
      <c r="AE1768" t="s">
        <v>132</v>
      </c>
      <c r="AF1768" t="s">
        <v>46</v>
      </c>
    </row>
    <row r="1769" spans="1:32" hidden="1" outlineLevel="3" x14ac:dyDescent="0.35">
      <c r="A1769" t="s">
        <v>32</v>
      </c>
      <c r="B1769">
        <v>1015555</v>
      </c>
      <c r="C1769">
        <v>2</v>
      </c>
      <c r="E1769" t="s">
        <v>69</v>
      </c>
      <c r="H1769" t="s">
        <v>58</v>
      </c>
      <c r="I1769">
        <v>1</v>
      </c>
      <c r="J1769">
        <v>2</v>
      </c>
      <c r="K1769">
        <v>2</v>
      </c>
      <c r="L1769">
        <v>3</v>
      </c>
      <c r="M1769">
        <v>1</v>
      </c>
      <c r="N1769">
        <v>19</v>
      </c>
      <c r="O1769">
        <v>4</v>
      </c>
      <c r="Q1769" t="s">
        <v>59</v>
      </c>
      <c r="R1769" t="s">
        <v>987</v>
      </c>
      <c r="S1769" t="s">
        <v>988</v>
      </c>
      <c r="U1769" t="s">
        <v>989</v>
      </c>
      <c r="V1769" t="s">
        <v>152</v>
      </c>
      <c r="W1769" t="s">
        <v>41</v>
      </c>
      <c r="X1769" t="s">
        <v>42</v>
      </c>
      <c r="Y1769" t="s">
        <v>123</v>
      </c>
      <c r="Z1769" t="s">
        <v>124</v>
      </c>
      <c r="AA1769" t="s">
        <v>124</v>
      </c>
      <c r="AD1769" t="s">
        <v>44</v>
      </c>
      <c r="AE1769" t="s">
        <v>132</v>
      </c>
      <c r="AF1769" t="s">
        <v>46</v>
      </c>
    </row>
    <row r="1770" spans="1:32" hidden="1" outlineLevel="3" x14ac:dyDescent="0.35">
      <c r="A1770" t="s">
        <v>32</v>
      </c>
      <c r="B1770">
        <v>1015555</v>
      </c>
      <c r="C1770">
        <v>2</v>
      </c>
      <c r="E1770" t="s">
        <v>69</v>
      </c>
      <c r="H1770" t="s">
        <v>60</v>
      </c>
      <c r="I1770">
        <v>1</v>
      </c>
      <c r="J1770">
        <v>2</v>
      </c>
      <c r="K1770">
        <v>2</v>
      </c>
      <c r="L1770">
        <v>19</v>
      </c>
      <c r="M1770">
        <v>0</v>
      </c>
      <c r="N1770">
        <v>144</v>
      </c>
      <c r="O1770">
        <v>5</v>
      </c>
      <c r="Q1770" t="s">
        <v>61</v>
      </c>
      <c r="R1770" t="s">
        <v>987</v>
      </c>
      <c r="S1770" t="s">
        <v>988</v>
      </c>
      <c r="U1770" t="s">
        <v>989</v>
      </c>
      <c r="V1770" t="s">
        <v>152</v>
      </c>
      <c r="W1770" t="s">
        <v>41</v>
      </c>
      <c r="X1770" t="s">
        <v>42</v>
      </c>
      <c r="Y1770" t="s">
        <v>123</v>
      </c>
      <c r="Z1770" t="s">
        <v>124</v>
      </c>
      <c r="AA1770" t="s">
        <v>124</v>
      </c>
      <c r="AD1770" t="s">
        <v>44</v>
      </c>
      <c r="AE1770" t="s">
        <v>132</v>
      </c>
      <c r="AF1770" t="s">
        <v>46</v>
      </c>
    </row>
    <row r="1771" spans="1:32" hidden="1" outlineLevel="3" x14ac:dyDescent="0.35">
      <c r="A1771" t="s">
        <v>32</v>
      </c>
      <c r="B1771">
        <v>1015555</v>
      </c>
      <c r="C1771">
        <v>2</v>
      </c>
      <c r="E1771" t="s">
        <v>69</v>
      </c>
      <c r="H1771" t="s">
        <v>62</v>
      </c>
      <c r="I1771">
        <v>1</v>
      </c>
      <c r="J1771">
        <v>2</v>
      </c>
      <c r="K1771">
        <v>2</v>
      </c>
      <c r="L1771">
        <v>19</v>
      </c>
      <c r="M1771">
        <v>0</v>
      </c>
      <c r="N1771">
        <v>144</v>
      </c>
      <c r="O1771">
        <v>1</v>
      </c>
      <c r="Q1771" t="s">
        <v>63</v>
      </c>
      <c r="R1771" t="s">
        <v>987</v>
      </c>
      <c r="S1771" t="s">
        <v>988</v>
      </c>
      <c r="U1771" t="s">
        <v>989</v>
      </c>
      <c r="V1771" t="s">
        <v>152</v>
      </c>
      <c r="W1771" t="s">
        <v>41</v>
      </c>
      <c r="X1771" t="s">
        <v>42</v>
      </c>
      <c r="Y1771" t="s">
        <v>123</v>
      </c>
      <c r="Z1771" t="s">
        <v>124</v>
      </c>
      <c r="AA1771" t="s">
        <v>124</v>
      </c>
      <c r="AD1771" t="s">
        <v>44</v>
      </c>
      <c r="AE1771" t="s">
        <v>132</v>
      </c>
      <c r="AF1771" t="s">
        <v>46</v>
      </c>
    </row>
    <row r="1772" spans="1:32" hidden="1" outlineLevel="2" x14ac:dyDescent="0.35">
      <c r="A1772" t="s">
        <v>32</v>
      </c>
      <c r="B1772">
        <v>1015555</v>
      </c>
      <c r="C1772">
        <v>2</v>
      </c>
      <c r="E1772" t="s">
        <v>69</v>
      </c>
      <c r="H1772" t="s">
        <v>66</v>
      </c>
      <c r="I1772">
        <v>1</v>
      </c>
      <c r="J1772">
        <v>1</v>
      </c>
      <c r="K1772">
        <v>1</v>
      </c>
      <c r="L1772">
        <v>4</v>
      </c>
      <c r="M1772">
        <v>1</v>
      </c>
      <c r="N1772">
        <v>144</v>
      </c>
      <c r="O1772">
        <v>6</v>
      </c>
      <c r="Q1772" t="s">
        <v>67</v>
      </c>
      <c r="R1772" t="s">
        <v>987</v>
      </c>
      <c r="S1772" t="s">
        <v>988</v>
      </c>
      <c r="U1772" t="s">
        <v>989</v>
      </c>
      <c r="V1772" t="s">
        <v>152</v>
      </c>
      <c r="W1772" t="s">
        <v>41</v>
      </c>
      <c r="X1772" t="s">
        <v>42</v>
      </c>
      <c r="Y1772" t="s">
        <v>123</v>
      </c>
      <c r="Z1772" t="s">
        <v>124</v>
      </c>
      <c r="AA1772" t="s">
        <v>124</v>
      </c>
      <c r="AD1772" t="s">
        <v>44</v>
      </c>
      <c r="AE1772" t="s">
        <v>132</v>
      </c>
      <c r="AF1772" t="s">
        <v>46</v>
      </c>
    </row>
    <row r="1773" spans="1:32" hidden="1" collapsed="1" x14ac:dyDescent="0.35"/>
    <row r="1774" spans="1:32" hidden="1" x14ac:dyDescent="0.35">
      <c r="A1774" t="s">
        <v>32</v>
      </c>
      <c r="B1774">
        <v>1015500</v>
      </c>
      <c r="C1774" t="s">
        <v>33</v>
      </c>
      <c r="H1774" t="s">
        <v>34</v>
      </c>
      <c r="I1774">
        <v>23</v>
      </c>
      <c r="J1774" t="s">
        <v>35</v>
      </c>
      <c r="K1774">
        <v>106</v>
      </c>
      <c r="L1774" t="s">
        <v>35</v>
      </c>
      <c r="M1774" t="s">
        <v>35</v>
      </c>
      <c r="N1774" t="s">
        <v>35</v>
      </c>
      <c r="O1774">
        <v>526</v>
      </c>
      <c r="Q1774" t="s">
        <v>36</v>
      </c>
      <c r="R1774" t="s">
        <v>195</v>
      </c>
      <c r="S1774" t="s">
        <v>1002</v>
      </c>
      <c r="U1774" t="s">
        <v>197</v>
      </c>
      <c r="V1774" t="s">
        <v>198</v>
      </c>
      <c r="W1774" t="s">
        <v>41</v>
      </c>
      <c r="X1774" t="s">
        <v>42</v>
      </c>
      <c r="Y1774" t="s">
        <v>295</v>
      </c>
      <c r="Z1774" t="s">
        <v>264</v>
      </c>
      <c r="AA1774" t="s">
        <v>264</v>
      </c>
      <c r="AD1774" t="s">
        <v>44</v>
      </c>
      <c r="AE1774" t="s">
        <v>199</v>
      </c>
      <c r="AF1774" t="s">
        <v>46</v>
      </c>
    </row>
    <row r="1775" spans="1:32" hidden="1" outlineLevel="1" x14ac:dyDescent="0.35">
      <c r="A1775" t="s">
        <v>32</v>
      </c>
      <c r="B1775">
        <v>1015500</v>
      </c>
      <c r="C1775" t="s">
        <v>47</v>
      </c>
      <c r="E1775" t="s">
        <v>69</v>
      </c>
      <c r="H1775" t="s">
        <v>49</v>
      </c>
      <c r="I1775">
        <v>23</v>
      </c>
      <c r="J1775" t="s">
        <v>35</v>
      </c>
      <c r="K1775">
        <v>106</v>
      </c>
      <c r="L1775">
        <v>21</v>
      </c>
      <c r="M1775">
        <v>11</v>
      </c>
      <c r="N1775">
        <v>145</v>
      </c>
      <c r="O1775">
        <v>526</v>
      </c>
      <c r="Q1775" t="s">
        <v>50</v>
      </c>
      <c r="R1775" t="s">
        <v>195</v>
      </c>
      <c r="S1775" t="s">
        <v>1002</v>
      </c>
      <c r="U1775" t="s">
        <v>197</v>
      </c>
      <c r="V1775" t="s">
        <v>198</v>
      </c>
      <c r="W1775" t="s">
        <v>41</v>
      </c>
      <c r="X1775" t="s">
        <v>42</v>
      </c>
      <c r="Y1775" t="s">
        <v>295</v>
      </c>
      <c r="Z1775" t="s">
        <v>264</v>
      </c>
      <c r="AA1775" t="s">
        <v>264</v>
      </c>
      <c r="AD1775" t="s">
        <v>44</v>
      </c>
      <c r="AE1775" t="s">
        <v>199</v>
      </c>
      <c r="AF1775" t="s">
        <v>46</v>
      </c>
    </row>
    <row r="1776" spans="1:32" hidden="1" outlineLevel="2" x14ac:dyDescent="0.35">
      <c r="A1776" t="s">
        <v>32</v>
      </c>
      <c r="B1776">
        <v>1015500</v>
      </c>
      <c r="C1776">
        <v>1</v>
      </c>
      <c r="E1776" t="s">
        <v>69</v>
      </c>
      <c r="H1776" t="s">
        <v>1003</v>
      </c>
      <c r="I1776">
        <v>7</v>
      </c>
      <c r="J1776">
        <v>8</v>
      </c>
      <c r="K1776">
        <v>56</v>
      </c>
      <c r="L1776">
        <v>2</v>
      </c>
      <c r="M1776">
        <v>7</v>
      </c>
      <c r="N1776">
        <v>145</v>
      </c>
      <c r="O1776">
        <v>56</v>
      </c>
      <c r="P1776" t="s">
        <v>109</v>
      </c>
      <c r="Q1776" t="s">
        <v>1004</v>
      </c>
      <c r="R1776" t="s">
        <v>195</v>
      </c>
      <c r="S1776" t="s">
        <v>1002</v>
      </c>
      <c r="U1776" t="s">
        <v>197</v>
      </c>
      <c r="V1776" t="s">
        <v>198</v>
      </c>
      <c r="W1776" t="s">
        <v>41</v>
      </c>
      <c r="X1776" t="s">
        <v>42</v>
      </c>
      <c r="Y1776" t="s">
        <v>295</v>
      </c>
      <c r="Z1776" t="s">
        <v>264</v>
      </c>
      <c r="AA1776" t="s">
        <v>264</v>
      </c>
      <c r="AD1776" t="s">
        <v>44</v>
      </c>
      <c r="AE1776" t="s">
        <v>199</v>
      </c>
      <c r="AF1776" t="s">
        <v>46</v>
      </c>
    </row>
    <row r="1777" spans="1:32" hidden="1" outlineLevel="2" x14ac:dyDescent="0.35">
      <c r="A1777" t="s">
        <v>32</v>
      </c>
      <c r="B1777">
        <v>1015500</v>
      </c>
      <c r="C1777">
        <v>1</v>
      </c>
      <c r="E1777" t="s">
        <v>69</v>
      </c>
      <c r="H1777" t="s">
        <v>1005</v>
      </c>
      <c r="I1777">
        <v>2</v>
      </c>
      <c r="J1777">
        <v>4</v>
      </c>
      <c r="K1777">
        <v>8</v>
      </c>
      <c r="L1777">
        <v>2</v>
      </c>
      <c r="M1777">
        <v>3</v>
      </c>
      <c r="N1777">
        <v>145</v>
      </c>
      <c r="O1777">
        <v>17</v>
      </c>
      <c r="P1777" t="s">
        <v>99</v>
      </c>
      <c r="Q1777" t="s">
        <v>1006</v>
      </c>
      <c r="R1777" t="s">
        <v>195</v>
      </c>
      <c r="S1777" t="s">
        <v>1002</v>
      </c>
      <c r="U1777" t="s">
        <v>197</v>
      </c>
      <c r="V1777" t="s">
        <v>198</v>
      </c>
      <c r="W1777" t="s">
        <v>41</v>
      </c>
      <c r="X1777" t="s">
        <v>42</v>
      </c>
      <c r="Y1777" t="s">
        <v>295</v>
      </c>
      <c r="Z1777" t="s">
        <v>264</v>
      </c>
      <c r="AA1777" t="s">
        <v>264</v>
      </c>
      <c r="AD1777" t="s">
        <v>44</v>
      </c>
      <c r="AE1777" t="s">
        <v>199</v>
      </c>
      <c r="AF1777" t="s">
        <v>46</v>
      </c>
    </row>
    <row r="1778" spans="1:32" hidden="1" outlineLevel="2" x14ac:dyDescent="0.35">
      <c r="A1778" t="s">
        <v>32</v>
      </c>
      <c r="B1778">
        <v>1015500</v>
      </c>
      <c r="C1778">
        <v>1</v>
      </c>
      <c r="E1778" t="s">
        <v>69</v>
      </c>
      <c r="H1778" t="s">
        <v>1007</v>
      </c>
      <c r="I1778">
        <v>1</v>
      </c>
      <c r="J1778">
        <v>8</v>
      </c>
      <c r="K1778">
        <v>8</v>
      </c>
      <c r="L1778">
        <v>2</v>
      </c>
      <c r="M1778">
        <v>4</v>
      </c>
      <c r="N1778">
        <v>145</v>
      </c>
      <c r="O1778">
        <v>22</v>
      </c>
      <c r="P1778" t="s">
        <v>99</v>
      </c>
      <c r="Q1778" t="s">
        <v>1008</v>
      </c>
      <c r="R1778" t="s">
        <v>195</v>
      </c>
      <c r="S1778" t="s">
        <v>1002</v>
      </c>
      <c r="U1778" t="s">
        <v>197</v>
      </c>
      <c r="V1778" t="s">
        <v>198</v>
      </c>
      <c r="W1778" t="s">
        <v>41</v>
      </c>
      <c r="X1778" t="s">
        <v>42</v>
      </c>
      <c r="Y1778" t="s">
        <v>295</v>
      </c>
      <c r="Z1778" t="s">
        <v>264</v>
      </c>
      <c r="AA1778" t="s">
        <v>264</v>
      </c>
      <c r="AD1778" t="s">
        <v>44</v>
      </c>
      <c r="AE1778" t="s">
        <v>199</v>
      </c>
      <c r="AF1778" t="s">
        <v>46</v>
      </c>
    </row>
    <row r="1779" spans="1:32" hidden="1" outlineLevel="2" x14ac:dyDescent="0.35">
      <c r="A1779" t="s">
        <v>32</v>
      </c>
      <c r="B1779">
        <v>1015500</v>
      </c>
      <c r="C1779">
        <v>1</v>
      </c>
      <c r="E1779" t="s">
        <v>69</v>
      </c>
      <c r="H1779" t="s">
        <v>1009</v>
      </c>
      <c r="I1779">
        <v>1</v>
      </c>
      <c r="J1779">
        <v>1</v>
      </c>
      <c r="K1779">
        <v>1</v>
      </c>
      <c r="L1779">
        <v>0</v>
      </c>
      <c r="M1779">
        <v>3</v>
      </c>
      <c r="N1779">
        <v>145</v>
      </c>
      <c r="O1779">
        <v>4</v>
      </c>
      <c r="P1779" t="s">
        <v>99</v>
      </c>
      <c r="Q1779" t="s">
        <v>1006</v>
      </c>
      <c r="R1779" t="s">
        <v>195</v>
      </c>
      <c r="S1779" t="s">
        <v>1002</v>
      </c>
      <c r="U1779" t="s">
        <v>197</v>
      </c>
      <c r="V1779" t="s">
        <v>198</v>
      </c>
      <c r="W1779" t="s">
        <v>41</v>
      </c>
      <c r="X1779" t="s">
        <v>42</v>
      </c>
      <c r="Y1779" t="s">
        <v>295</v>
      </c>
      <c r="Z1779" t="s">
        <v>264</v>
      </c>
      <c r="AA1779" t="s">
        <v>264</v>
      </c>
      <c r="AD1779" t="s">
        <v>44</v>
      </c>
      <c r="AE1779" t="s">
        <v>199</v>
      </c>
      <c r="AF1779" t="s">
        <v>46</v>
      </c>
    </row>
    <row r="1780" spans="1:32" hidden="1" outlineLevel="2" x14ac:dyDescent="0.35">
      <c r="A1780" t="s">
        <v>32</v>
      </c>
      <c r="B1780">
        <v>1015500</v>
      </c>
      <c r="C1780">
        <v>1</v>
      </c>
      <c r="E1780" t="s">
        <v>69</v>
      </c>
      <c r="H1780" t="s">
        <v>1010</v>
      </c>
      <c r="I1780">
        <v>1</v>
      </c>
      <c r="J1780">
        <v>1</v>
      </c>
      <c r="K1780">
        <v>1</v>
      </c>
      <c r="L1780">
        <v>0</v>
      </c>
      <c r="M1780">
        <v>4</v>
      </c>
      <c r="N1780">
        <v>145</v>
      </c>
      <c r="O1780">
        <v>3</v>
      </c>
      <c r="P1780" t="s">
        <v>99</v>
      </c>
      <c r="Q1780" t="s">
        <v>1008</v>
      </c>
      <c r="R1780" t="s">
        <v>195</v>
      </c>
      <c r="S1780" t="s">
        <v>1002</v>
      </c>
      <c r="U1780" t="s">
        <v>197</v>
      </c>
      <c r="V1780" t="s">
        <v>198</v>
      </c>
      <c r="W1780" t="s">
        <v>41</v>
      </c>
      <c r="X1780" t="s">
        <v>42</v>
      </c>
      <c r="Y1780" t="s">
        <v>295</v>
      </c>
      <c r="Z1780" t="s">
        <v>264</v>
      </c>
      <c r="AA1780" t="s">
        <v>264</v>
      </c>
      <c r="AD1780" t="s">
        <v>44</v>
      </c>
      <c r="AE1780" t="s">
        <v>199</v>
      </c>
      <c r="AF1780" t="s">
        <v>46</v>
      </c>
    </row>
    <row r="1781" spans="1:32" hidden="1" outlineLevel="2" x14ac:dyDescent="0.35">
      <c r="A1781" t="s">
        <v>32</v>
      </c>
      <c r="B1781">
        <v>1015500</v>
      </c>
      <c r="C1781">
        <v>1</v>
      </c>
      <c r="E1781" t="s">
        <v>69</v>
      </c>
      <c r="H1781" t="s">
        <v>1011</v>
      </c>
      <c r="I1781">
        <v>1</v>
      </c>
      <c r="J1781">
        <v>4</v>
      </c>
      <c r="K1781">
        <v>4</v>
      </c>
      <c r="L1781">
        <v>4</v>
      </c>
      <c r="M1781">
        <v>0</v>
      </c>
      <c r="N1781">
        <v>145</v>
      </c>
      <c r="O1781">
        <v>8</v>
      </c>
      <c r="P1781" t="s">
        <v>99</v>
      </c>
      <c r="Q1781" t="s">
        <v>1012</v>
      </c>
      <c r="R1781" t="s">
        <v>195</v>
      </c>
      <c r="S1781" t="s">
        <v>1002</v>
      </c>
      <c r="U1781" t="s">
        <v>197</v>
      </c>
      <c r="V1781" t="s">
        <v>198</v>
      </c>
      <c r="W1781" t="s">
        <v>41</v>
      </c>
      <c r="X1781" t="s">
        <v>42</v>
      </c>
      <c r="Y1781" t="s">
        <v>295</v>
      </c>
      <c r="Z1781" t="s">
        <v>264</v>
      </c>
      <c r="AA1781" t="s">
        <v>264</v>
      </c>
      <c r="AD1781" t="s">
        <v>44</v>
      </c>
      <c r="AE1781" t="s">
        <v>199</v>
      </c>
      <c r="AF1781" t="s">
        <v>46</v>
      </c>
    </row>
    <row r="1782" spans="1:32" hidden="1" outlineLevel="2" x14ac:dyDescent="0.35">
      <c r="A1782" t="s">
        <v>32</v>
      </c>
      <c r="B1782">
        <v>1015500</v>
      </c>
      <c r="C1782">
        <v>1</v>
      </c>
      <c r="E1782" t="s">
        <v>69</v>
      </c>
      <c r="H1782" t="s">
        <v>1013</v>
      </c>
      <c r="I1782">
        <v>1</v>
      </c>
      <c r="J1782">
        <v>10</v>
      </c>
      <c r="K1782">
        <v>10</v>
      </c>
      <c r="L1782">
        <v>3</v>
      </c>
      <c r="M1782">
        <v>1</v>
      </c>
      <c r="N1782">
        <v>145</v>
      </c>
      <c r="O1782">
        <v>23</v>
      </c>
      <c r="P1782" t="s">
        <v>99</v>
      </c>
      <c r="Q1782" t="s">
        <v>1014</v>
      </c>
      <c r="R1782" t="s">
        <v>195</v>
      </c>
      <c r="S1782" t="s">
        <v>1002</v>
      </c>
      <c r="U1782" t="s">
        <v>197</v>
      </c>
      <c r="V1782" t="s">
        <v>198</v>
      </c>
      <c r="W1782" t="s">
        <v>41</v>
      </c>
      <c r="X1782" t="s">
        <v>42</v>
      </c>
      <c r="Y1782" t="s">
        <v>295</v>
      </c>
      <c r="Z1782" t="s">
        <v>264</v>
      </c>
      <c r="AA1782" t="s">
        <v>264</v>
      </c>
      <c r="AD1782" t="s">
        <v>44</v>
      </c>
      <c r="AE1782" t="s">
        <v>199</v>
      </c>
      <c r="AF1782" t="s">
        <v>46</v>
      </c>
    </row>
    <row r="1783" spans="1:32" hidden="1" outlineLevel="2" x14ac:dyDescent="0.35">
      <c r="A1783" t="s">
        <v>32</v>
      </c>
      <c r="B1783">
        <v>1015500</v>
      </c>
      <c r="C1783">
        <v>1</v>
      </c>
      <c r="E1783" t="s">
        <v>69</v>
      </c>
      <c r="H1783" t="s">
        <v>1015</v>
      </c>
      <c r="I1783">
        <v>1</v>
      </c>
      <c r="J1783">
        <v>1</v>
      </c>
      <c r="K1783">
        <v>1</v>
      </c>
      <c r="L1783">
        <v>3</v>
      </c>
      <c r="M1783">
        <v>0</v>
      </c>
      <c r="N1783">
        <v>145</v>
      </c>
      <c r="O1783">
        <v>2</v>
      </c>
      <c r="P1783" t="s">
        <v>99</v>
      </c>
      <c r="Q1783" t="s">
        <v>1014</v>
      </c>
      <c r="R1783" t="s">
        <v>195</v>
      </c>
      <c r="S1783" t="s">
        <v>1002</v>
      </c>
      <c r="U1783" t="s">
        <v>197</v>
      </c>
      <c r="V1783" t="s">
        <v>198</v>
      </c>
      <c r="W1783" t="s">
        <v>41</v>
      </c>
      <c r="X1783" t="s">
        <v>42</v>
      </c>
      <c r="Y1783" t="s">
        <v>295</v>
      </c>
      <c r="Z1783" t="s">
        <v>264</v>
      </c>
      <c r="AA1783" t="s">
        <v>264</v>
      </c>
      <c r="AD1783" t="s">
        <v>44</v>
      </c>
      <c r="AE1783" t="s">
        <v>199</v>
      </c>
      <c r="AF1783" t="s">
        <v>46</v>
      </c>
    </row>
    <row r="1784" spans="1:32" hidden="1" outlineLevel="2" x14ac:dyDescent="0.35">
      <c r="A1784" t="s">
        <v>32</v>
      </c>
      <c r="B1784">
        <v>1015500</v>
      </c>
      <c r="C1784">
        <v>1</v>
      </c>
      <c r="E1784" t="s">
        <v>69</v>
      </c>
      <c r="H1784" t="s">
        <v>84</v>
      </c>
      <c r="I1784">
        <v>1</v>
      </c>
      <c r="J1784">
        <v>1</v>
      </c>
      <c r="K1784">
        <v>1</v>
      </c>
      <c r="L1784">
        <v>4</v>
      </c>
      <c r="M1784">
        <v>4</v>
      </c>
      <c r="N1784">
        <v>144</v>
      </c>
      <c r="O1784">
        <v>4</v>
      </c>
      <c r="Q1784" t="s">
        <v>85</v>
      </c>
      <c r="R1784" t="s">
        <v>195</v>
      </c>
      <c r="S1784" t="s">
        <v>1002</v>
      </c>
      <c r="U1784" t="s">
        <v>197</v>
      </c>
      <c r="V1784" t="s">
        <v>198</v>
      </c>
      <c r="W1784" t="s">
        <v>41</v>
      </c>
      <c r="X1784" t="s">
        <v>42</v>
      </c>
      <c r="Y1784" t="s">
        <v>295</v>
      </c>
      <c r="Z1784" t="s">
        <v>264</v>
      </c>
      <c r="AA1784" t="s">
        <v>264</v>
      </c>
      <c r="AD1784" t="s">
        <v>44</v>
      </c>
      <c r="AE1784" t="s">
        <v>199</v>
      </c>
      <c r="AF1784" t="s">
        <v>46</v>
      </c>
    </row>
    <row r="1785" spans="1:32" hidden="1" outlineLevel="3" x14ac:dyDescent="0.35">
      <c r="A1785" t="s">
        <v>32</v>
      </c>
      <c r="B1785">
        <v>1015500</v>
      </c>
      <c r="C1785">
        <v>1</v>
      </c>
      <c r="E1785" t="s">
        <v>69</v>
      </c>
      <c r="H1785" t="s">
        <v>54</v>
      </c>
      <c r="I1785">
        <v>1</v>
      </c>
      <c r="J1785">
        <v>4</v>
      </c>
      <c r="K1785">
        <v>4</v>
      </c>
      <c r="L1785">
        <v>3</v>
      </c>
      <c r="M1785">
        <v>0</v>
      </c>
      <c r="N1785">
        <v>144</v>
      </c>
      <c r="O1785">
        <v>12</v>
      </c>
      <c r="Q1785" t="s">
        <v>55</v>
      </c>
      <c r="R1785" t="s">
        <v>195</v>
      </c>
      <c r="S1785" t="s">
        <v>1002</v>
      </c>
      <c r="U1785" t="s">
        <v>197</v>
      </c>
      <c r="V1785" t="s">
        <v>198</v>
      </c>
      <c r="W1785" t="s">
        <v>41</v>
      </c>
      <c r="X1785" t="s">
        <v>42</v>
      </c>
      <c r="Y1785" t="s">
        <v>295</v>
      </c>
      <c r="Z1785" t="s">
        <v>264</v>
      </c>
      <c r="AA1785" t="s">
        <v>264</v>
      </c>
      <c r="AD1785" t="s">
        <v>44</v>
      </c>
      <c r="AE1785" t="s">
        <v>199</v>
      </c>
      <c r="AF1785" t="s">
        <v>46</v>
      </c>
    </row>
    <row r="1786" spans="1:32" hidden="1" outlineLevel="3" x14ac:dyDescent="0.35">
      <c r="A1786" t="s">
        <v>32</v>
      </c>
      <c r="B1786">
        <v>1015500</v>
      </c>
      <c r="C1786">
        <v>1</v>
      </c>
      <c r="E1786" t="s">
        <v>69</v>
      </c>
      <c r="H1786" t="s">
        <v>56</v>
      </c>
      <c r="I1786">
        <v>1</v>
      </c>
      <c r="J1786">
        <v>2</v>
      </c>
      <c r="K1786">
        <v>2</v>
      </c>
      <c r="L1786">
        <v>4</v>
      </c>
      <c r="M1786">
        <v>1</v>
      </c>
      <c r="N1786">
        <v>19</v>
      </c>
      <c r="O1786">
        <v>2</v>
      </c>
      <c r="Q1786" t="s">
        <v>57</v>
      </c>
      <c r="R1786" t="s">
        <v>195</v>
      </c>
      <c r="S1786" t="s">
        <v>1002</v>
      </c>
      <c r="U1786" t="s">
        <v>197</v>
      </c>
      <c r="V1786" t="s">
        <v>198</v>
      </c>
      <c r="W1786" t="s">
        <v>41</v>
      </c>
      <c r="X1786" t="s">
        <v>42</v>
      </c>
      <c r="Y1786" t="s">
        <v>295</v>
      </c>
      <c r="Z1786" t="s">
        <v>264</v>
      </c>
      <c r="AA1786" t="s">
        <v>264</v>
      </c>
      <c r="AD1786" t="s">
        <v>44</v>
      </c>
      <c r="AE1786" t="s">
        <v>199</v>
      </c>
      <c r="AF1786" t="s">
        <v>46</v>
      </c>
    </row>
    <row r="1787" spans="1:32" hidden="1" outlineLevel="3" x14ac:dyDescent="0.35">
      <c r="A1787" t="s">
        <v>32</v>
      </c>
      <c r="B1787">
        <v>1015500</v>
      </c>
      <c r="C1787">
        <v>1</v>
      </c>
      <c r="E1787" t="s">
        <v>69</v>
      </c>
      <c r="H1787" t="s">
        <v>58</v>
      </c>
      <c r="I1787">
        <v>1</v>
      </c>
      <c r="J1787">
        <v>2</v>
      </c>
      <c r="K1787">
        <v>2</v>
      </c>
      <c r="L1787">
        <v>3</v>
      </c>
      <c r="M1787">
        <v>1</v>
      </c>
      <c r="N1787">
        <v>19</v>
      </c>
      <c r="O1787">
        <v>4</v>
      </c>
      <c r="Q1787" t="s">
        <v>59</v>
      </c>
      <c r="R1787" t="s">
        <v>195</v>
      </c>
      <c r="S1787" t="s">
        <v>1002</v>
      </c>
      <c r="U1787" t="s">
        <v>197</v>
      </c>
      <c r="V1787" t="s">
        <v>198</v>
      </c>
      <c r="W1787" t="s">
        <v>41</v>
      </c>
      <c r="X1787" t="s">
        <v>42</v>
      </c>
      <c r="Y1787" t="s">
        <v>295</v>
      </c>
      <c r="Z1787" t="s">
        <v>264</v>
      </c>
      <c r="AA1787" t="s">
        <v>264</v>
      </c>
      <c r="AD1787" t="s">
        <v>44</v>
      </c>
      <c r="AE1787" t="s">
        <v>199</v>
      </c>
      <c r="AF1787" t="s">
        <v>46</v>
      </c>
    </row>
    <row r="1788" spans="1:32" hidden="1" outlineLevel="3" x14ac:dyDescent="0.35">
      <c r="A1788" t="s">
        <v>32</v>
      </c>
      <c r="B1788">
        <v>1015500</v>
      </c>
      <c r="C1788">
        <v>1</v>
      </c>
      <c r="E1788" t="s">
        <v>69</v>
      </c>
      <c r="H1788" t="s">
        <v>60</v>
      </c>
      <c r="I1788">
        <v>1</v>
      </c>
      <c r="J1788">
        <v>2</v>
      </c>
      <c r="K1788">
        <v>2</v>
      </c>
      <c r="L1788">
        <v>19</v>
      </c>
      <c r="M1788">
        <v>0</v>
      </c>
      <c r="N1788">
        <v>144</v>
      </c>
      <c r="O1788">
        <v>5</v>
      </c>
      <c r="Q1788" t="s">
        <v>61</v>
      </c>
      <c r="R1788" t="s">
        <v>195</v>
      </c>
      <c r="S1788" t="s">
        <v>1002</v>
      </c>
      <c r="U1788" t="s">
        <v>197</v>
      </c>
      <c r="V1788" t="s">
        <v>198</v>
      </c>
      <c r="W1788" t="s">
        <v>41</v>
      </c>
      <c r="X1788" t="s">
        <v>42</v>
      </c>
      <c r="Y1788" t="s">
        <v>295</v>
      </c>
      <c r="Z1788" t="s">
        <v>264</v>
      </c>
      <c r="AA1788" t="s">
        <v>264</v>
      </c>
      <c r="AD1788" t="s">
        <v>44</v>
      </c>
      <c r="AE1788" t="s">
        <v>199</v>
      </c>
      <c r="AF1788" t="s">
        <v>46</v>
      </c>
    </row>
    <row r="1789" spans="1:32" hidden="1" outlineLevel="3" x14ac:dyDescent="0.35">
      <c r="A1789" t="s">
        <v>32</v>
      </c>
      <c r="B1789">
        <v>1015500</v>
      </c>
      <c r="C1789">
        <v>1</v>
      </c>
      <c r="E1789" t="s">
        <v>69</v>
      </c>
      <c r="H1789" t="s">
        <v>62</v>
      </c>
      <c r="I1789">
        <v>1</v>
      </c>
      <c r="J1789">
        <v>2</v>
      </c>
      <c r="K1789">
        <v>2</v>
      </c>
      <c r="L1789">
        <v>19</v>
      </c>
      <c r="M1789">
        <v>0</v>
      </c>
      <c r="N1789">
        <v>144</v>
      </c>
      <c r="O1789">
        <v>1</v>
      </c>
      <c r="Q1789" t="s">
        <v>63</v>
      </c>
      <c r="R1789" t="s">
        <v>195</v>
      </c>
      <c r="S1789" t="s">
        <v>1002</v>
      </c>
      <c r="U1789" t="s">
        <v>197</v>
      </c>
      <c r="V1789" t="s">
        <v>198</v>
      </c>
      <c r="W1789" t="s">
        <v>41</v>
      </c>
      <c r="X1789" t="s">
        <v>42</v>
      </c>
      <c r="Y1789" t="s">
        <v>295</v>
      </c>
      <c r="Z1789" t="s">
        <v>264</v>
      </c>
      <c r="AA1789" t="s">
        <v>264</v>
      </c>
      <c r="AD1789" t="s">
        <v>44</v>
      </c>
      <c r="AE1789" t="s">
        <v>199</v>
      </c>
      <c r="AF1789" t="s">
        <v>46</v>
      </c>
    </row>
    <row r="1790" spans="1:32" hidden="1" outlineLevel="3" x14ac:dyDescent="0.35">
      <c r="A1790" t="s">
        <v>32</v>
      </c>
      <c r="B1790">
        <v>1015500</v>
      </c>
      <c r="C1790">
        <v>1</v>
      </c>
      <c r="E1790" t="s">
        <v>69</v>
      </c>
      <c r="H1790" t="s">
        <v>64</v>
      </c>
      <c r="I1790">
        <v>1</v>
      </c>
      <c r="J1790">
        <v>2</v>
      </c>
      <c r="K1790">
        <v>2</v>
      </c>
      <c r="L1790">
        <v>19</v>
      </c>
      <c r="M1790">
        <v>0</v>
      </c>
      <c r="N1790">
        <v>144</v>
      </c>
      <c r="O1790">
        <v>6</v>
      </c>
      <c r="Q1790" t="s">
        <v>65</v>
      </c>
      <c r="R1790" t="s">
        <v>195</v>
      </c>
      <c r="S1790" t="s">
        <v>1002</v>
      </c>
      <c r="U1790" t="s">
        <v>197</v>
      </c>
      <c r="V1790" t="s">
        <v>198</v>
      </c>
      <c r="W1790" t="s">
        <v>41</v>
      </c>
      <c r="X1790" t="s">
        <v>42</v>
      </c>
      <c r="Y1790" t="s">
        <v>295</v>
      </c>
      <c r="Z1790" t="s">
        <v>264</v>
      </c>
      <c r="AA1790" t="s">
        <v>264</v>
      </c>
      <c r="AD1790" t="s">
        <v>44</v>
      </c>
      <c r="AE1790" t="s">
        <v>199</v>
      </c>
      <c r="AF1790" t="s">
        <v>46</v>
      </c>
    </row>
    <row r="1791" spans="1:32" hidden="1" outlineLevel="2" x14ac:dyDescent="0.35">
      <c r="A1791" t="s">
        <v>32</v>
      </c>
      <c r="B1791">
        <v>1015500</v>
      </c>
      <c r="C1791">
        <v>1</v>
      </c>
      <c r="E1791" t="s">
        <v>69</v>
      </c>
      <c r="H1791" t="s">
        <v>128</v>
      </c>
      <c r="I1791">
        <v>1</v>
      </c>
      <c r="J1791">
        <v>2</v>
      </c>
      <c r="K1791">
        <v>2</v>
      </c>
      <c r="L1791">
        <v>8</v>
      </c>
      <c r="M1791">
        <v>0</v>
      </c>
      <c r="N1791">
        <v>144</v>
      </c>
      <c r="O1791">
        <v>2</v>
      </c>
      <c r="Q1791" t="s">
        <v>117</v>
      </c>
      <c r="R1791" t="s">
        <v>195</v>
      </c>
      <c r="S1791" t="s">
        <v>1002</v>
      </c>
      <c r="U1791" t="s">
        <v>197</v>
      </c>
      <c r="V1791" t="s">
        <v>198</v>
      </c>
      <c r="W1791" t="s">
        <v>41</v>
      </c>
      <c r="X1791" t="s">
        <v>42</v>
      </c>
      <c r="Y1791" t="s">
        <v>295</v>
      </c>
      <c r="Z1791" t="s">
        <v>264</v>
      </c>
      <c r="AA1791" t="s">
        <v>264</v>
      </c>
      <c r="AD1791" t="s">
        <v>44</v>
      </c>
      <c r="AE1791" t="s">
        <v>199</v>
      </c>
      <c r="AF1791" t="s">
        <v>46</v>
      </c>
    </row>
    <row r="1792" spans="1:32" hidden="1" collapsed="1" x14ac:dyDescent="0.35"/>
    <row r="1793" spans="1:32" hidden="1" x14ac:dyDescent="0.35">
      <c r="A1793" t="s">
        <v>32</v>
      </c>
      <c r="B1793">
        <v>1015626</v>
      </c>
      <c r="C1793" t="s">
        <v>33</v>
      </c>
      <c r="H1793" t="s">
        <v>34</v>
      </c>
      <c r="I1793">
        <v>9</v>
      </c>
      <c r="J1793" t="s">
        <v>35</v>
      </c>
      <c r="K1793">
        <v>31</v>
      </c>
      <c r="L1793" t="s">
        <v>35</v>
      </c>
      <c r="M1793" t="s">
        <v>35</v>
      </c>
      <c r="N1793" t="s">
        <v>35</v>
      </c>
      <c r="O1793">
        <v>70</v>
      </c>
      <c r="Q1793" t="s">
        <v>36</v>
      </c>
      <c r="R1793" t="s">
        <v>119</v>
      </c>
      <c r="S1793" t="s">
        <v>120</v>
      </c>
      <c r="U1793" t="s">
        <v>121</v>
      </c>
      <c r="V1793" t="s">
        <v>95</v>
      </c>
      <c r="W1793" t="s">
        <v>76</v>
      </c>
      <c r="X1793" t="s">
        <v>42</v>
      </c>
      <c r="Y1793" t="s">
        <v>184</v>
      </c>
      <c r="Z1793" t="s">
        <v>184</v>
      </c>
      <c r="AA1793" t="s">
        <v>184</v>
      </c>
      <c r="AD1793" t="s">
        <v>44</v>
      </c>
      <c r="AE1793" t="s">
        <v>199</v>
      </c>
      <c r="AF1793" t="s">
        <v>46</v>
      </c>
    </row>
    <row r="1794" spans="1:32" hidden="1" outlineLevel="1" x14ac:dyDescent="0.35">
      <c r="A1794" t="s">
        <v>32</v>
      </c>
      <c r="B1794">
        <v>1015626</v>
      </c>
      <c r="C1794" t="s">
        <v>47</v>
      </c>
      <c r="E1794" t="s">
        <v>48</v>
      </c>
      <c r="H1794" t="s">
        <v>49</v>
      </c>
      <c r="I1794">
        <v>9</v>
      </c>
      <c r="J1794" t="s">
        <v>35</v>
      </c>
      <c r="K1794">
        <v>31</v>
      </c>
      <c r="L1794">
        <v>7</v>
      </c>
      <c r="M1794">
        <v>5</v>
      </c>
      <c r="N1794">
        <v>145</v>
      </c>
      <c r="O1794">
        <v>70</v>
      </c>
      <c r="Q1794" t="s">
        <v>50</v>
      </c>
      <c r="R1794" t="s">
        <v>119</v>
      </c>
      <c r="S1794" t="s">
        <v>120</v>
      </c>
      <c r="U1794" t="s">
        <v>121</v>
      </c>
      <c r="V1794" t="s">
        <v>95</v>
      </c>
      <c r="W1794" t="s">
        <v>76</v>
      </c>
      <c r="X1794" t="s">
        <v>42</v>
      </c>
      <c r="Y1794" t="s">
        <v>184</v>
      </c>
      <c r="Z1794" t="s">
        <v>184</v>
      </c>
      <c r="AA1794" t="s">
        <v>184</v>
      </c>
      <c r="AD1794" t="s">
        <v>44</v>
      </c>
      <c r="AE1794" t="s">
        <v>199</v>
      </c>
      <c r="AF1794" t="s">
        <v>46</v>
      </c>
    </row>
    <row r="1795" spans="1:32" hidden="1" outlineLevel="2" x14ac:dyDescent="0.35">
      <c r="A1795" t="s">
        <v>32</v>
      </c>
      <c r="B1795">
        <v>1015626</v>
      </c>
      <c r="C1795">
        <v>1</v>
      </c>
      <c r="E1795" t="s">
        <v>48</v>
      </c>
      <c r="H1795" t="s">
        <v>1016</v>
      </c>
      <c r="I1795">
        <v>1</v>
      </c>
      <c r="J1795">
        <v>10</v>
      </c>
      <c r="K1795">
        <v>10</v>
      </c>
      <c r="L1795">
        <v>3</v>
      </c>
      <c r="M1795">
        <v>1</v>
      </c>
      <c r="N1795">
        <v>145</v>
      </c>
      <c r="O1795">
        <v>23</v>
      </c>
      <c r="P1795" t="s">
        <v>99</v>
      </c>
      <c r="Q1795" t="s">
        <v>1017</v>
      </c>
      <c r="R1795" t="s">
        <v>119</v>
      </c>
      <c r="S1795" t="s">
        <v>120</v>
      </c>
      <c r="U1795" t="s">
        <v>121</v>
      </c>
      <c r="V1795" t="s">
        <v>95</v>
      </c>
      <c r="W1795" t="s">
        <v>76</v>
      </c>
      <c r="X1795" t="s">
        <v>42</v>
      </c>
      <c r="Y1795" t="s">
        <v>184</v>
      </c>
      <c r="Z1795" t="s">
        <v>184</v>
      </c>
      <c r="AA1795" t="s">
        <v>184</v>
      </c>
      <c r="AD1795" t="s">
        <v>44</v>
      </c>
      <c r="AE1795" t="s">
        <v>199</v>
      </c>
      <c r="AF1795" t="s">
        <v>46</v>
      </c>
    </row>
    <row r="1796" spans="1:32" hidden="1" outlineLevel="2" x14ac:dyDescent="0.35">
      <c r="A1796" t="s">
        <v>32</v>
      </c>
      <c r="B1796">
        <v>1015626</v>
      </c>
      <c r="C1796">
        <v>1</v>
      </c>
      <c r="E1796" t="s">
        <v>48</v>
      </c>
      <c r="H1796" t="s">
        <v>1018</v>
      </c>
      <c r="I1796">
        <v>1</v>
      </c>
      <c r="J1796">
        <v>6</v>
      </c>
      <c r="K1796">
        <v>6</v>
      </c>
      <c r="L1796">
        <v>3</v>
      </c>
      <c r="M1796">
        <v>1</v>
      </c>
      <c r="N1796">
        <v>145</v>
      </c>
      <c r="O1796">
        <v>14</v>
      </c>
      <c r="P1796" t="s">
        <v>99</v>
      </c>
      <c r="Q1796" t="s">
        <v>1017</v>
      </c>
      <c r="R1796" t="s">
        <v>119</v>
      </c>
      <c r="S1796" t="s">
        <v>120</v>
      </c>
      <c r="U1796" t="s">
        <v>121</v>
      </c>
      <c r="V1796" t="s">
        <v>95</v>
      </c>
      <c r="W1796" t="s">
        <v>76</v>
      </c>
      <c r="X1796" t="s">
        <v>42</v>
      </c>
      <c r="Y1796" t="s">
        <v>184</v>
      </c>
      <c r="Z1796" t="s">
        <v>184</v>
      </c>
      <c r="AA1796" t="s">
        <v>184</v>
      </c>
      <c r="AD1796" t="s">
        <v>44</v>
      </c>
      <c r="AE1796" t="s">
        <v>199</v>
      </c>
      <c r="AF1796" t="s">
        <v>46</v>
      </c>
    </row>
    <row r="1797" spans="1:32" hidden="1" outlineLevel="3" x14ac:dyDescent="0.35">
      <c r="A1797" t="s">
        <v>32</v>
      </c>
      <c r="B1797">
        <v>1015626</v>
      </c>
      <c r="C1797">
        <v>1</v>
      </c>
      <c r="E1797" t="s">
        <v>48</v>
      </c>
      <c r="H1797" t="s">
        <v>54</v>
      </c>
      <c r="I1797">
        <v>1</v>
      </c>
      <c r="J1797">
        <v>4</v>
      </c>
      <c r="K1797">
        <v>4</v>
      </c>
      <c r="L1797">
        <v>3</v>
      </c>
      <c r="M1797">
        <v>0</v>
      </c>
      <c r="N1797">
        <v>144</v>
      </c>
      <c r="O1797">
        <v>12</v>
      </c>
      <c r="Q1797" t="s">
        <v>55</v>
      </c>
      <c r="R1797" t="s">
        <v>119</v>
      </c>
      <c r="S1797" t="s">
        <v>120</v>
      </c>
      <c r="U1797" t="s">
        <v>121</v>
      </c>
      <c r="V1797" t="s">
        <v>95</v>
      </c>
      <c r="W1797" t="s">
        <v>76</v>
      </c>
      <c r="X1797" t="s">
        <v>42</v>
      </c>
      <c r="Y1797" t="s">
        <v>184</v>
      </c>
      <c r="Z1797" t="s">
        <v>184</v>
      </c>
      <c r="AA1797" t="s">
        <v>184</v>
      </c>
      <c r="AD1797" t="s">
        <v>44</v>
      </c>
      <c r="AE1797" t="s">
        <v>199</v>
      </c>
      <c r="AF1797" t="s">
        <v>46</v>
      </c>
    </row>
    <row r="1798" spans="1:32" hidden="1" outlineLevel="3" x14ac:dyDescent="0.35">
      <c r="A1798" t="s">
        <v>32</v>
      </c>
      <c r="B1798">
        <v>1015626</v>
      </c>
      <c r="C1798">
        <v>1</v>
      </c>
      <c r="E1798" t="s">
        <v>48</v>
      </c>
      <c r="H1798" t="s">
        <v>56</v>
      </c>
      <c r="I1798">
        <v>1</v>
      </c>
      <c r="J1798">
        <v>2</v>
      </c>
      <c r="K1798">
        <v>2</v>
      </c>
      <c r="L1798">
        <v>4</v>
      </c>
      <c r="M1798">
        <v>1</v>
      </c>
      <c r="N1798">
        <v>19</v>
      </c>
      <c r="O1798">
        <v>2</v>
      </c>
      <c r="Q1798" t="s">
        <v>57</v>
      </c>
      <c r="R1798" t="s">
        <v>119</v>
      </c>
      <c r="S1798" t="s">
        <v>120</v>
      </c>
      <c r="U1798" t="s">
        <v>121</v>
      </c>
      <c r="V1798" t="s">
        <v>95</v>
      </c>
      <c r="W1798" t="s">
        <v>76</v>
      </c>
      <c r="X1798" t="s">
        <v>42</v>
      </c>
      <c r="Y1798" t="s">
        <v>184</v>
      </c>
      <c r="Z1798" t="s">
        <v>184</v>
      </c>
      <c r="AA1798" t="s">
        <v>184</v>
      </c>
      <c r="AD1798" t="s">
        <v>44</v>
      </c>
      <c r="AE1798" t="s">
        <v>199</v>
      </c>
      <c r="AF1798" t="s">
        <v>46</v>
      </c>
    </row>
    <row r="1799" spans="1:32" hidden="1" outlineLevel="3" x14ac:dyDescent="0.35">
      <c r="A1799" t="s">
        <v>32</v>
      </c>
      <c r="B1799">
        <v>1015626</v>
      </c>
      <c r="C1799">
        <v>1</v>
      </c>
      <c r="E1799" t="s">
        <v>48</v>
      </c>
      <c r="H1799" t="s">
        <v>58</v>
      </c>
      <c r="I1799">
        <v>1</v>
      </c>
      <c r="J1799">
        <v>2</v>
      </c>
      <c r="K1799">
        <v>2</v>
      </c>
      <c r="L1799">
        <v>3</v>
      </c>
      <c r="M1799">
        <v>1</v>
      </c>
      <c r="N1799">
        <v>19</v>
      </c>
      <c r="O1799">
        <v>4</v>
      </c>
      <c r="Q1799" t="s">
        <v>59</v>
      </c>
      <c r="R1799" t="s">
        <v>119</v>
      </c>
      <c r="S1799" t="s">
        <v>120</v>
      </c>
      <c r="U1799" t="s">
        <v>121</v>
      </c>
      <c r="V1799" t="s">
        <v>95</v>
      </c>
      <c r="W1799" t="s">
        <v>76</v>
      </c>
      <c r="X1799" t="s">
        <v>42</v>
      </c>
      <c r="Y1799" t="s">
        <v>184</v>
      </c>
      <c r="Z1799" t="s">
        <v>184</v>
      </c>
      <c r="AA1799" t="s">
        <v>184</v>
      </c>
      <c r="AD1799" t="s">
        <v>44</v>
      </c>
      <c r="AE1799" t="s">
        <v>199</v>
      </c>
      <c r="AF1799" t="s">
        <v>46</v>
      </c>
    </row>
    <row r="1800" spans="1:32" hidden="1" outlineLevel="3" x14ac:dyDescent="0.35">
      <c r="A1800" t="s">
        <v>32</v>
      </c>
      <c r="B1800">
        <v>1015626</v>
      </c>
      <c r="C1800">
        <v>1</v>
      </c>
      <c r="E1800" t="s">
        <v>48</v>
      </c>
      <c r="H1800" t="s">
        <v>60</v>
      </c>
      <c r="I1800">
        <v>1</v>
      </c>
      <c r="J1800">
        <v>2</v>
      </c>
      <c r="K1800">
        <v>2</v>
      </c>
      <c r="L1800">
        <v>19</v>
      </c>
      <c r="M1800">
        <v>0</v>
      </c>
      <c r="N1800">
        <v>144</v>
      </c>
      <c r="O1800">
        <v>5</v>
      </c>
      <c r="Q1800" t="s">
        <v>61</v>
      </c>
      <c r="R1800" t="s">
        <v>119</v>
      </c>
      <c r="S1800" t="s">
        <v>120</v>
      </c>
      <c r="U1800" t="s">
        <v>121</v>
      </c>
      <c r="V1800" t="s">
        <v>95</v>
      </c>
      <c r="W1800" t="s">
        <v>76</v>
      </c>
      <c r="X1800" t="s">
        <v>42</v>
      </c>
      <c r="Y1800" t="s">
        <v>184</v>
      </c>
      <c r="Z1800" t="s">
        <v>184</v>
      </c>
      <c r="AA1800" t="s">
        <v>184</v>
      </c>
      <c r="AD1800" t="s">
        <v>44</v>
      </c>
      <c r="AE1800" t="s">
        <v>199</v>
      </c>
      <c r="AF1800" t="s">
        <v>46</v>
      </c>
    </row>
    <row r="1801" spans="1:32" hidden="1" outlineLevel="3" x14ac:dyDescent="0.35">
      <c r="A1801" t="s">
        <v>32</v>
      </c>
      <c r="B1801">
        <v>1015626</v>
      </c>
      <c r="C1801">
        <v>1</v>
      </c>
      <c r="E1801" t="s">
        <v>48</v>
      </c>
      <c r="H1801" t="s">
        <v>62</v>
      </c>
      <c r="I1801">
        <v>1</v>
      </c>
      <c r="J1801">
        <v>2</v>
      </c>
      <c r="K1801">
        <v>2</v>
      </c>
      <c r="L1801">
        <v>19</v>
      </c>
      <c r="M1801">
        <v>0</v>
      </c>
      <c r="N1801">
        <v>144</v>
      </c>
      <c r="O1801">
        <v>1</v>
      </c>
      <c r="Q1801" t="s">
        <v>63</v>
      </c>
      <c r="R1801" t="s">
        <v>119</v>
      </c>
      <c r="S1801" t="s">
        <v>120</v>
      </c>
      <c r="U1801" t="s">
        <v>121</v>
      </c>
      <c r="V1801" t="s">
        <v>95</v>
      </c>
      <c r="W1801" t="s">
        <v>76</v>
      </c>
      <c r="X1801" t="s">
        <v>42</v>
      </c>
      <c r="Y1801" t="s">
        <v>184</v>
      </c>
      <c r="Z1801" t="s">
        <v>184</v>
      </c>
      <c r="AA1801" t="s">
        <v>184</v>
      </c>
      <c r="AD1801" t="s">
        <v>44</v>
      </c>
      <c r="AE1801" t="s">
        <v>199</v>
      </c>
      <c r="AF1801" t="s">
        <v>46</v>
      </c>
    </row>
    <row r="1802" spans="1:32" hidden="1" outlineLevel="3" x14ac:dyDescent="0.35">
      <c r="A1802" t="s">
        <v>32</v>
      </c>
      <c r="B1802">
        <v>1015626</v>
      </c>
      <c r="C1802">
        <v>1</v>
      </c>
      <c r="E1802" t="s">
        <v>48</v>
      </c>
      <c r="H1802" t="s">
        <v>128</v>
      </c>
      <c r="I1802">
        <v>1</v>
      </c>
      <c r="J1802">
        <v>2</v>
      </c>
      <c r="K1802">
        <v>2</v>
      </c>
      <c r="L1802">
        <v>8</v>
      </c>
      <c r="M1802">
        <v>0</v>
      </c>
      <c r="N1802">
        <v>144</v>
      </c>
      <c r="O1802">
        <v>2</v>
      </c>
      <c r="Q1802" t="s">
        <v>117</v>
      </c>
      <c r="R1802" t="s">
        <v>119</v>
      </c>
      <c r="S1802" t="s">
        <v>120</v>
      </c>
      <c r="U1802" t="s">
        <v>121</v>
      </c>
      <c r="V1802" t="s">
        <v>95</v>
      </c>
      <c r="W1802" t="s">
        <v>76</v>
      </c>
      <c r="X1802" t="s">
        <v>42</v>
      </c>
      <c r="Y1802" t="s">
        <v>184</v>
      </c>
      <c r="Z1802" t="s">
        <v>184</v>
      </c>
      <c r="AA1802" t="s">
        <v>184</v>
      </c>
      <c r="AD1802" t="s">
        <v>44</v>
      </c>
      <c r="AE1802" t="s">
        <v>199</v>
      </c>
      <c r="AF1802" t="s">
        <v>46</v>
      </c>
    </row>
    <row r="1803" spans="1:32" hidden="1" outlineLevel="2" x14ac:dyDescent="0.35">
      <c r="A1803" t="s">
        <v>32</v>
      </c>
      <c r="B1803">
        <v>1015626</v>
      </c>
      <c r="C1803">
        <v>1</v>
      </c>
      <c r="E1803" t="s">
        <v>48</v>
      </c>
      <c r="H1803" t="s">
        <v>66</v>
      </c>
      <c r="I1803">
        <v>1</v>
      </c>
      <c r="J1803">
        <v>1</v>
      </c>
      <c r="K1803">
        <v>1</v>
      </c>
      <c r="L1803">
        <v>4</v>
      </c>
      <c r="M1803">
        <v>1</v>
      </c>
      <c r="N1803">
        <v>144</v>
      </c>
      <c r="O1803">
        <v>6</v>
      </c>
      <c r="Q1803" t="s">
        <v>67</v>
      </c>
      <c r="R1803" t="s">
        <v>119</v>
      </c>
      <c r="S1803" t="s">
        <v>120</v>
      </c>
      <c r="U1803" t="s">
        <v>121</v>
      </c>
      <c r="V1803" t="s">
        <v>95</v>
      </c>
      <c r="W1803" t="s">
        <v>76</v>
      </c>
      <c r="X1803" t="s">
        <v>42</v>
      </c>
      <c r="Y1803" t="s">
        <v>184</v>
      </c>
      <c r="Z1803" t="s">
        <v>184</v>
      </c>
      <c r="AA1803" t="s">
        <v>184</v>
      </c>
      <c r="AD1803" t="s">
        <v>44</v>
      </c>
      <c r="AE1803" t="s">
        <v>199</v>
      </c>
      <c r="AF1803" t="s">
        <v>46</v>
      </c>
    </row>
    <row r="1804" spans="1:32" hidden="1" collapsed="1" x14ac:dyDescent="0.35"/>
    <row r="1805" spans="1:32" hidden="1" x14ac:dyDescent="0.35">
      <c r="A1805" t="s">
        <v>32</v>
      </c>
      <c r="B1805">
        <v>1015693</v>
      </c>
      <c r="C1805" t="s">
        <v>33</v>
      </c>
      <c r="H1805" t="s">
        <v>34</v>
      </c>
      <c r="I1805">
        <v>10</v>
      </c>
      <c r="J1805" t="s">
        <v>35</v>
      </c>
      <c r="K1805">
        <v>35</v>
      </c>
      <c r="L1805" t="s">
        <v>35</v>
      </c>
      <c r="M1805" t="s">
        <v>35</v>
      </c>
      <c r="N1805" t="s">
        <v>35</v>
      </c>
      <c r="O1805">
        <v>116</v>
      </c>
      <c r="Q1805" t="s">
        <v>36</v>
      </c>
      <c r="R1805" t="s">
        <v>119</v>
      </c>
      <c r="S1805" t="s">
        <v>120</v>
      </c>
      <c r="U1805" t="s">
        <v>121</v>
      </c>
      <c r="V1805" t="s">
        <v>95</v>
      </c>
      <c r="W1805" t="s">
        <v>76</v>
      </c>
      <c r="X1805" t="s">
        <v>42</v>
      </c>
      <c r="Y1805" t="s">
        <v>107</v>
      </c>
      <c r="Z1805" t="s">
        <v>107</v>
      </c>
      <c r="AA1805" t="s">
        <v>107</v>
      </c>
      <c r="AD1805" t="s">
        <v>44</v>
      </c>
      <c r="AE1805" t="s">
        <v>46</v>
      </c>
      <c r="AF1805" t="s">
        <v>46</v>
      </c>
    </row>
    <row r="1806" spans="1:32" hidden="1" outlineLevel="1" x14ac:dyDescent="0.35">
      <c r="A1806" t="s">
        <v>32</v>
      </c>
      <c r="B1806">
        <v>1015693</v>
      </c>
      <c r="C1806" t="s">
        <v>47</v>
      </c>
      <c r="E1806" t="s">
        <v>69</v>
      </c>
      <c r="H1806" t="s">
        <v>49</v>
      </c>
      <c r="I1806">
        <v>10</v>
      </c>
      <c r="J1806" t="s">
        <v>35</v>
      </c>
      <c r="K1806">
        <v>35</v>
      </c>
      <c r="L1806">
        <v>8</v>
      </c>
      <c r="M1806">
        <v>7</v>
      </c>
      <c r="N1806">
        <v>145</v>
      </c>
      <c r="O1806">
        <v>116</v>
      </c>
      <c r="Q1806" t="s">
        <v>50</v>
      </c>
      <c r="R1806" t="s">
        <v>119</v>
      </c>
      <c r="S1806" t="s">
        <v>120</v>
      </c>
      <c r="U1806" t="s">
        <v>121</v>
      </c>
      <c r="V1806" t="s">
        <v>95</v>
      </c>
      <c r="W1806" t="s">
        <v>76</v>
      </c>
      <c r="X1806" t="s">
        <v>42</v>
      </c>
      <c r="Y1806" t="s">
        <v>107</v>
      </c>
      <c r="Z1806" t="s">
        <v>107</v>
      </c>
      <c r="AA1806" t="s">
        <v>107</v>
      </c>
      <c r="AD1806" t="s">
        <v>44</v>
      </c>
      <c r="AE1806" t="s">
        <v>46</v>
      </c>
      <c r="AF1806" t="s">
        <v>46</v>
      </c>
    </row>
    <row r="1807" spans="1:32" hidden="1" outlineLevel="2" x14ac:dyDescent="0.35">
      <c r="A1807" t="s">
        <v>32</v>
      </c>
      <c r="B1807">
        <v>1015693</v>
      </c>
      <c r="C1807">
        <v>1</v>
      </c>
      <c r="E1807" t="s">
        <v>69</v>
      </c>
      <c r="H1807" t="s">
        <v>1019</v>
      </c>
      <c r="I1807">
        <v>1</v>
      </c>
      <c r="J1807">
        <v>8</v>
      </c>
      <c r="K1807">
        <v>8</v>
      </c>
      <c r="L1807">
        <v>7</v>
      </c>
      <c r="M1807">
        <v>2</v>
      </c>
      <c r="N1807">
        <v>145</v>
      </c>
      <c r="O1807">
        <v>56</v>
      </c>
      <c r="P1807" t="s">
        <v>109</v>
      </c>
      <c r="Q1807" t="s">
        <v>1020</v>
      </c>
      <c r="R1807" t="s">
        <v>119</v>
      </c>
      <c r="S1807" t="s">
        <v>120</v>
      </c>
      <c r="U1807" t="s">
        <v>121</v>
      </c>
      <c r="V1807" t="s">
        <v>95</v>
      </c>
      <c r="W1807" t="s">
        <v>76</v>
      </c>
      <c r="X1807" t="s">
        <v>42</v>
      </c>
      <c r="Y1807" t="s">
        <v>107</v>
      </c>
      <c r="Z1807" t="s">
        <v>107</v>
      </c>
      <c r="AA1807" t="s">
        <v>107</v>
      </c>
      <c r="AD1807" t="s">
        <v>44</v>
      </c>
      <c r="AE1807" t="s">
        <v>46</v>
      </c>
      <c r="AF1807" t="s">
        <v>46</v>
      </c>
    </row>
    <row r="1808" spans="1:32" hidden="1" outlineLevel="2" x14ac:dyDescent="0.35">
      <c r="A1808" t="s">
        <v>32</v>
      </c>
      <c r="B1808">
        <v>1015693</v>
      </c>
      <c r="C1808">
        <v>1</v>
      </c>
      <c r="E1808" t="s">
        <v>69</v>
      </c>
      <c r="H1808" t="s">
        <v>1021</v>
      </c>
      <c r="I1808">
        <v>1</v>
      </c>
      <c r="J1808">
        <v>10</v>
      </c>
      <c r="K1808">
        <v>10</v>
      </c>
      <c r="L1808">
        <v>3</v>
      </c>
      <c r="M1808">
        <v>1</v>
      </c>
      <c r="N1808">
        <v>145</v>
      </c>
      <c r="O1808">
        <v>23</v>
      </c>
      <c r="P1808" t="s">
        <v>99</v>
      </c>
      <c r="Q1808" t="s">
        <v>1022</v>
      </c>
      <c r="R1808" t="s">
        <v>119</v>
      </c>
      <c r="S1808" t="s">
        <v>120</v>
      </c>
      <c r="U1808" t="s">
        <v>121</v>
      </c>
      <c r="V1808" t="s">
        <v>95</v>
      </c>
      <c r="W1808" t="s">
        <v>76</v>
      </c>
      <c r="X1808" t="s">
        <v>42</v>
      </c>
      <c r="Y1808" t="s">
        <v>107</v>
      </c>
      <c r="Z1808" t="s">
        <v>107</v>
      </c>
      <c r="AA1808" t="s">
        <v>107</v>
      </c>
      <c r="AD1808" t="s">
        <v>44</v>
      </c>
      <c r="AE1808" t="s">
        <v>46</v>
      </c>
      <c r="AF1808" t="s">
        <v>46</v>
      </c>
    </row>
    <row r="1809" spans="1:32" hidden="1" outlineLevel="2" x14ac:dyDescent="0.35">
      <c r="A1809" t="s">
        <v>32</v>
      </c>
      <c r="B1809">
        <v>1015693</v>
      </c>
      <c r="C1809">
        <v>1</v>
      </c>
      <c r="E1809" t="s">
        <v>69</v>
      </c>
      <c r="H1809" t="s">
        <v>1023</v>
      </c>
      <c r="I1809">
        <v>1</v>
      </c>
      <c r="J1809">
        <v>2</v>
      </c>
      <c r="K1809">
        <v>2</v>
      </c>
      <c r="L1809">
        <v>3</v>
      </c>
      <c r="M1809">
        <v>0</v>
      </c>
      <c r="N1809">
        <v>145</v>
      </c>
      <c r="O1809">
        <v>5</v>
      </c>
      <c r="P1809" t="s">
        <v>99</v>
      </c>
      <c r="Q1809" t="s">
        <v>1022</v>
      </c>
      <c r="R1809" t="s">
        <v>119</v>
      </c>
      <c r="S1809" t="s">
        <v>120</v>
      </c>
      <c r="U1809" t="s">
        <v>121</v>
      </c>
      <c r="V1809" t="s">
        <v>95</v>
      </c>
      <c r="W1809" t="s">
        <v>76</v>
      </c>
      <c r="X1809" t="s">
        <v>42</v>
      </c>
      <c r="Y1809" t="s">
        <v>107</v>
      </c>
      <c r="Z1809" t="s">
        <v>107</v>
      </c>
      <c r="AA1809" t="s">
        <v>107</v>
      </c>
      <c r="AD1809" t="s">
        <v>44</v>
      </c>
      <c r="AE1809" t="s">
        <v>46</v>
      </c>
      <c r="AF1809" t="s">
        <v>46</v>
      </c>
    </row>
    <row r="1810" spans="1:32" hidden="1" outlineLevel="3" x14ac:dyDescent="0.35">
      <c r="A1810" t="s">
        <v>32</v>
      </c>
      <c r="B1810">
        <v>1015693</v>
      </c>
      <c r="C1810">
        <v>1</v>
      </c>
      <c r="E1810" t="s">
        <v>69</v>
      </c>
      <c r="H1810" t="s">
        <v>54</v>
      </c>
      <c r="I1810">
        <v>1</v>
      </c>
      <c r="J1810">
        <v>4</v>
      </c>
      <c r="K1810">
        <v>4</v>
      </c>
      <c r="L1810">
        <v>3</v>
      </c>
      <c r="M1810">
        <v>0</v>
      </c>
      <c r="N1810">
        <v>144</v>
      </c>
      <c r="O1810">
        <v>12</v>
      </c>
      <c r="Q1810" t="s">
        <v>55</v>
      </c>
      <c r="R1810" t="s">
        <v>119</v>
      </c>
      <c r="S1810" t="s">
        <v>120</v>
      </c>
      <c r="U1810" t="s">
        <v>121</v>
      </c>
      <c r="V1810" t="s">
        <v>95</v>
      </c>
      <c r="W1810" t="s">
        <v>76</v>
      </c>
      <c r="X1810" t="s">
        <v>42</v>
      </c>
      <c r="Y1810" t="s">
        <v>107</v>
      </c>
      <c r="Z1810" t="s">
        <v>107</v>
      </c>
      <c r="AA1810" t="s">
        <v>107</v>
      </c>
      <c r="AD1810" t="s">
        <v>44</v>
      </c>
      <c r="AE1810" t="s">
        <v>46</v>
      </c>
      <c r="AF1810" t="s">
        <v>46</v>
      </c>
    </row>
    <row r="1811" spans="1:32" hidden="1" outlineLevel="3" x14ac:dyDescent="0.35">
      <c r="A1811" t="s">
        <v>32</v>
      </c>
      <c r="B1811">
        <v>1015693</v>
      </c>
      <c r="C1811">
        <v>1</v>
      </c>
      <c r="E1811" t="s">
        <v>69</v>
      </c>
      <c r="H1811" t="s">
        <v>56</v>
      </c>
      <c r="I1811">
        <v>1</v>
      </c>
      <c r="J1811">
        <v>2</v>
      </c>
      <c r="K1811">
        <v>2</v>
      </c>
      <c r="L1811">
        <v>4</v>
      </c>
      <c r="M1811">
        <v>1</v>
      </c>
      <c r="N1811">
        <v>19</v>
      </c>
      <c r="O1811">
        <v>2</v>
      </c>
      <c r="Q1811" t="s">
        <v>57</v>
      </c>
      <c r="R1811" t="s">
        <v>119</v>
      </c>
      <c r="S1811" t="s">
        <v>120</v>
      </c>
      <c r="U1811" t="s">
        <v>121</v>
      </c>
      <c r="V1811" t="s">
        <v>95</v>
      </c>
      <c r="W1811" t="s">
        <v>76</v>
      </c>
      <c r="X1811" t="s">
        <v>42</v>
      </c>
      <c r="Y1811" t="s">
        <v>107</v>
      </c>
      <c r="Z1811" t="s">
        <v>107</v>
      </c>
      <c r="AA1811" t="s">
        <v>107</v>
      </c>
      <c r="AD1811" t="s">
        <v>44</v>
      </c>
      <c r="AE1811" t="s">
        <v>46</v>
      </c>
      <c r="AF1811" t="s">
        <v>46</v>
      </c>
    </row>
    <row r="1812" spans="1:32" hidden="1" outlineLevel="3" x14ac:dyDescent="0.35">
      <c r="A1812" t="s">
        <v>32</v>
      </c>
      <c r="B1812">
        <v>1015693</v>
      </c>
      <c r="C1812">
        <v>1</v>
      </c>
      <c r="E1812" t="s">
        <v>69</v>
      </c>
      <c r="H1812" t="s">
        <v>58</v>
      </c>
      <c r="I1812">
        <v>1</v>
      </c>
      <c r="J1812">
        <v>2</v>
      </c>
      <c r="K1812">
        <v>2</v>
      </c>
      <c r="L1812">
        <v>3</v>
      </c>
      <c r="M1812">
        <v>1</v>
      </c>
      <c r="N1812">
        <v>19</v>
      </c>
      <c r="O1812">
        <v>4</v>
      </c>
      <c r="Q1812" t="s">
        <v>59</v>
      </c>
      <c r="R1812" t="s">
        <v>119</v>
      </c>
      <c r="S1812" t="s">
        <v>120</v>
      </c>
      <c r="U1812" t="s">
        <v>121</v>
      </c>
      <c r="V1812" t="s">
        <v>95</v>
      </c>
      <c r="W1812" t="s">
        <v>76</v>
      </c>
      <c r="X1812" t="s">
        <v>42</v>
      </c>
      <c r="Y1812" t="s">
        <v>107</v>
      </c>
      <c r="Z1812" t="s">
        <v>107</v>
      </c>
      <c r="AA1812" t="s">
        <v>107</v>
      </c>
      <c r="AD1812" t="s">
        <v>44</v>
      </c>
      <c r="AE1812" t="s">
        <v>46</v>
      </c>
      <c r="AF1812" t="s">
        <v>46</v>
      </c>
    </row>
    <row r="1813" spans="1:32" hidden="1" outlineLevel="3" x14ac:dyDescent="0.35">
      <c r="A1813" t="s">
        <v>32</v>
      </c>
      <c r="B1813">
        <v>1015693</v>
      </c>
      <c r="C1813">
        <v>1</v>
      </c>
      <c r="E1813" t="s">
        <v>69</v>
      </c>
      <c r="H1813" t="s">
        <v>60</v>
      </c>
      <c r="I1813">
        <v>1</v>
      </c>
      <c r="J1813">
        <v>2</v>
      </c>
      <c r="K1813">
        <v>2</v>
      </c>
      <c r="L1813">
        <v>19</v>
      </c>
      <c r="M1813">
        <v>0</v>
      </c>
      <c r="N1813">
        <v>144</v>
      </c>
      <c r="O1813">
        <v>5</v>
      </c>
      <c r="Q1813" t="s">
        <v>61</v>
      </c>
      <c r="R1813" t="s">
        <v>119</v>
      </c>
      <c r="S1813" t="s">
        <v>120</v>
      </c>
      <c r="U1813" t="s">
        <v>121</v>
      </c>
      <c r="V1813" t="s">
        <v>95</v>
      </c>
      <c r="W1813" t="s">
        <v>76</v>
      </c>
      <c r="X1813" t="s">
        <v>42</v>
      </c>
      <c r="Y1813" t="s">
        <v>107</v>
      </c>
      <c r="Z1813" t="s">
        <v>107</v>
      </c>
      <c r="AA1813" t="s">
        <v>107</v>
      </c>
      <c r="AD1813" t="s">
        <v>44</v>
      </c>
      <c r="AE1813" t="s">
        <v>46</v>
      </c>
      <c r="AF1813" t="s">
        <v>46</v>
      </c>
    </row>
    <row r="1814" spans="1:32" hidden="1" outlineLevel="3" x14ac:dyDescent="0.35">
      <c r="A1814" t="s">
        <v>32</v>
      </c>
      <c r="B1814">
        <v>1015693</v>
      </c>
      <c r="C1814">
        <v>1</v>
      </c>
      <c r="E1814" t="s">
        <v>69</v>
      </c>
      <c r="H1814" t="s">
        <v>62</v>
      </c>
      <c r="I1814">
        <v>1</v>
      </c>
      <c r="J1814">
        <v>2</v>
      </c>
      <c r="K1814">
        <v>2</v>
      </c>
      <c r="L1814">
        <v>19</v>
      </c>
      <c r="M1814">
        <v>0</v>
      </c>
      <c r="N1814">
        <v>144</v>
      </c>
      <c r="O1814">
        <v>1</v>
      </c>
      <c r="Q1814" t="s">
        <v>63</v>
      </c>
      <c r="R1814" t="s">
        <v>119</v>
      </c>
      <c r="S1814" t="s">
        <v>120</v>
      </c>
      <c r="U1814" t="s">
        <v>121</v>
      </c>
      <c r="V1814" t="s">
        <v>95</v>
      </c>
      <c r="W1814" t="s">
        <v>76</v>
      </c>
      <c r="X1814" t="s">
        <v>42</v>
      </c>
      <c r="Y1814" t="s">
        <v>107</v>
      </c>
      <c r="Z1814" t="s">
        <v>107</v>
      </c>
      <c r="AA1814" t="s">
        <v>107</v>
      </c>
      <c r="AD1814" t="s">
        <v>44</v>
      </c>
      <c r="AE1814" t="s">
        <v>46</v>
      </c>
      <c r="AF1814" t="s">
        <v>46</v>
      </c>
    </row>
    <row r="1815" spans="1:32" hidden="1" outlineLevel="3" x14ac:dyDescent="0.35">
      <c r="A1815" t="s">
        <v>32</v>
      </c>
      <c r="B1815">
        <v>1015693</v>
      </c>
      <c r="C1815">
        <v>1</v>
      </c>
      <c r="E1815" t="s">
        <v>69</v>
      </c>
      <c r="H1815" t="s">
        <v>128</v>
      </c>
      <c r="I1815">
        <v>1</v>
      </c>
      <c r="J1815">
        <v>2</v>
      </c>
      <c r="K1815">
        <v>2</v>
      </c>
      <c r="L1815">
        <v>8</v>
      </c>
      <c r="M1815">
        <v>0</v>
      </c>
      <c r="N1815">
        <v>144</v>
      </c>
      <c r="O1815">
        <v>2</v>
      </c>
      <c r="Q1815" t="s">
        <v>117</v>
      </c>
      <c r="R1815" t="s">
        <v>119</v>
      </c>
      <c r="S1815" t="s">
        <v>120</v>
      </c>
      <c r="U1815" t="s">
        <v>121</v>
      </c>
      <c r="V1815" t="s">
        <v>95</v>
      </c>
      <c r="W1815" t="s">
        <v>76</v>
      </c>
      <c r="X1815" t="s">
        <v>42</v>
      </c>
      <c r="Y1815" t="s">
        <v>107</v>
      </c>
      <c r="Z1815" t="s">
        <v>107</v>
      </c>
      <c r="AA1815" t="s">
        <v>107</v>
      </c>
      <c r="AD1815" t="s">
        <v>44</v>
      </c>
      <c r="AE1815" t="s">
        <v>46</v>
      </c>
      <c r="AF1815" t="s">
        <v>46</v>
      </c>
    </row>
    <row r="1816" spans="1:32" hidden="1" outlineLevel="2" x14ac:dyDescent="0.35">
      <c r="A1816" t="s">
        <v>32</v>
      </c>
      <c r="B1816">
        <v>1015693</v>
      </c>
      <c r="C1816">
        <v>1</v>
      </c>
      <c r="E1816" t="s">
        <v>69</v>
      </c>
      <c r="H1816" t="s">
        <v>66</v>
      </c>
      <c r="I1816">
        <v>1</v>
      </c>
      <c r="J1816">
        <v>1</v>
      </c>
      <c r="K1816">
        <v>1</v>
      </c>
      <c r="L1816">
        <v>4</v>
      </c>
      <c r="M1816">
        <v>1</v>
      </c>
      <c r="N1816">
        <v>144</v>
      </c>
      <c r="O1816">
        <v>6</v>
      </c>
      <c r="Q1816" t="s">
        <v>67</v>
      </c>
      <c r="R1816" t="s">
        <v>119</v>
      </c>
      <c r="S1816" t="s">
        <v>120</v>
      </c>
      <c r="U1816" t="s">
        <v>121</v>
      </c>
      <c r="V1816" t="s">
        <v>95</v>
      </c>
      <c r="W1816" t="s">
        <v>76</v>
      </c>
      <c r="X1816" t="s">
        <v>42</v>
      </c>
      <c r="Y1816" t="s">
        <v>107</v>
      </c>
      <c r="Z1816" t="s">
        <v>107</v>
      </c>
      <c r="AA1816" t="s">
        <v>107</v>
      </c>
      <c r="AD1816" t="s">
        <v>44</v>
      </c>
      <c r="AE1816" t="s">
        <v>46</v>
      </c>
      <c r="AF1816" t="s">
        <v>46</v>
      </c>
    </row>
    <row r="1817" spans="1:32" hidden="1" collapsed="1" x14ac:dyDescent="0.35"/>
    <row r="1818" spans="1:32" hidden="1" x14ac:dyDescent="0.35">
      <c r="A1818" t="s">
        <v>32</v>
      </c>
      <c r="B1818">
        <v>1015597</v>
      </c>
      <c r="C1818" t="s">
        <v>33</v>
      </c>
      <c r="H1818" t="s">
        <v>34</v>
      </c>
      <c r="I1818">
        <v>9</v>
      </c>
      <c r="J1818" t="s">
        <v>35</v>
      </c>
      <c r="K1818">
        <v>27</v>
      </c>
      <c r="L1818" t="s">
        <v>35</v>
      </c>
      <c r="M1818" t="s">
        <v>35</v>
      </c>
      <c r="N1818" t="s">
        <v>35</v>
      </c>
      <c r="O1818">
        <v>98</v>
      </c>
      <c r="Q1818" t="s">
        <v>36</v>
      </c>
      <c r="R1818" t="s">
        <v>1024</v>
      </c>
      <c r="S1818" t="s">
        <v>1025</v>
      </c>
      <c r="U1818" t="s">
        <v>1026</v>
      </c>
      <c r="V1818" t="s">
        <v>369</v>
      </c>
      <c r="W1818" t="s">
        <v>41</v>
      </c>
      <c r="X1818" t="s">
        <v>42</v>
      </c>
      <c r="Y1818" t="s">
        <v>264</v>
      </c>
      <c r="Z1818" t="s">
        <v>124</v>
      </c>
      <c r="AA1818" t="s">
        <v>124</v>
      </c>
      <c r="AD1818" t="s">
        <v>44</v>
      </c>
      <c r="AE1818" t="s">
        <v>132</v>
      </c>
      <c r="AF1818" t="s">
        <v>46</v>
      </c>
    </row>
    <row r="1819" spans="1:32" hidden="1" outlineLevel="1" x14ac:dyDescent="0.35">
      <c r="A1819" t="s">
        <v>32</v>
      </c>
      <c r="B1819">
        <v>1015597</v>
      </c>
      <c r="C1819" t="s">
        <v>47</v>
      </c>
      <c r="E1819" t="s">
        <v>69</v>
      </c>
      <c r="H1819" t="s">
        <v>49</v>
      </c>
      <c r="I1819">
        <v>9</v>
      </c>
      <c r="J1819" t="s">
        <v>35</v>
      </c>
      <c r="K1819">
        <v>27</v>
      </c>
      <c r="L1819">
        <v>8</v>
      </c>
      <c r="M1819">
        <v>6</v>
      </c>
      <c r="N1819">
        <v>145</v>
      </c>
      <c r="O1819">
        <v>98</v>
      </c>
      <c r="Q1819" t="s">
        <v>50</v>
      </c>
      <c r="R1819" t="s">
        <v>1024</v>
      </c>
      <c r="S1819" t="s">
        <v>1025</v>
      </c>
      <c r="U1819" t="s">
        <v>1026</v>
      </c>
      <c r="V1819" t="s">
        <v>369</v>
      </c>
      <c r="W1819" t="s">
        <v>41</v>
      </c>
      <c r="X1819" t="s">
        <v>42</v>
      </c>
      <c r="Y1819" t="s">
        <v>264</v>
      </c>
      <c r="Z1819" t="s">
        <v>124</v>
      </c>
      <c r="AA1819" t="s">
        <v>124</v>
      </c>
      <c r="AD1819" t="s">
        <v>44</v>
      </c>
      <c r="AE1819" t="s">
        <v>132</v>
      </c>
      <c r="AF1819" t="s">
        <v>46</v>
      </c>
    </row>
    <row r="1820" spans="1:32" hidden="1" outlineLevel="2" x14ac:dyDescent="0.35">
      <c r="A1820" t="s">
        <v>32</v>
      </c>
      <c r="B1820">
        <v>1015597</v>
      </c>
      <c r="C1820">
        <v>1</v>
      </c>
      <c r="E1820" t="s">
        <v>69</v>
      </c>
      <c r="H1820" t="s">
        <v>577</v>
      </c>
      <c r="I1820">
        <v>1</v>
      </c>
      <c r="J1820">
        <v>8</v>
      </c>
      <c r="K1820">
        <v>8</v>
      </c>
      <c r="L1820">
        <v>7</v>
      </c>
      <c r="M1820">
        <v>2</v>
      </c>
      <c r="N1820">
        <v>145</v>
      </c>
      <c r="O1820">
        <v>56</v>
      </c>
      <c r="P1820" t="s">
        <v>109</v>
      </c>
      <c r="Q1820" t="s">
        <v>578</v>
      </c>
      <c r="R1820" t="s">
        <v>1024</v>
      </c>
      <c r="S1820" t="s">
        <v>1025</v>
      </c>
      <c r="U1820" t="s">
        <v>1026</v>
      </c>
      <c r="V1820" t="s">
        <v>369</v>
      </c>
      <c r="W1820" t="s">
        <v>41</v>
      </c>
      <c r="X1820" t="s">
        <v>42</v>
      </c>
      <c r="Y1820" t="s">
        <v>264</v>
      </c>
      <c r="Z1820" t="s">
        <v>124</v>
      </c>
      <c r="AA1820" t="s">
        <v>124</v>
      </c>
      <c r="AD1820" t="s">
        <v>44</v>
      </c>
      <c r="AE1820" t="s">
        <v>132</v>
      </c>
      <c r="AF1820" t="s">
        <v>46</v>
      </c>
    </row>
    <row r="1821" spans="1:32" hidden="1" outlineLevel="2" x14ac:dyDescent="0.35">
      <c r="A1821" t="s">
        <v>32</v>
      </c>
      <c r="B1821">
        <v>1015597</v>
      </c>
      <c r="C1821">
        <v>1</v>
      </c>
      <c r="E1821" t="s">
        <v>69</v>
      </c>
      <c r="H1821" t="s">
        <v>1027</v>
      </c>
      <c r="I1821">
        <v>1</v>
      </c>
      <c r="J1821">
        <v>4</v>
      </c>
      <c r="K1821">
        <v>4</v>
      </c>
      <c r="L1821">
        <v>3</v>
      </c>
      <c r="M1821">
        <v>1</v>
      </c>
      <c r="N1821">
        <v>145</v>
      </c>
      <c r="O1821">
        <v>9</v>
      </c>
      <c r="P1821" t="s">
        <v>99</v>
      </c>
      <c r="Q1821" t="s">
        <v>1028</v>
      </c>
      <c r="R1821" t="s">
        <v>1024</v>
      </c>
      <c r="S1821" t="s">
        <v>1025</v>
      </c>
      <c r="U1821" t="s">
        <v>1026</v>
      </c>
      <c r="V1821" t="s">
        <v>369</v>
      </c>
      <c r="W1821" t="s">
        <v>41</v>
      </c>
      <c r="X1821" t="s">
        <v>42</v>
      </c>
      <c r="Y1821" t="s">
        <v>264</v>
      </c>
      <c r="Z1821" t="s">
        <v>124</v>
      </c>
      <c r="AA1821" t="s">
        <v>124</v>
      </c>
      <c r="AD1821" t="s">
        <v>44</v>
      </c>
      <c r="AE1821" t="s">
        <v>132</v>
      </c>
      <c r="AF1821" t="s">
        <v>46</v>
      </c>
    </row>
    <row r="1822" spans="1:32" hidden="1" outlineLevel="3" x14ac:dyDescent="0.35">
      <c r="A1822" t="s">
        <v>32</v>
      </c>
      <c r="B1822">
        <v>1015597</v>
      </c>
      <c r="C1822">
        <v>1</v>
      </c>
      <c r="E1822" t="s">
        <v>69</v>
      </c>
      <c r="H1822" t="s">
        <v>54</v>
      </c>
      <c r="I1822">
        <v>1</v>
      </c>
      <c r="J1822">
        <v>4</v>
      </c>
      <c r="K1822">
        <v>4</v>
      </c>
      <c r="L1822">
        <v>3</v>
      </c>
      <c r="M1822">
        <v>0</v>
      </c>
      <c r="N1822">
        <v>144</v>
      </c>
      <c r="O1822">
        <v>12</v>
      </c>
      <c r="Q1822" t="s">
        <v>55</v>
      </c>
      <c r="R1822" t="s">
        <v>1024</v>
      </c>
      <c r="S1822" t="s">
        <v>1025</v>
      </c>
      <c r="U1822" t="s">
        <v>1026</v>
      </c>
      <c r="V1822" t="s">
        <v>369</v>
      </c>
      <c r="W1822" t="s">
        <v>41</v>
      </c>
      <c r="X1822" t="s">
        <v>42</v>
      </c>
      <c r="Y1822" t="s">
        <v>264</v>
      </c>
      <c r="Z1822" t="s">
        <v>124</v>
      </c>
      <c r="AA1822" t="s">
        <v>124</v>
      </c>
      <c r="AD1822" t="s">
        <v>44</v>
      </c>
      <c r="AE1822" t="s">
        <v>132</v>
      </c>
      <c r="AF1822" t="s">
        <v>46</v>
      </c>
    </row>
    <row r="1823" spans="1:32" hidden="1" outlineLevel="3" x14ac:dyDescent="0.35">
      <c r="A1823" t="s">
        <v>32</v>
      </c>
      <c r="B1823">
        <v>1015597</v>
      </c>
      <c r="C1823">
        <v>1</v>
      </c>
      <c r="E1823" t="s">
        <v>69</v>
      </c>
      <c r="H1823" t="s">
        <v>56</v>
      </c>
      <c r="I1823">
        <v>1</v>
      </c>
      <c r="J1823">
        <v>2</v>
      </c>
      <c r="K1823">
        <v>2</v>
      </c>
      <c r="L1823">
        <v>4</v>
      </c>
      <c r="M1823">
        <v>1</v>
      </c>
      <c r="N1823">
        <v>19</v>
      </c>
      <c r="O1823">
        <v>2</v>
      </c>
      <c r="Q1823" t="s">
        <v>57</v>
      </c>
      <c r="R1823" t="s">
        <v>1024</v>
      </c>
      <c r="S1823" t="s">
        <v>1025</v>
      </c>
      <c r="U1823" t="s">
        <v>1026</v>
      </c>
      <c r="V1823" t="s">
        <v>369</v>
      </c>
      <c r="W1823" t="s">
        <v>41</v>
      </c>
      <c r="X1823" t="s">
        <v>42</v>
      </c>
      <c r="Y1823" t="s">
        <v>264</v>
      </c>
      <c r="Z1823" t="s">
        <v>124</v>
      </c>
      <c r="AA1823" t="s">
        <v>124</v>
      </c>
      <c r="AD1823" t="s">
        <v>44</v>
      </c>
      <c r="AE1823" t="s">
        <v>132</v>
      </c>
      <c r="AF1823" t="s">
        <v>46</v>
      </c>
    </row>
    <row r="1824" spans="1:32" hidden="1" outlineLevel="3" x14ac:dyDescent="0.35">
      <c r="A1824" t="s">
        <v>32</v>
      </c>
      <c r="B1824">
        <v>1015597</v>
      </c>
      <c r="C1824">
        <v>1</v>
      </c>
      <c r="E1824" t="s">
        <v>69</v>
      </c>
      <c r="H1824" t="s">
        <v>58</v>
      </c>
      <c r="I1824">
        <v>1</v>
      </c>
      <c r="J1824">
        <v>2</v>
      </c>
      <c r="K1824">
        <v>2</v>
      </c>
      <c r="L1824">
        <v>3</v>
      </c>
      <c r="M1824">
        <v>1</v>
      </c>
      <c r="N1824">
        <v>19</v>
      </c>
      <c r="O1824">
        <v>4</v>
      </c>
      <c r="Q1824" t="s">
        <v>59</v>
      </c>
      <c r="R1824" t="s">
        <v>1024</v>
      </c>
      <c r="S1824" t="s">
        <v>1025</v>
      </c>
      <c r="U1824" t="s">
        <v>1026</v>
      </c>
      <c r="V1824" t="s">
        <v>369</v>
      </c>
      <c r="W1824" t="s">
        <v>41</v>
      </c>
      <c r="X1824" t="s">
        <v>42</v>
      </c>
      <c r="Y1824" t="s">
        <v>264</v>
      </c>
      <c r="Z1824" t="s">
        <v>124</v>
      </c>
      <c r="AA1824" t="s">
        <v>124</v>
      </c>
      <c r="AD1824" t="s">
        <v>44</v>
      </c>
      <c r="AE1824" t="s">
        <v>132</v>
      </c>
      <c r="AF1824" t="s">
        <v>46</v>
      </c>
    </row>
    <row r="1825" spans="1:32" hidden="1" outlineLevel="3" x14ac:dyDescent="0.35">
      <c r="A1825" t="s">
        <v>32</v>
      </c>
      <c r="B1825">
        <v>1015597</v>
      </c>
      <c r="C1825">
        <v>1</v>
      </c>
      <c r="E1825" t="s">
        <v>69</v>
      </c>
      <c r="H1825" t="s">
        <v>60</v>
      </c>
      <c r="I1825">
        <v>1</v>
      </c>
      <c r="J1825">
        <v>2</v>
      </c>
      <c r="K1825">
        <v>2</v>
      </c>
      <c r="L1825">
        <v>19</v>
      </c>
      <c r="M1825">
        <v>0</v>
      </c>
      <c r="N1825">
        <v>144</v>
      </c>
      <c r="O1825">
        <v>5</v>
      </c>
      <c r="Q1825" t="s">
        <v>61</v>
      </c>
      <c r="R1825" t="s">
        <v>1024</v>
      </c>
      <c r="S1825" t="s">
        <v>1025</v>
      </c>
      <c r="U1825" t="s">
        <v>1026</v>
      </c>
      <c r="V1825" t="s">
        <v>369</v>
      </c>
      <c r="W1825" t="s">
        <v>41</v>
      </c>
      <c r="X1825" t="s">
        <v>42</v>
      </c>
      <c r="Y1825" t="s">
        <v>264</v>
      </c>
      <c r="Z1825" t="s">
        <v>124</v>
      </c>
      <c r="AA1825" t="s">
        <v>124</v>
      </c>
      <c r="AD1825" t="s">
        <v>44</v>
      </c>
      <c r="AE1825" t="s">
        <v>132</v>
      </c>
      <c r="AF1825" t="s">
        <v>46</v>
      </c>
    </row>
    <row r="1826" spans="1:32" hidden="1" outlineLevel="3" x14ac:dyDescent="0.35">
      <c r="A1826" t="s">
        <v>32</v>
      </c>
      <c r="B1826">
        <v>1015597</v>
      </c>
      <c r="C1826">
        <v>1</v>
      </c>
      <c r="E1826" t="s">
        <v>69</v>
      </c>
      <c r="H1826" t="s">
        <v>62</v>
      </c>
      <c r="I1826">
        <v>1</v>
      </c>
      <c r="J1826">
        <v>2</v>
      </c>
      <c r="K1826">
        <v>2</v>
      </c>
      <c r="L1826">
        <v>19</v>
      </c>
      <c r="M1826">
        <v>0</v>
      </c>
      <c r="N1826">
        <v>144</v>
      </c>
      <c r="O1826">
        <v>1</v>
      </c>
      <c r="Q1826" t="s">
        <v>63</v>
      </c>
      <c r="R1826" t="s">
        <v>1024</v>
      </c>
      <c r="S1826" t="s">
        <v>1025</v>
      </c>
      <c r="U1826" t="s">
        <v>1026</v>
      </c>
      <c r="V1826" t="s">
        <v>369</v>
      </c>
      <c r="W1826" t="s">
        <v>41</v>
      </c>
      <c r="X1826" t="s">
        <v>42</v>
      </c>
      <c r="Y1826" t="s">
        <v>264</v>
      </c>
      <c r="Z1826" t="s">
        <v>124</v>
      </c>
      <c r="AA1826" t="s">
        <v>124</v>
      </c>
      <c r="AD1826" t="s">
        <v>44</v>
      </c>
      <c r="AE1826" t="s">
        <v>132</v>
      </c>
      <c r="AF1826" t="s">
        <v>46</v>
      </c>
    </row>
    <row r="1827" spans="1:32" hidden="1" outlineLevel="3" x14ac:dyDescent="0.35">
      <c r="A1827" t="s">
        <v>32</v>
      </c>
      <c r="B1827">
        <v>1015597</v>
      </c>
      <c r="C1827">
        <v>1</v>
      </c>
      <c r="E1827" t="s">
        <v>69</v>
      </c>
      <c r="H1827" t="s">
        <v>128</v>
      </c>
      <c r="I1827">
        <v>1</v>
      </c>
      <c r="J1827">
        <v>2</v>
      </c>
      <c r="K1827">
        <v>2</v>
      </c>
      <c r="L1827">
        <v>8</v>
      </c>
      <c r="M1827">
        <v>0</v>
      </c>
      <c r="N1827">
        <v>144</v>
      </c>
      <c r="O1827">
        <v>2</v>
      </c>
      <c r="Q1827" t="s">
        <v>117</v>
      </c>
      <c r="R1827" t="s">
        <v>1024</v>
      </c>
      <c r="S1827" t="s">
        <v>1025</v>
      </c>
      <c r="U1827" t="s">
        <v>1026</v>
      </c>
      <c r="V1827" t="s">
        <v>369</v>
      </c>
      <c r="W1827" t="s">
        <v>41</v>
      </c>
      <c r="X1827" t="s">
        <v>42</v>
      </c>
      <c r="Y1827" t="s">
        <v>264</v>
      </c>
      <c r="Z1827" t="s">
        <v>124</v>
      </c>
      <c r="AA1827" t="s">
        <v>124</v>
      </c>
      <c r="AD1827" t="s">
        <v>44</v>
      </c>
      <c r="AE1827" t="s">
        <v>132</v>
      </c>
      <c r="AF1827" t="s">
        <v>46</v>
      </c>
    </row>
    <row r="1828" spans="1:32" hidden="1" outlineLevel="2" x14ac:dyDescent="0.35">
      <c r="A1828" t="s">
        <v>32</v>
      </c>
      <c r="B1828">
        <v>1015597</v>
      </c>
      <c r="C1828">
        <v>1</v>
      </c>
      <c r="E1828" t="s">
        <v>69</v>
      </c>
      <c r="H1828" t="s">
        <v>66</v>
      </c>
      <c r="I1828">
        <v>1</v>
      </c>
      <c r="J1828">
        <v>1</v>
      </c>
      <c r="K1828">
        <v>1</v>
      </c>
      <c r="L1828">
        <v>4</v>
      </c>
      <c r="M1828">
        <v>1</v>
      </c>
      <c r="N1828">
        <v>144</v>
      </c>
      <c r="O1828">
        <v>6</v>
      </c>
      <c r="Q1828" t="s">
        <v>67</v>
      </c>
      <c r="R1828" t="s">
        <v>1024</v>
      </c>
      <c r="S1828" t="s">
        <v>1025</v>
      </c>
      <c r="U1828" t="s">
        <v>1026</v>
      </c>
      <c r="V1828" t="s">
        <v>369</v>
      </c>
      <c r="W1828" t="s">
        <v>41</v>
      </c>
      <c r="X1828" t="s">
        <v>42</v>
      </c>
      <c r="Y1828" t="s">
        <v>264</v>
      </c>
      <c r="Z1828" t="s">
        <v>124</v>
      </c>
      <c r="AA1828" t="s">
        <v>124</v>
      </c>
      <c r="AD1828" t="s">
        <v>44</v>
      </c>
      <c r="AE1828" t="s">
        <v>132</v>
      </c>
      <c r="AF1828" t="s">
        <v>46</v>
      </c>
    </row>
    <row r="1829" spans="1:32" hidden="1" collapsed="1" x14ac:dyDescent="0.35"/>
    <row r="1830" spans="1:32" hidden="1" x14ac:dyDescent="0.35">
      <c r="A1830" t="s">
        <v>32</v>
      </c>
      <c r="B1830">
        <v>1015563</v>
      </c>
      <c r="C1830" t="s">
        <v>33</v>
      </c>
      <c r="H1830" t="s">
        <v>34</v>
      </c>
      <c r="I1830">
        <v>28</v>
      </c>
      <c r="J1830" t="s">
        <v>35</v>
      </c>
      <c r="K1830">
        <v>212</v>
      </c>
      <c r="L1830" t="s">
        <v>35</v>
      </c>
      <c r="M1830" t="s">
        <v>35</v>
      </c>
      <c r="N1830" t="s">
        <v>35</v>
      </c>
      <c r="O1830">
        <v>1793</v>
      </c>
      <c r="Q1830" t="s">
        <v>36</v>
      </c>
      <c r="R1830" t="s">
        <v>917</v>
      </c>
      <c r="S1830" t="s">
        <v>918</v>
      </c>
      <c r="U1830" t="s">
        <v>919</v>
      </c>
      <c r="V1830" t="s">
        <v>95</v>
      </c>
      <c r="W1830" t="s">
        <v>76</v>
      </c>
      <c r="X1830" t="s">
        <v>42</v>
      </c>
      <c r="Y1830" t="s">
        <v>123</v>
      </c>
      <c r="Z1830" t="s">
        <v>123</v>
      </c>
      <c r="AA1830" t="s">
        <v>123</v>
      </c>
      <c r="AD1830" t="s">
        <v>44</v>
      </c>
      <c r="AE1830" t="s">
        <v>124</v>
      </c>
      <c r="AF1830" t="s">
        <v>46</v>
      </c>
    </row>
    <row r="1831" spans="1:32" hidden="1" outlineLevel="1" x14ac:dyDescent="0.35">
      <c r="A1831" t="s">
        <v>32</v>
      </c>
      <c r="B1831">
        <v>1015563</v>
      </c>
      <c r="C1831" t="s">
        <v>89</v>
      </c>
      <c r="H1831" t="s">
        <v>90</v>
      </c>
      <c r="I1831">
        <v>1500</v>
      </c>
      <c r="J1831" t="s">
        <v>35</v>
      </c>
      <c r="K1831" t="s">
        <v>35</v>
      </c>
      <c r="L1831" t="s">
        <v>35</v>
      </c>
      <c r="M1831" t="s">
        <v>35</v>
      </c>
      <c r="N1831" t="s">
        <v>35</v>
      </c>
      <c r="O1831" t="s">
        <v>35</v>
      </c>
      <c r="Q1831" t="s">
        <v>91</v>
      </c>
      <c r="R1831" t="s">
        <v>917</v>
      </c>
      <c r="S1831" t="s">
        <v>918</v>
      </c>
      <c r="U1831" t="s">
        <v>919</v>
      </c>
      <c r="V1831" t="s">
        <v>95</v>
      </c>
      <c r="W1831" t="s">
        <v>76</v>
      </c>
      <c r="X1831" t="s">
        <v>42</v>
      </c>
      <c r="Y1831" t="s">
        <v>123</v>
      </c>
      <c r="Z1831" t="s">
        <v>123</v>
      </c>
      <c r="AA1831" t="s">
        <v>123</v>
      </c>
      <c r="AD1831" t="s">
        <v>44</v>
      </c>
      <c r="AE1831" t="s">
        <v>124</v>
      </c>
      <c r="AF1831" t="s">
        <v>46</v>
      </c>
    </row>
    <row r="1832" spans="1:32" hidden="1" outlineLevel="2" x14ac:dyDescent="0.35">
      <c r="A1832" t="s">
        <v>32</v>
      </c>
      <c r="B1832">
        <v>1015563</v>
      </c>
      <c r="C1832">
        <v>0</v>
      </c>
      <c r="H1832" t="s">
        <v>914</v>
      </c>
      <c r="I1832">
        <v>10500</v>
      </c>
      <c r="J1832" t="s">
        <v>35</v>
      </c>
      <c r="K1832" t="s">
        <v>35</v>
      </c>
      <c r="L1832" t="s">
        <v>35</v>
      </c>
      <c r="M1832" t="s">
        <v>35</v>
      </c>
      <c r="N1832" t="s">
        <v>35</v>
      </c>
      <c r="O1832" t="s">
        <v>35</v>
      </c>
      <c r="P1832" t="s">
        <v>915</v>
      </c>
      <c r="Q1832" t="s">
        <v>916</v>
      </c>
      <c r="R1832" t="s">
        <v>917</v>
      </c>
      <c r="S1832" t="s">
        <v>918</v>
      </c>
      <c r="U1832" t="s">
        <v>919</v>
      </c>
      <c r="V1832" t="s">
        <v>95</v>
      </c>
      <c r="W1832" t="s">
        <v>76</v>
      </c>
      <c r="X1832" t="s">
        <v>42</v>
      </c>
      <c r="Y1832" t="s">
        <v>123</v>
      </c>
      <c r="Z1832" t="s">
        <v>123</v>
      </c>
      <c r="AA1832" t="s">
        <v>123</v>
      </c>
      <c r="AD1832" t="s">
        <v>44</v>
      </c>
      <c r="AE1832" t="s">
        <v>124</v>
      </c>
      <c r="AF1832" t="s">
        <v>46</v>
      </c>
    </row>
    <row r="1833" spans="1:32" hidden="1" outlineLevel="1" x14ac:dyDescent="0.35">
      <c r="A1833" t="s">
        <v>32</v>
      </c>
      <c r="B1833">
        <v>1015563</v>
      </c>
      <c r="C1833" t="s">
        <v>47</v>
      </c>
      <c r="E1833" t="s">
        <v>125</v>
      </c>
      <c r="H1833" t="s">
        <v>49</v>
      </c>
      <c r="I1833">
        <v>28</v>
      </c>
      <c r="J1833" t="s">
        <v>35</v>
      </c>
      <c r="K1833">
        <v>212</v>
      </c>
      <c r="L1833">
        <v>22</v>
      </c>
      <c r="M1833">
        <v>15</v>
      </c>
      <c r="N1833">
        <v>289</v>
      </c>
      <c r="O1833">
        <v>1793</v>
      </c>
      <c r="Q1833" t="s">
        <v>50</v>
      </c>
      <c r="R1833" t="s">
        <v>917</v>
      </c>
      <c r="S1833" t="s">
        <v>918</v>
      </c>
      <c r="U1833" t="s">
        <v>919</v>
      </c>
      <c r="V1833" t="s">
        <v>95</v>
      </c>
      <c r="W1833" t="s">
        <v>76</v>
      </c>
      <c r="X1833" t="s">
        <v>42</v>
      </c>
      <c r="Y1833" t="s">
        <v>123</v>
      </c>
      <c r="Z1833" t="s">
        <v>123</v>
      </c>
      <c r="AA1833" t="s">
        <v>123</v>
      </c>
      <c r="AD1833" t="s">
        <v>44</v>
      </c>
      <c r="AE1833" t="s">
        <v>124</v>
      </c>
      <c r="AF1833" t="s">
        <v>46</v>
      </c>
    </row>
    <row r="1834" spans="1:32" hidden="1" outlineLevel="2" x14ac:dyDescent="0.35">
      <c r="A1834" t="s">
        <v>32</v>
      </c>
      <c r="B1834">
        <v>1015563</v>
      </c>
      <c r="C1834">
        <v>1</v>
      </c>
      <c r="E1834" t="s">
        <v>125</v>
      </c>
      <c r="H1834" t="s">
        <v>1029</v>
      </c>
      <c r="I1834">
        <v>15</v>
      </c>
      <c r="J1834">
        <v>8</v>
      </c>
      <c r="K1834">
        <v>120</v>
      </c>
      <c r="L1834">
        <v>2</v>
      </c>
      <c r="M1834">
        <v>7</v>
      </c>
      <c r="N1834">
        <v>289</v>
      </c>
      <c r="O1834">
        <v>106</v>
      </c>
      <c r="P1834" t="s">
        <v>109</v>
      </c>
      <c r="Q1834" t="s">
        <v>1030</v>
      </c>
      <c r="R1834" t="s">
        <v>917</v>
      </c>
      <c r="S1834" t="s">
        <v>918</v>
      </c>
      <c r="U1834" t="s">
        <v>919</v>
      </c>
      <c r="V1834" t="s">
        <v>95</v>
      </c>
      <c r="W1834" t="s">
        <v>76</v>
      </c>
      <c r="X1834" t="s">
        <v>42</v>
      </c>
      <c r="Y1834" t="s">
        <v>123</v>
      </c>
      <c r="Z1834" t="s">
        <v>123</v>
      </c>
      <c r="AA1834" t="s">
        <v>123</v>
      </c>
      <c r="AD1834" t="s">
        <v>44</v>
      </c>
      <c r="AE1834" t="s">
        <v>124</v>
      </c>
      <c r="AF1834" t="s">
        <v>46</v>
      </c>
    </row>
    <row r="1835" spans="1:32" hidden="1" outlineLevel="2" x14ac:dyDescent="0.35">
      <c r="A1835" t="s">
        <v>32</v>
      </c>
      <c r="B1835">
        <v>1015563</v>
      </c>
      <c r="C1835">
        <v>1</v>
      </c>
      <c r="E1835" t="s">
        <v>125</v>
      </c>
      <c r="H1835" t="s">
        <v>1031</v>
      </c>
      <c r="I1835">
        <v>6</v>
      </c>
      <c r="J1835">
        <v>10</v>
      </c>
      <c r="K1835">
        <v>60</v>
      </c>
      <c r="L1835">
        <v>3</v>
      </c>
      <c r="M1835">
        <v>1</v>
      </c>
      <c r="N1835">
        <v>145</v>
      </c>
      <c r="O1835">
        <v>23</v>
      </c>
      <c r="P1835" t="s">
        <v>99</v>
      </c>
      <c r="Q1835" t="s">
        <v>1032</v>
      </c>
      <c r="R1835" t="s">
        <v>917</v>
      </c>
      <c r="S1835" t="s">
        <v>918</v>
      </c>
      <c r="U1835" t="s">
        <v>919</v>
      </c>
      <c r="V1835" t="s">
        <v>95</v>
      </c>
      <c r="W1835" t="s">
        <v>76</v>
      </c>
      <c r="X1835" t="s">
        <v>42</v>
      </c>
      <c r="Y1835" t="s">
        <v>123</v>
      </c>
      <c r="Z1835" t="s">
        <v>123</v>
      </c>
      <c r="AA1835" t="s">
        <v>123</v>
      </c>
      <c r="AD1835" t="s">
        <v>44</v>
      </c>
      <c r="AE1835" t="s">
        <v>124</v>
      </c>
      <c r="AF1835" t="s">
        <v>46</v>
      </c>
    </row>
    <row r="1836" spans="1:32" hidden="1" outlineLevel="3" x14ac:dyDescent="0.35">
      <c r="A1836" t="s">
        <v>32</v>
      </c>
      <c r="B1836">
        <v>1015563</v>
      </c>
      <c r="C1836">
        <v>1</v>
      </c>
      <c r="E1836" t="s">
        <v>125</v>
      </c>
      <c r="H1836" t="s">
        <v>111</v>
      </c>
      <c r="I1836">
        <v>1</v>
      </c>
      <c r="J1836">
        <v>8</v>
      </c>
      <c r="K1836">
        <v>8</v>
      </c>
      <c r="L1836">
        <v>3</v>
      </c>
      <c r="M1836">
        <v>0</v>
      </c>
      <c r="N1836">
        <v>288</v>
      </c>
      <c r="O1836">
        <v>24</v>
      </c>
      <c r="Q1836" t="s">
        <v>55</v>
      </c>
      <c r="R1836" t="s">
        <v>917</v>
      </c>
      <c r="S1836" t="s">
        <v>918</v>
      </c>
      <c r="U1836" t="s">
        <v>919</v>
      </c>
      <c r="V1836" t="s">
        <v>95</v>
      </c>
      <c r="W1836" t="s">
        <v>76</v>
      </c>
      <c r="X1836" t="s">
        <v>42</v>
      </c>
      <c r="Y1836" t="s">
        <v>123</v>
      </c>
      <c r="Z1836" t="s">
        <v>123</v>
      </c>
      <c r="AA1836" t="s">
        <v>123</v>
      </c>
      <c r="AD1836" t="s">
        <v>44</v>
      </c>
      <c r="AE1836" t="s">
        <v>124</v>
      </c>
      <c r="AF1836" t="s">
        <v>46</v>
      </c>
    </row>
    <row r="1837" spans="1:32" hidden="1" outlineLevel="3" x14ac:dyDescent="0.35">
      <c r="A1837" t="s">
        <v>32</v>
      </c>
      <c r="B1837">
        <v>1015563</v>
      </c>
      <c r="C1837">
        <v>1</v>
      </c>
      <c r="E1837" t="s">
        <v>125</v>
      </c>
      <c r="H1837" t="s">
        <v>112</v>
      </c>
      <c r="I1837">
        <v>1</v>
      </c>
      <c r="J1837">
        <v>4</v>
      </c>
      <c r="K1837">
        <v>4</v>
      </c>
      <c r="L1837">
        <v>4</v>
      </c>
      <c r="M1837">
        <v>1</v>
      </c>
      <c r="N1837">
        <v>38</v>
      </c>
      <c r="O1837">
        <v>4</v>
      </c>
      <c r="Q1837" t="s">
        <v>57</v>
      </c>
      <c r="R1837" t="s">
        <v>917</v>
      </c>
      <c r="S1837" t="s">
        <v>918</v>
      </c>
      <c r="U1837" t="s">
        <v>919</v>
      </c>
      <c r="V1837" t="s">
        <v>95</v>
      </c>
      <c r="W1837" t="s">
        <v>76</v>
      </c>
      <c r="X1837" t="s">
        <v>42</v>
      </c>
      <c r="Y1837" t="s">
        <v>123</v>
      </c>
      <c r="Z1837" t="s">
        <v>123</v>
      </c>
      <c r="AA1837" t="s">
        <v>123</v>
      </c>
      <c r="AD1837" t="s">
        <v>44</v>
      </c>
      <c r="AE1837" t="s">
        <v>124</v>
      </c>
      <c r="AF1837" t="s">
        <v>46</v>
      </c>
    </row>
    <row r="1838" spans="1:32" hidden="1" outlineLevel="3" x14ac:dyDescent="0.35">
      <c r="A1838" t="s">
        <v>32</v>
      </c>
      <c r="B1838">
        <v>1015563</v>
      </c>
      <c r="C1838">
        <v>1</v>
      </c>
      <c r="E1838" t="s">
        <v>125</v>
      </c>
      <c r="H1838" t="s">
        <v>113</v>
      </c>
      <c r="I1838">
        <v>1</v>
      </c>
      <c r="J1838">
        <v>4</v>
      </c>
      <c r="K1838">
        <v>4</v>
      </c>
      <c r="L1838">
        <v>3</v>
      </c>
      <c r="M1838">
        <v>1</v>
      </c>
      <c r="N1838">
        <v>38</v>
      </c>
      <c r="O1838">
        <v>8</v>
      </c>
      <c r="Q1838" t="s">
        <v>59</v>
      </c>
      <c r="R1838" t="s">
        <v>917</v>
      </c>
      <c r="S1838" t="s">
        <v>918</v>
      </c>
      <c r="U1838" t="s">
        <v>919</v>
      </c>
      <c r="V1838" t="s">
        <v>95</v>
      </c>
      <c r="W1838" t="s">
        <v>76</v>
      </c>
      <c r="X1838" t="s">
        <v>42</v>
      </c>
      <c r="Y1838" t="s">
        <v>123</v>
      </c>
      <c r="Z1838" t="s">
        <v>123</v>
      </c>
      <c r="AA1838" t="s">
        <v>123</v>
      </c>
      <c r="AD1838" t="s">
        <v>44</v>
      </c>
      <c r="AE1838" t="s">
        <v>124</v>
      </c>
      <c r="AF1838" t="s">
        <v>46</v>
      </c>
    </row>
    <row r="1839" spans="1:32" hidden="1" outlineLevel="3" x14ac:dyDescent="0.35">
      <c r="A1839" t="s">
        <v>32</v>
      </c>
      <c r="B1839">
        <v>1015563</v>
      </c>
      <c r="C1839">
        <v>1</v>
      </c>
      <c r="E1839" t="s">
        <v>125</v>
      </c>
      <c r="H1839" t="s">
        <v>114</v>
      </c>
      <c r="I1839">
        <v>1</v>
      </c>
      <c r="J1839">
        <v>4</v>
      </c>
      <c r="K1839">
        <v>4</v>
      </c>
      <c r="L1839">
        <v>19</v>
      </c>
      <c r="M1839">
        <v>0</v>
      </c>
      <c r="N1839">
        <v>288</v>
      </c>
      <c r="O1839">
        <v>10</v>
      </c>
      <c r="Q1839" t="s">
        <v>61</v>
      </c>
      <c r="R1839" t="s">
        <v>917</v>
      </c>
      <c r="S1839" t="s">
        <v>918</v>
      </c>
      <c r="U1839" t="s">
        <v>919</v>
      </c>
      <c r="V1839" t="s">
        <v>95</v>
      </c>
      <c r="W1839" t="s">
        <v>76</v>
      </c>
      <c r="X1839" t="s">
        <v>42</v>
      </c>
      <c r="Y1839" t="s">
        <v>123</v>
      </c>
      <c r="Z1839" t="s">
        <v>123</v>
      </c>
      <c r="AA1839" t="s">
        <v>123</v>
      </c>
      <c r="AD1839" t="s">
        <v>44</v>
      </c>
      <c r="AE1839" t="s">
        <v>124</v>
      </c>
      <c r="AF1839" t="s">
        <v>46</v>
      </c>
    </row>
    <row r="1840" spans="1:32" hidden="1" outlineLevel="3" x14ac:dyDescent="0.35">
      <c r="A1840" t="s">
        <v>32</v>
      </c>
      <c r="B1840">
        <v>1015563</v>
      </c>
      <c r="C1840">
        <v>1</v>
      </c>
      <c r="E1840" t="s">
        <v>125</v>
      </c>
      <c r="H1840" t="s">
        <v>115</v>
      </c>
      <c r="I1840">
        <v>1</v>
      </c>
      <c r="J1840">
        <v>4</v>
      </c>
      <c r="K1840">
        <v>4</v>
      </c>
      <c r="L1840">
        <v>19</v>
      </c>
      <c r="M1840">
        <v>0</v>
      </c>
      <c r="N1840">
        <v>288</v>
      </c>
      <c r="O1840">
        <v>2</v>
      </c>
      <c r="Q1840" t="s">
        <v>63</v>
      </c>
      <c r="R1840" t="s">
        <v>917</v>
      </c>
      <c r="S1840" t="s">
        <v>918</v>
      </c>
      <c r="U1840" t="s">
        <v>919</v>
      </c>
      <c r="V1840" t="s">
        <v>95</v>
      </c>
      <c r="W1840" t="s">
        <v>76</v>
      </c>
      <c r="X1840" t="s">
        <v>42</v>
      </c>
      <c r="Y1840" t="s">
        <v>123</v>
      </c>
      <c r="Z1840" t="s">
        <v>123</v>
      </c>
      <c r="AA1840" t="s">
        <v>123</v>
      </c>
      <c r="AD1840" t="s">
        <v>44</v>
      </c>
      <c r="AE1840" t="s">
        <v>124</v>
      </c>
      <c r="AF1840" t="s">
        <v>46</v>
      </c>
    </row>
    <row r="1841" spans="1:32" hidden="1" outlineLevel="3" x14ac:dyDescent="0.35">
      <c r="A1841" t="s">
        <v>32</v>
      </c>
      <c r="B1841">
        <v>1015563</v>
      </c>
      <c r="C1841">
        <v>1</v>
      </c>
      <c r="E1841" t="s">
        <v>125</v>
      </c>
      <c r="H1841" t="s">
        <v>170</v>
      </c>
      <c r="I1841">
        <v>1</v>
      </c>
      <c r="J1841">
        <v>4</v>
      </c>
      <c r="K1841">
        <v>4</v>
      </c>
      <c r="L1841">
        <v>19</v>
      </c>
      <c r="M1841">
        <v>0</v>
      </c>
      <c r="N1841">
        <v>288</v>
      </c>
      <c r="O1841">
        <v>12</v>
      </c>
      <c r="Q1841" t="s">
        <v>65</v>
      </c>
      <c r="R1841" t="s">
        <v>917</v>
      </c>
      <c r="S1841" t="s">
        <v>918</v>
      </c>
      <c r="U1841" t="s">
        <v>919</v>
      </c>
      <c r="V1841" t="s">
        <v>95</v>
      </c>
      <c r="W1841" t="s">
        <v>76</v>
      </c>
      <c r="X1841" t="s">
        <v>42</v>
      </c>
      <c r="Y1841" t="s">
        <v>123</v>
      </c>
      <c r="Z1841" t="s">
        <v>123</v>
      </c>
      <c r="AA1841" t="s">
        <v>123</v>
      </c>
      <c r="AD1841" t="s">
        <v>44</v>
      </c>
      <c r="AE1841" t="s">
        <v>124</v>
      </c>
      <c r="AF1841" t="s">
        <v>46</v>
      </c>
    </row>
    <row r="1842" spans="1:32" hidden="1" outlineLevel="2" x14ac:dyDescent="0.35">
      <c r="A1842" t="s">
        <v>32</v>
      </c>
      <c r="B1842">
        <v>1015563</v>
      </c>
      <c r="C1842">
        <v>1</v>
      </c>
      <c r="E1842" t="s">
        <v>125</v>
      </c>
      <c r="H1842" t="s">
        <v>171</v>
      </c>
      <c r="I1842">
        <v>1</v>
      </c>
      <c r="J1842">
        <v>4</v>
      </c>
      <c r="K1842">
        <v>4</v>
      </c>
      <c r="L1842">
        <v>13</v>
      </c>
      <c r="M1842">
        <v>0</v>
      </c>
      <c r="N1842">
        <v>288</v>
      </c>
      <c r="O1842">
        <v>9</v>
      </c>
      <c r="Q1842" t="s">
        <v>87</v>
      </c>
      <c r="R1842" t="s">
        <v>917</v>
      </c>
      <c r="S1842" t="s">
        <v>918</v>
      </c>
      <c r="U1842" t="s">
        <v>919</v>
      </c>
      <c r="V1842" t="s">
        <v>95</v>
      </c>
      <c r="W1842" t="s">
        <v>76</v>
      </c>
      <c r="X1842" t="s">
        <v>42</v>
      </c>
      <c r="Y1842" t="s">
        <v>123</v>
      </c>
      <c r="Z1842" t="s">
        <v>123</v>
      </c>
      <c r="AA1842" t="s">
        <v>123</v>
      </c>
      <c r="AD1842" t="s">
        <v>44</v>
      </c>
      <c r="AE1842" t="s">
        <v>124</v>
      </c>
      <c r="AF1842" t="s">
        <v>46</v>
      </c>
    </row>
    <row r="1843" spans="1:32" hidden="1" collapsed="1" x14ac:dyDescent="0.35"/>
    <row r="1844" spans="1:32" hidden="1" x14ac:dyDescent="0.35">
      <c r="A1844" t="s">
        <v>221</v>
      </c>
      <c r="B1844">
        <v>1015731</v>
      </c>
      <c r="C1844" t="s">
        <v>33</v>
      </c>
      <c r="H1844" t="s">
        <v>34</v>
      </c>
      <c r="I1844">
        <v>13</v>
      </c>
      <c r="J1844" t="s">
        <v>35</v>
      </c>
      <c r="K1844">
        <v>83</v>
      </c>
      <c r="L1844" t="s">
        <v>35</v>
      </c>
      <c r="M1844" t="s">
        <v>35</v>
      </c>
      <c r="N1844" t="s">
        <v>35</v>
      </c>
      <c r="O1844">
        <v>85</v>
      </c>
      <c r="Q1844" t="s">
        <v>36</v>
      </c>
      <c r="R1844" t="s">
        <v>1033</v>
      </c>
      <c r="S1844" t="s">
        <v>1034</v>
      </c>
      <c r="U1844" t="s">
        <v>1035</v>
      </c>
      <c r="V1844" t="s">
        <v>795</v>
      </c>
      <c r="W1844" t="s">
        <v>41</v>
      </c>
      <c r="X1844" t="s">
        <v>77</v>
      </c>
      <c r="Y1844" t="s">
        <v>46</v>
      </c>
      <c r="Z1844" t="s">
        <v>46</v>
      </c>
      <c r="AA1844" t="s">
        <v>46</v>
      </c>
      <c r="AD1844" t="s">
        <v>44</v>
      </c>
      <c r="AE1844" t="s">
        <v>46</v>
      </c>
      <c r="AF1844" t="s">
        <v>46</v>
      </c>
    </row>
    <row r="1845" spans="1:32" hidden="1" outlineLevel="1" x14ac:dyDescent="0.35">
      <c r="A1845" t="s">
        <v>221</v>
      </c>
      <c r="B1845">
        <v>1015731</v>
      </c>
      <c r="C1845" t="s">
        <v>47</v>
      </c>
      <c r="E1845" t="s">
        <v>48</v>
      </c>
      <c r="H1845" t="s">
        <v>49</v>
      </c>
      <c r="I1845">
        <v>13</v>
      </c>
      <c r="J1845" t="s">
        <v>35</v>
      </c>
      <c r="K1845">
        <v>83</v>
      </c>
      <c r="L1845">
        <v>9</v>
      </c>
      <c r="M1845">
        <v>5</v>
      </c>
      <c r="N1845">
        <v>145</v>
      </c>
      <c r="O1845">
        <v>85</v>
      </c>
      <c r="Q1845" t="s">
        <v>50</v>
      </c>
      <c r="R1845" t="s">
        <v>1033</v>
      </c>
      <c r="S1845" t="s">
        <v>1034</v>
      </c>
      <c r="U1845" t="s">
        <v>1035</v>
      </c>
      <c r="V1845" t="s">
        <v>795</v>
      </c>
      <c r="W1845" t="s">
        <v>41</v>
      </c>
      <c r="X1845" t="s">
        <v>77</v>
      </c>
      <c r="Y1845" t="s">
        <v>46</v>
      </c>
      <c r="Z1845" t="s">
        <v>46</v>
      </c>
      <c r="AA1845" t="s">
        <v>46</v>
      </c>
      <c r="AD1845" t="s">
        <v>44</v>
      </c>
      <c r="AE1845" t="s">
        <v>46</v>
      </c>
      <c r="AF1845" t="s">
        <v>46</v>
      </c>
    </row>
    <row r="1846" spans="1:32" hidden="1" outlineLevel="2" x14ac:dyDescent="0.35">
      <c r="A1846" t="s">
        <v>221</v>
      </c>
      <c r="B1846">
        <v>1015731</v>
      </c>
      <c r="C1846">
        <v>1</v>
      </c>
      <c r="E1846" t="s">
        <v>48</v>
      </c>
      <c r="H1846" t="s">
        <v>1036</v>
      </c>
      <c r="I1846">
        <v>3</v>
      </c>
      <c r="J1846">
        <v>10</v>
      </c>
      <c r="K1846">
        <v>30</v>
      </c>
      <c r="L1846">
        <v>3</v>
      </c>
      <c r="M1846">
        <v>1</v>
      </c>
      <c r="N1846">
        <v>72</v>
      </c>
      <c r="O1846">
        <v>9</v>
      </c>
      <c r="P1846" t="s">
        <v>99</v>
      </c>
      <c r="Q1846" t="s">
        <v>1037</v>
      </c>
      <c r="R1846" t="s">
        <v>1033</v>
      </c>
      <c r="S1846" t="s">
        <v>1034</v>
      </c>
      <c r="U1846" t="s">
        <v>1035</v>
      </c>
      <c r="V1846" t="s">
        <v>795</v>
      </c>
      <c r="W1846" t="s">
        <v>41</v>
      </c>
      <c r="X1846" t="s">
        <v>77</v>
      </c>
      <c r="Y1846" t="s">
        <v>46</v>
      </c>
      <c r="Z1846" t="s">
        <v>46</v>
      </c>
      <c r="AA1846" t="s">
        <v>46</v>
      </c>
      <c r="AD1846" t="s">
        <v>44</v>
      </c>
      <c r="AE1846" t="s">
        <v>46</v>
      </c>
      <c r="AF1846" t="s">
        <v>46</v>
      </c>
    </row>
    <row r="1847" spans="1:32" hidden="1" outlineLevel="2" x14ac:dyDescent="0.35">
      <c r="A1847" t="s">
        <v>221</v>
      </c>
      <c r="B1847">
        <v>1015731</v>
      </c>
      <c r="C1847">
        <v>1</v>
      </c>
      <c r="E1847" t="s">
        <v>48</v>
      </c>
      <c r="H1847" t="s">
        <v>1038</v>
      </c>
      <c r="I1847">
        <v>1</v>
      </c>
      <c r="J1847">
        <v>8</v>
      </c>
      <c r="K1847">
        <v>8</v>
      </c>
      <c r="L1847">
        <v>3</v>
      </c>
      <c r="M1847">
        <v>1</v>
      </c>
      <c r="N1847">
        <v>72</v>
      </c>
      <c r="O1847">
        <v>9</v>
      </c>
      <c r="P1847" t="s">
        <v>99</v>
      </c>
      <c r="Q1847" t="s">
        <v>1039</v>
      </c>
      <c r="R1847" t="s">
        <v>1033</v>
      </c>
      <c r="S1847" t="s">
        <v>1034</v>
      </c>
      <c r="U1847" t="s">
        <v>1035</v>
      </c>
      <c r="V1847" t="s">
        <v>795</v>
      </c>
      <c r="W1847" t="s">
        <v>41</v>
      </c>
      <c r="X1847" t="s">
        <v>77</v>
      </c>
      <c r="Y1847" t="s">
        <v>46</v>
      </c>
      <c r="Z1847" t="s">
        <v>46</v>
      </c>
      <c r="AA1847" t="s">
        <v>46</v>
      </c>
      <c r="AD1847" t="s">
        <v>44</v>
      </c>
      <c r="AE1847" t="s">
        <v>46</v>
      </c>
      <c r="AF1847" t="s">
        <v>46</v>
      </c>
    </row>
    <row r="1848" spans="1:32" hidden="1" outlineLevel="2" x14ac:dyDescent="0.35">
      <c r="A1848" t="s">
        <v>221</v>
      </c>
      <c r="B1848">
        <v>1015731</v>
      </c>
      <c r="C1848">
        <v>1</v>
      </c>
      <c r="E1848" t="s">
        <v>48</v>
      </c>
      <c r="H1848" t="s">
        <v>1040</v>
      </c>
      <c r="I1848">
        <v>1</v>
      </c>
      <c r="J1848">
        <v>20</v>
      </c>
      <c r="K1848">
        <v>20</v>
      </c>
      <c r="L1848">
        <v>2</v>
      </c>
      <c r="M1848">
        <v>1</v>
      </c>
      <c r="N1848">
        <v>72</v>
      </c>
      <c r="O1848">
        <v>11</v>
      </c>
      <c r="P1848" t="s">
        <v>99</v>
      </c>
      <c r="Q1848" t="s">
        <v>1041</v>
      </c>
      <c r="R1848" t="s">
        <v>1033</v>
      </c>
      <c r="S1848" t="s">
        <v>1034</v>
      </c>
      <c r="U1848" t="s">
        <v>1035</v>
      </c>
      <c r="V1848" t="s">
        <v>795</v>
      </c>
      <c r="W1848" t="s">
        <v>41</v>
      </c>
      <c r="X1848" t="s">
        <v>77</v>
      </c>
      <c r="Y1848" t="s">
        <v>46</v>
      </c>
      <c r="Z1848" t="s">
        <v>46</v>
      </c>
      <c r="AA1848" t="s">
        <v>46</v>
      </c>
      <c r="AD1848" t="s">
        <v>44</v>
      </c>
      <c r="AE1848" t="s">
        <v>46</v>
      </c>
      <c r="AF1848" t="s">
        <v>46</v>
      </c>
    </row>
    <row r="1849" spans="1:32" hidden="1" outlineLevel="2" x14ac:dyDescent="0.35">
      <c r="A1849" t="s">
        <v>221</v>
      </c>
      <c r="B1849">
        <v>1015731</v>
      </c>
      <c r="C1849">
        <v>1</v>
      </c>
      <c r="E1849" t="s">
        <v>48</v>
      </c>
      <c r="H1849" t="s">
        <v>1042</v>
      </c>
      <c r="I1849">
        <v>1</v>
      </c>
      <c r="J1849">
        <v>10</v>
      </c>
      <c r="K1849">
        <v>10</v>
      </c>
      <c r="L1849">
        <v>2</v>
      </c>
      <c r="M1849">
        <v>1</v>
      </c>
      <c r="N1849">
        <v>72</v>
      </c>
      <c r="O1849">
        <v>5</v>
      </c>
      <c r="P1849" t="s">
        <v>99</v>
      </c>
      <c r="Q1849" t="s">
        <v>1041</v>
      </c>
      <c r="R1849" t="s">
        <v>1033</v>
      </c>
      <c r="S1849" t="s">
        <v>1034</v>
      </c>
      <c r="U1849" t="s">
        <v>1035</v>
      </c>
      <c r="V1849" t="s">
        <v>795</v>
      </c>
      <c r="W1849" t="s">
        <v>41</v>
      </c>
      <c r="X1849" t="s">
        <v>77</v>
      </c>
      <c r="Y1849" t="s">
        <v>46</v>
      </c>
      <c r="Z1849" t="s">
        <v>46</v>
      </c>
      <c r="AA1849" t="s">
        <v>46</v>
      </c>
      <c r="AD1849" t="s">
        <v>44</v>
      </c>
      <c r="AE1849" t="s">
        <v>46</v>
      </c>
      <c r="AF1849" t="s">
        <v>46</v>
      </c>
    </row>
    <row r="1850" spans="1:32" hidden="1" outlineLevel="3" x14ac:dyDescent="0.35">
      <c r="A1850" t="s">
        <v>221</v>
      </c>
      <c r="B1850">
        <v>1015731</v>
      </c>
      <c r="C1850">
        <v>1</v>
      </c>
      <c r="E1850" t="s">
        <v>48</v>
      </c>
      <c r="H1850" t="s">
        <v>54</v>
      </c>
      <c r="I1850">
        <v>1</v>
      </c>
      <c r="J1850">
        <v>4</v>
      </c>
      <c r="K1850">
        <v>4</v>
      </c>
      <c r="L1850">
        <v>3</v>
      </c>
      <c r="M1850">
        <v>0</v>
      </c>
      <c r="N1850">
        <v>144</v>
      </c>
      <c r="O1850">
        <v>12</v>
      </c>
      <c r="Q1850" t="s">
        <v>55</v>
      </c>
      <c r="R1850" t="s">
        <v>1033</v>
      </c>
      <c r="S1850" t="s">
        <v>1034</v>
      </c>
      <c r="U1850" t="s">
        <v>1035</v>
      </c>
      <c r="V1850" t="s">
        <v>795</v>
      </c>
      <c r="W1850" t="s">
        <v>41</v>
      </c>
      <c r="X1850" t="s">
        <v>77</v>
      </c>
      <c r="Y1850" t="s">
        <v>46</v>
      </c>
      <c r="Z1850" t="s">
        <v>46</v>
      </c>
      <c r="AA1850" t="s">
        <v>46</v>
      </c>
      <c r="AD1850" t="s">
        <v>44</v>
      </c>
      <c r="AE1850" t="s">
        <v>46</v>
      </c>
      <c r="AF1850" t="s">
        <v>46</v>
      </c>
    </row>
    <row r="1851" spans="1:32" hidden="1" outlineLevel="3" x14ac:dyDescent="0.35">
      <c r="A1851" t="s">
        <v>221</v>
      </c>
      <c r="B1851">
        <v>1015731</v>
      </c>
      <c r="C1851">
        <v>1</v>
      </c>
      <c r="E1851" t="s">
        <v>48</v>
      </c>
      <c r="H1851" t="s">
        <v>56</v>
      </c>
      <c r="I1851">
        <v>1</v>
      </c>
      <c r="J1851">
        <v>2</v>
      </c>
      <c r="K1851">
        <v>2</v>
      </c>
      <c r="L1851">
        <v>4</v>
      </c>
      <c r="M1851">
        <v>1</v>
      </c>
      <c r="N1851">
        <v>19</v>
      </c>
      <c r="O1851">
        <v>2</v>
      </c>
      <c r="Q1851" t="s">
        <v>57</v>
      </c>
      <c r="R1851" t="s">
        <v>1033</v>
      </c>
      <c r="S1851" t="s">
        <v>1034</v>
      </c>
      <c r="U1851" t="s">
        <v>1035</v>
      </c>
      <c r="V1851" t="s">
        <v>795</v>
      </c>
      <c r="W1851" t="s">
        <v>41</v>
      </c>
      <c r="X1851" t="s">
        <v>77</v>
      </c>
      <c r="Y1851" t="s">
        <v>46</v>
      </c>
      <c r="Z1851" t="s">
        <v>46</v>
      </c>
      <c r="AA1851" t="s">
        <v>46</v>
      </c>
      <c r="AD1851" t="s">
        <v>44</v>
      </c>
      <c r="AE1851" t="s">
        <v>46</v>
      </c>
      <c r="AF1851" t="s">
        <v>46</v>
      </c>
    </row>
    <row r="1852" spans="1:32" hidden="1" outlineLevel="3" x14ac:dyDescent="0.35">
      <c r="A1852" t="s">
        <v>221</v>
      </c>
      <c r="B1852">
        <v>1015731</v>
      </c>
      <c r="C1852">
        <v>1</v>
      </c>
      <c r="E1852" t="s">
        <v>48</v>
      </c>
      <c r="H1852" t="s">
        <v>58</v>
      </c>
      <c r="I1852">
        <v>1</v>
      </c>
      <c r="J1852">
        <v>2</v>
      </c>
      <c r="K1852">
        <v>2</v>
      </c>
      <c r="L1852">
        <v>3</v>
      </c>
      <c r="M1852">
        <v>1</v>
      </c>
      <c r="N1852">
        <v>19</v>
      </c>
      <c r="O1852">
        <v>4</v>
      </c>
      <c r="Q1852" t="s">
        <v>59</v>
      </c>
      <c r="R1852" t="s">
        <v>1033</v>
      </c>
      <c r="S1852" t="s">
        <v>1034</v>
      </c>
      <c r="U1852" t="s">
        <v>1035</v>
      </c>
      <c r="V1852" t="s">
        <v>795</v>
      </c>
      <c r="W1852" t="s">
        <v>41</v>
      </c>
      <c r="X1852" t="s">
        <v>77</v>
      </c>
      <c r="Y1852" t="s">
        <v>46</v>
      </c>
      <c r="Z1852" t="s">
        <v>46</v>
      </c>
      <c r="AA1852" t="s">
        <v>46</v>
      </c>
      <c r="AD1852" t="s">
        <v>44</v>
      </c>
      <c r="AE1852" t="s">
        <v>46</v>
      </c>
      <c r="AF1852" t="s">
        <v>46</v>
      </c>
    </row>
    <row r="1853" spans="1:32" hidden="1" outlineLevel="3" x14ac:dyDescent="0.35">
      <c r="A1853" t="s">
        <v>221</v>
      </c>
      <c r="B1853">
        <v>1015731</v>
      </c>
      <c r="C1853">
        <v>1</v>
      </c>
      <c r="E1853" t="s">
        <v>48</v>
      </c>
      <c r="H1853" t="s">
        <v>60</v>
      </c>
      <c r="I1853">
        <v>1</v>
      </c>
      <c r="J1853">
        <v>2</v>
      </c>
      <c r="K1853">
        <v>2</v>
      </c>
      <c r="L1853">
        <v>19</v>
      </c>
      <c r="M1853">
        <v>0</v>
      </c>
      <c r="N1853">
        <v>144</v>
      </c>
      <c r="O1853">
        <v>5</v>
      </c>
      <c r="Q1853" t="s">
        <v>61</v>
      </c>
      <c r="R1853" t="s">
        <v>1033</v>
      </c>
      <c r="S1853" t="s">
        <v>1034</v>
      </c>
      <c r="U1853" t="s">
        <v>1035</v>
      </c>
      <c r="V1853" t="s">
        <v>795</v>
      </c>
      <c r="W1853" t="s">
        <v>41</v>
      </c>
      <c r="X1853" t="s">
        <v>77</v>
      </c>
      <c r="Y1853" t="s">
        <v>46</v>
      </c>
      <c r="Z1853" t="s">
        <v>46</v>
      </c>
      <c r="AA1853" t="s">
        <v>46</v>
      </c>
      <c r="AD1853" t="s">
        <v>44</v>
      </c>
      <c r="AE1853" t="s">
        <v>46</v>
      </c>
      <c r="AF1853" t="s">
        <v>46</v>
      </c>
    </row>
    <row r="1854" spans="1:32" hidden="1" outlineLevel="3" x14ac:dyDescent="0.35">
      <c r="A1854" t="s">
        <v>221</v>
      </c>
      <c r="B1854">
        <v>1015731</v>
      </c>
      <c r="C1854">
        <v>1</v>
      </c>
      <c r="E1854" t="s">
        <v>48</v>
      </c>
      <c r="H1854" t="s">
        <v>62</v>
      </c>
      <c r="I1854">
        <v>1</v>
      </c>
      <c r="J1854">
        <v>2</v>
      </c>
      <c r="K1854">
        <v>2</v>
      </c>
      <c r="L1854">
        <v>19</v>
      </c>
      <c r="M1854">
        <v>0</v>
      </c>
      <c r="N1854">
        <v>144</v>
      </c>
      <c r="O1854">
        <v>1</v>
      </c>
      <c r="Q1854" t="s">
        <v>63</v>
      </c>
      <c r="R1854" t="s">
        <v>1033</v>
      </c>
      <c r="S1854" t="s">
        <v>1034</v>
      </c>
      <c r="U1854" t="s">
        <v>1035</v>
      </c>
      <c r="V1854" t="s">
        <v>795</v>
      </c>
      <c r="W1854" t="s">
        <v>41</v>
      </c>
      <c r="X1854" t="s">
        <v>77</v>
      </c>
      <c r="Y1854" t="s">
        <v>46</v>
      </c>
      <c r="Z1854" t="s">
        <v>46</v>
      </c>
      <c r="AA1854" t="s">
        <v>46</v>
      </c>
      <c r="AD1854" t="s">
        <v>44</v>
      </c>
      <c r="AE1854" t="s">
        <v>46</v>
      </c>
      <c r="AF1854" t="s">
        <v>46</v>
      </c>
    </row>
    <row r="1855" spans="1:32" hidden="1" outlineLevel="3" x14ac:dyDescent="0.35">
      <c r="A1855" t="s">
        <v>221</v>
      </c>
      <c r="B1855">
        <v>1015731</v>
      </c>
      <c r="C1855">
        <v>1</v>
      </c>
      <c r="E1855" t="s">
        <v>48</v>
      </c>
      <c r="H1855" t="s">
        <v>128</v>
      </c>
      <c r="I1855">
        <v>1</v>
      </c>
      <c r="J1855">
        <v>2</v>
      </c>
      <c r="K1855">
        <v>2</v>
      </c>
      <c r="L1855">
        <v>8</v>
      </c>
      <c r="M1855">
        <v>0</v>
      </c>
      <c r="N1855">
        <v>144</v>
      </c>
      <c r="O1855">
        <v>2</v>
      </c>
      <c r="Q1855" t="s">
        <v>117</v>
      </c>
      <c r="R1855" t="s">
        <v>1033</v>
      </c>
      <c r="S1855" t="s">
        <v>1034</v>
      </c>
      <c r="U1855" t="s">
        <v>1035</v>
      </c>
      <c r="V1855" t="s">
        <v>795</v>
      </c>
      <c r="W1855" t="s">
        <v>41</v>
      </c>
      <c r="X1855" t="s">
        <v>77</v>
      </c>
      <c r="Y1855" t="s">
        <v>46</v>
      </c>
      <c r="Z1855" t="s">
        <v>46</v>
      </c>
      <c r="AA1855" t="s">
        <v>46</v>
      </c>
      <c r="AD1855" t="s">
        <v>44</v>
      </c>
      <c r="AE1855" t="s">
        <v>46</v>
      </c>
      <c r="AF1855" t="s">
        <v>46</v>
      </c>
    </row>
    <row r="1856" spans="1:32" hidden="1" outlineLevel="2" x14ac:dyDescent="0.35">
      <c r="A1856" t="s">
        <v>221</v>
      </c>
      <c r="B1856">
        <v>1015731</v>
      </c>
      <c r="C1856">
        <v>1</v>
      </c>
      <c r="E1856" t="s">
        <v>48</v>
      </c>
      <c r="H1856" t="s">
        <v>66</v>
      </c>
      <c r="I1856">
        <v>1</v>
      </c>
      <c r="J1856">
        <v>1</v>
      </c>
      <c r="K1856">
        <v>1</v>
      </c>
      <c r="L1856">
        <v>4</v>
      </c>
      <c r="M1856">
        <v>1</v>
      </c>
      <c r="N1856">
        <v>144</v>
      </c>
      <c r="O1856">
        <v>6</v>
      </c>
      <c r="Q1856" t="s">
        <v>67</v>
      </c>
      <c r="R1856" t="s">
        <v>1033</v>
      </c>
      <c r="S1856" t="s">
        <v>1034</v>
      </c>
      <c r="U1856" t="s">
        <v>1035</v>
      </c>
      <c r="V1856" t="s">
        <v>795</v>
      </c>
      <c r="W1856" t="s">
        <v>41</v>
      </c>
      <c r="X1856" t="s">
        <v>77</v>
      </c>
      <c r="Y1856" t="s">
        <v>46</v>
      </c>
      <c r="Z1856" t="s">
        <v>46</v>
      </c>
      <c r="AA1856" t="s">
        <v>46</v>
      </c>
      <c r="AD1856" t="s">
        <v>44</v>
      </c>
      <c r="AE1856" t="s">
        <v>46</v>
      </c>
      <c r="AF1856" t="s">
        <v>46</v>
      </c>
    </row>
    <row r="1857" spans="1:32" hidden="1" collapsed="1" x14ac:dyDescent="0.35"/>
    <row r="1858" spans="1:32" hidden="1" x14ac:dyDescent="0.35">
      <c r="A1858" t="s">
        <v>32</v>
      </c>
      <c r="B1858">
        <v>1015515</v>
      </c>
      <c r="C1858" t="s">
        <v>33</v>
      </c>
      <c r="H1858" t="s">
        <v>34</v>
      </c>
      <c r="I1858">
        <v>30</v>
      </c>
      <c r="J1858" t="s">
        <v>35</v>
      </c>
      <c r="K1858">
        <v>294</v>
      </c>
      <c r="L1858" t="s">
        <v>35</v>
      </c>
      <c r="M1858" t="s">
        <v>35</v>
      </c>
      <c r="N1858" t="s">
        <v>35</v>
      </c>
      <c r="O1858">
        <v>184</v>
      </c>
      <c r="Q1858" t="s">
        <v>36</v>
      </c>
      <c r="R1858" t="s">
        <v>1043</v>
      </c>
      <c r="S1858" t="s">
        <v>1044</v>
      </c>
      <c r="U1858" t="s">
        <v>1045</v>
      </c>
      <c r="V1858" t="s">
        <v>1046</v>
      </c>
      <c r="W1858" t="s">
        <v>41</v>
      </c>
      <c r="X1858" t="s">
        <v>42</v>
      </c>
      <c r="Y1858" t="s">
        <v>1047</v>
      </c>
      <c r="Z1858" t="s">
        <v>97</v>
      </c>
      <c r="AA1858" t="s">
        <v>97</v>
      </c>
      <c r="AD1858" t="s">
        <v>44</v>
      </c>
      <c r="AE1858" t="s">
        <v>46</v>
      </c>
      <c r="AF1858" t="s">
        <v>46</v>
      </c>
    </row>
    <row r="1859" spans="1:32" hidden="1" outlineLevel="1" x14ac:dyDescent="0.35">
      <c r="A1859" t="s">
        <v>32</v>
      </c>
      <c r="B1859">
        <v>1015515</v>
      </c>
      <c r="C1859" t="s">
        <v>47</v>
      </c>
      <c r="E1859" t="s">
        <v>69</v>
      </c>
      <c r="H1859" t="s">
        <v>49</v>
      </c>
      <c r="I1859">
        <v>21</v>
      </c>
      <c r="J1859" t="s">
        <v>35</v>
      </c>
      <c r="K1859">
        <v>178</v>
      </c>
      <c r="L1859">
        <v>5</v>
      </c>
      <c r="M1859">
        <v>11</v>
      </c>
      <c r="N1859">
        <v>145</v>
      </c>
      <c r="O1859">
        <v>141</v>
      </c>
      <c r="Q1859" t="s">
        <v>50</v>
      </c>
      <c r="R1859" t="s">
        <v>1043</v>
      </c>
      <c r="S1859" t="s">
        <v>1044</v>
      </c>
      <c r="U1859" t="s">
        <v>1045</v>
      </c>
      <c r="V1859" t="s">
        <v>1046</v>
      </c>
      <c r="W1859" t="s">
        <v>41</v>
      </c>
      <c r="X1859" t="s">
        <v>42</v>
      </c>
      <c r="Y1859" t="s">
        <v>1047</v>
      </c>
      <c r="Z1859" t="s">
        <v>97</v>
      </c>
      <c r="AA1859" t="s">
        <v>97</v>
      </c>
      <c r="AD1859" t="s">
        <v>44</v>
      </c>
      <c r="AE1859" t="s">
        <v>46</v>
      </c>
      <c r="AF1859" t="s">
        <v>46</v>
      </c>
    </row>
    <row r="1860" spans="1:32" hidden="1" outlineLevel="2" x14ac:dyDescent="0.35">
      <c r="A1860" t="s">
        <v>32</v>
      </c>
      <c r="B1860">
        <v>1015515</v>
      </c>
      <c r="C1860">
        <v>1</v>
      </c>
      <c r="E1860" t="s">
        <v>69</v>
      </c>
      <c r="H1860" t="s">
        <v>1048</v>
      </c>
      <c r="I1860">
        <v>1</v>
      </c>
      <c r="J1860">
        <v>4</v>
      </c>
      <c r="K1860">
        <v>4</v>
      </c>
      <c r="L1860">
        <v>1</v>
      </c>
      <c r="M1860">
        <v>2</v>
      </c>
      <c r="N1860">
        <v>72</v>
      </c>
      <c r="O1860">
        <v>6</v>
      </c>
      <c r="P1860" t="s">
        <v>99</v>
      </c>
      <c r="Q1860" t="s">
        <v>1049</v>
      </c>
      <c r="R1860" t="s">
        <v>1043</v>
      </c>
      <c r="S1860" t="s">
        <v>1044</v>
      </c>
      <c r="U1860" t="s">
        <v>1045</v>
      </c>
      <c r="V1860" t="s">
        <v>1046</v>
      </c>
      <c r="W1860" t="s">
        <v>41</v>
      </c>
      <c r="X1860" t="s">
        <v>42</v>
      </c>
      <c r="Y1860" t="s">
        <v>1047</v>
      </c>
      <c r="Z1860" t="s">
        <v>97</v>
      </c>
      <c r="AA1860" t="s">
        <v>97</v>
      </c>
      <c r="AD1860" t="s">
        <v>44</v>
      </c>
      <c r="AE1860" t="s">
        <v>46</v>
      </c>
      <c r="AF1860" t="s">
        <v>46</v>
      </c>
    </row>
    <row r="1861" spans="1:32" hidden="1" outlineLevel="2" x14ac:dyDescent="0.35">
      <c r="A1861" t="s">
        <v>32</v>
      </c>
      <c r="B1861">
        <v>1015515</v>
      </c>
      <c r="C1861">
        <v>1</v>
      </c>
      <c r="E1861" t="s">
        <v>69</v>
      </c>
      <c r="H1861" t="s">
        <v>1050</v>
      </c>
      <c r="I1861">
        <v>1</v>
      </c>
      <c r="J1861">
        <v>4</v>
      </c>
      <c r="K1861">
        <v>4</v>
      </c>
      <c r="L1861">
        <v>1</v>
      </c>
      <c r="M1861">
        <v>6</v>
      </c>
      <c r="N1861">
        <v>72</v>
      </c>
      <c r="O1861">
        <v>20</v>
      </c>
      <c r="P1861" t="s">
        <v>99</v>
      </c>
      <c r="Q1861" t="s">
        <v>1051</v>
      </c>
      <c r="R1861" t="s">
        <v>1043</v>
      </c>
      <c r="S1861" t="s">
        <v>1044</v>
      </c>
      <c r="U1861" t="s">
        <v>1045</v>
      </c>
      <c r="V1861" t="s">
        <v>1046</v>
      </c>
      <c r="W1861" t="s">
        <v>41</v>
      </c>
      <c r="X1861" t="s">
        <v>42</v>
      </c>
      <c r="Y1861" t="s">
        <v>1047</v>
      </c>
      <c r="Z1861" t="s">
        <v>97</v>
      </c>
      <c r="AA1861" t="s">
        <v>97</v>
      </c>
      <c r="AD1861" t="s">
        <v>44</v>
      </c>
      <c r="AE1861" t="s">
        <v>46</v>
      </c>
      <c r="AF1861" t="s">
        <v>46</v>
      </c>
    </row>
    <row r="1862" spans="1:32" hidden="1" outlineLevel="2" x14ac:dyDescent="0.35">
      <c r="A1862" t="s">
        <v>32</v>
      </c>
      <c r="B1862">
        <v>1015515</v>
      </c>
      <c r="C1862">
        <v>1</v>
      </c>
      <c r="E1862" t="s">
        <v>69</v>
      </c>
      <c r="H1862" t="s">
        <v>1052</v>
      </c>
      <c r="I1862">
        <v>1</v>
      </c>
      <c r="J1862">
        <v>2</v>
      </c>
      <c r="K1862">
        <v>2</v>
      </c>
      <c r="L1862">
        <v>2</v>
      </c>
      <c r="M1862">
        <v>5</v>
      </c>
      <c r="N1862">
        <v>72</v>
      </c>
      <c r="O1862">
        <v>13</v>
      </c>
      <c r="P1862" t="s">
        <v>99</v>
      </c>
      <c r="Q1862" t="s">
        <v>1053</v>
      </c>
      <c r="R1862" t="s">
        <v>1043</v>
      </c>
      <c r="S1862" t="s">
        <v>1044</v>
      </c>
      <c r="U1862" t="s">
        <v>1045</v>
      </c>
      <c r="V1862" t="s">
        <v>1046</v>
      </c>
      <c r="W1862" t="s">
        <v>41</v>
      </c>
      <c r="X1862" t="s">
        <v>42</v>
      </c>
      <c r="Y1862" t="s">
        <v>1047</v>
      </c>
      <c r="Z1862" t="s">
        <v>97</v>
      </c>
      <c r="AA1862" t="s">
        <v>97</v>
      </c>
      <c r="AD1862" t="s">
        <v>44</v>
      </c>
      <c r="AE1862" t="s">
        <v>46</v>
      </c>
      <c r="AF1862" t="s">
        <v>46</v>
      </c>
    </row>
    <row r="1863" spans="1:32" hidden="1" outlineLevel="2" x14ac:dyDescent="0.35">
      <c r="A1863" t="s">
        <v>32</v>
      </c>
      <c r="B1863">
        <v>1015515</v>
      </c>
      <c r="C1863">
        <v>1</v>
      </c>
      <c r="E1863" t="s">
        <v>69</v>
      </c>
      <c r="H1863" t="s">
        <v>1054</v>
      </c>
      <c r="I1863">
        <v>1</v>
      </c>
      <c r="J1863">
        <v>4</v>
      </c>
      <c r="K1863">
        <v>4</v>
      </c>
      <c r="L1863">
        <v>4</v>
      </c>
      <c r="M1863">
        <v>5</v>
      </c>
      <c r="N1863">
        <v>72</v>
      </c>
      <c r="O1863">
        <v>25</v>
      </c>
      <c r="P1863" t="s">
        <v>99</v>
      </c>
      <c r="Q1863" t="s">
        <v>1053</v>
      </c>
      <c r="R1863" t="s">
        <v>1043</v>
      </c>
      <c r="S1863" t="s">
        <v>1044</v>
      </c>
      <c r="U1863" t="s">
        <v>1045</v>
      </c>
      <c r="V1863" t="s">
        <v>1046</v>
      </c>
      <c r="W1863" t="s">
        <v>41</v>
      </c>
      <c r="X1863" t="s">
        <v>42</v>
      </c>
      <c r="Y1863" t="s">
        <v>1047</v>
      </c>
      <c r="Z1863" t="s">
        <v>97</v>
      </c>
      <c r="AA1863" t="s">
        <v>97</v>
      </c>
      <c r="AD1863" t="s">
        <v>44</v>
      </c>
      <c r="AE1863" t="s">
        <v>46</v>
      </c>
      <c r="AF1863" t="s">
        <v>46</v>
      </c>
    </row>
    <row r="1864" spans="1:32" hidden="1" outlineLevel="2" x14ac:dyDescent="0.35">
      <c r="A1864" t="s">
        <v>32</v>
      </c>
      <c r="B1864">
        <v>1015515</v>
      </c>
      <c r="C1864">
        <v>1</v>
      </c>
      <c r="E1864" t="s">
        <v>69</v>
      </c>
      <c r="H1864" t="s">
        <v>1055</v>
      </c>
      <c r="I1864">
        <v>2</v>
      </c>
      <c r="J1864">
        <v>4</v>
      </c>
      <c r="K1864">
        <v>8</v>
      </c>
      <c r="L1864">
        <v>3</v>
      </c>
      <c r="M1864">
        <v>4</v>
      </c>
      <c r="N1864">
        <v>72</v>
      </c>
      <c r="O1864">
        <v>16</v>
      </c>
      <c r="P1864" t="s">
        <v>99</v>
      </c>
      <c r="Q1864" t="s">
        <v>1056</v>
      </c>
      <c r="R1864" t="s">
        <v>1043</v>
      </c>
      <c r="S1864" t="s">
        <v>1044</v>
      </c>
      <c r="U1864" t="s">
        <v>1045</v>
      </c>
      <c r="V1864" t="s">
        <v>1046</v>
      </c>
      <c r="W1864" t="s">
        <v>41</v>
      </c>
      <c r="X1864" t="s">
        <v>42</v>
      </c>
      <c r="Y1864" t="s">
        <v>1047</v>
      </c>
      <c r="Z1864" t="s">
        <v>97</v>
      </c>
      <c r="AA1864" t="s">
        <v>97</v>
      </c>
      <c r="AD1864" t="s">
        <v>44</v>
      </c>
      <c r="AE1864" t="s">
        <v>46</v>
      </c>
      <c r="AF1864" t="s">
        <v>46</v>
      </c>
    </row>
    <row r="1865" spans="1:32" hidden="1" outlineLevel="2" x14ac:dyDescent="0.35">
      <c r="A1865" t="s">
        <v>32</v>
      </c>
      <c r="B1865">
        <v>1015515</v>
      </c>
      <c r="C1865">
        <v>1</v>
      </c>
      <c r="E1865" t="s">
        <v>69</v>
      </c>
      <c r="H1865" t="s">
        <v>1057</v>
      </c>
      <c r="I1865">
        <v>1</v>
      </c>
      <c r="J1865">
        <v>20</v>
      </c>
      <c r="K1865">
        <v>20</v>
      </c>
      <c r="L1865">
        <v>3</v>
      </c>
      <c r="M1865">
        <v>2</v>
      </c>
      <c r="N1865">
        <v>2</v>
      </c>
      <c r="O1865">
        <v>1</v>
      </c>
      <c r="P1865" t="s">
        <v>52</v>
      </c>
      <c r="Q1865" t="s">
        <v>1058</v>
      </c>
      <c r="R1865" t="s">
        <v>1043</v>
      </c>
      <c r="S1865" t="s">
        <v>1044</v>
      </c>
      <c r="U1865" t="s">
        <v>1045</v>
      </c>
      <c r="V1865" t="s">
        <v>1046</v>
      </c>
      <c r="W1865" t="s">
        <v>41</v>
      </c>
      <c r="X1865" t="s">
        <v>42</v>
      </c>
      <c r="Y1865" t="s">
        <v>1047</v>
      </c>
      <c r="Z1865" t="s">
        <v>97</v>
      </c>
      <c r="AA1865" t="s">
        <v>97</v>
      </c>
      <c r="AD1865" t="s">
        <v>44</v>
      </c>
      <c r="AE1865" t="s">
        <v>46</v>
      </c>
      <c r="AF1865" t="s">
        <v>46</v>
      </c>
    </row>
    <row r="1866" spans="1:32" hidden="1" outlineLevel="2" x14ac:dyDescent="0.35">
      <c r="A1866" t="s">
        <v>32</v>
      </c>
      <c r="B1866">
        <v>1015515</v>
      </c>
      <c r="C1866">
        <v>1</v>
      </c>
      <c r="E1866" t="s">
        <v>69</v>
      </c>
      <c r="H1866" t="s">
        <v>735</v>
      </c>
      <c r="I1866">
        <v>3</v>
      </c>
      <c r="J1866">
        <v>20</v>
      </c>
      <c r="K1866">
        <v>60</v>
      </c>
      <c r="L1866">
        <v>3</v>
      </c>
      <c r="M1866">
        <v>1</v>
      </c>
      <c r="N1866">
        <v>5</v>
      </c>
      <c r="O1866">
        <v>1</v>
      </c>
      <c r="P1866" t="s">
        <v>52</v>
      </c>
      <c r="Q1866" t="s">
        <v>736</v>
      </c>
      <c r="R1866" t="s">
        <v>1043</v>
      </c>
      <c r="S1866" t="s">
        <v>1044</v>
      </c>
      <c r="U1866" t="s">
        <v>1045</v>
      </c>
      <c r="V1866" t="s">
        <v>1046</v>
      </c>
      <c r="W1866" t="s">
        <v>41</v>
      </c>
      <c r="X1866" t="s">
        <v>42</v>
      </c>
      <c r="Y1866" t="s">
        <v>1047</v>
      </c>
      <c r="Z1866" t="s">
        <v>97</v>
      </c>
      <c r="AA1866" t="s">
        <v>97</v>
      </c>
      <c r="AD1866" t="s">
        <v>44</v>
      </c>
      <c r="AE1866" t="s">
        <v>46</v>
      </c>
      <c r="AF1866" t="s">
        <v>46</v>
      </c>
    </row>
    <row r="1867" spans="1:32" hidden="1" outlineLevel="2" x14ac:dyDescent="0.35">
      <c r="A1867" t="s">
        <v>32</v>
      </c>
      <c r="B1867">
        <v>1015515</v>
      </c>
      <c r="C1867">
        <v>1</v>
      </c>
      <c r="E1867" t="s">
        <v>69</v>
      </c>
      <c r="H1867" t="s">
        <v>1059</v>
      </c>
      <c r="I1867">
        <v>3</v>
      </c>
      <c r="J1867">
        <v>20</v>
      </c>
      <c r="K1867">
        <v>60</v>
      </c>
      <c r="L1867">
        <v>3</v>
      </c>
      <c r="M1867">
        <v>1</v>
      </c>
      <c r="N1867">
        <v>3</v>
      </c>
      <c r="O1867">
        <v>1</v>
      </c>
      <c r="P1867" t="s">
        <v>52</v>
      </c>
      <c r="Q1867" t="s">
        <v>1060</v>
      </c>
      <c r="R1867" t="s">
        <v>1043</v>
      </c>
      <c r="S1867" t="s">
        <v>1044</v>
      </c>
      <c r="U1867" t="s">
        <v>1045</v>
      </c>
      <c r="V1867" t="s">
        <v>1046</v>
      </c>
      <c r="W1867" t="s">
        <v>41</v>
      </c>
      <c r="X1867" t="s">
        <v>42</v>
      </c>
      <c r="Y1867" t="s">
        <v>1047</v>
      </c>
      <c r="Z1867" t="s">
        <v>97</v>
      </c>
      <c r="AA1867" t="s">
        <v>97</v>
      </c>
      <c r="AD1867" t="s">
        <v>44</v>
      </c>
      <c r="AE1867" t="s">
        <v>46</v>
      </c>
      <c r="AF1867" t="s">
        <v>46</v>
      </c>
    </row>
    <row r="1868" spans="1:32" hidden="1" outlineLevel="3" x14ac:dyDescent="0.35">
      <c r="A1868" t="s">
        <v>32</v>
      </c>
      <c r="B1868">
        <v>1015515</v>
      </c>
      <c r="C1868">
        <v>1</v>
      </c>
      <c r="E1868" t="s">
        <v>69</v>
      </c>
      <c r="H1868" t="s">
        <v>54</v>
      </c>
      <c r="I1868">
        <v>1</v>
      </c>
      <c r="J1868">
        <v>4</v>
      </c>
      <c r="K1868">
        <v>4</v>
      </c>
      <c r="L1868">
        <v>3</v>
      </c>
      <c r="M1868">
        <v>0</v>
      </c>
      <c r="N1868">
        <v>144</v>
      </c>
      <c r="O1868">
        <v>12</v>
      </c>
      <c r="Q1868" t="s">
        <v>55</v>
      </c>
      <c r="R1868" t="s">
        <v>1043</v>
      </c>
      <c r="S1868" t="s">
        <v>1044</v>
      </c>
      <c r="U1868" t="s">
        <v>1045</v>
      </c>
      <c r="V1868" t="s">
        <v>1046</v>
      </c>
      <c r="W1868" t="s">
        <v>41</v>
      </c>
      <c r="X1868" t="s">
        <v>42</v>
      </c>
      <c r="Y1868" t="s">
        <v>1047</v>
      </c>
      <c r="Z1868" t="s">
        <v>97</v>
      </c>
      <c r="AA1868" t="s">
        <v>97</v>
      </c>
      <c r="AD1868" t="s">
        <v>44</v>
      </c>
      <c r="AE1868" t="s">
        <v>46</v>
      </c>
      <c r="AF1868" t="s">
        <v>46</v>
      </c>
    </row>
    <row r="1869" spans="1:32" hidden="1" outlineLevel="3" x14ac:dyDescent="0.35">
      <c r="A1869" t="s">
        <v>32</v>
      </c>
      <c r="B1869">
        <v>1015515</v>
      </c>
      <c r="C1869">
        <v>1</v>
      </c>
      <c r="E1869" t="s">
        <v>69</v>
      </c>
      <c r="H1869" t="s">
        <v>56</v>
      </c>
      <c r="I1869">
        <v>1</v>
      </c>
      <c r="J1869">
        <v>2</v>
      </c>
      <c r="K1869">
        <v>2</v>
      </c>
      <c r="L1869">
        <v>4</v>
      </c>
      <c r="M1869">
        <v>1</v>
      </c>
      <c r="N1869">
        <v>19</v>
      </c>
      <c r="O1869">
        <v>2</v>
      </c>
      <c r="Q1869" t="s">
        <v>57</v>
      </c>
      <c r="R1869" t="s">
        <v>1043</v>
      </c>
      <c r="S1869" t="s">
        <v>1044</v>
      </c>
      <c r="U1869" t="s">
        <v>1045</v>
      </c>
      <c r="V1869" t="s">
        <v>1046</v>
      </c>
      <c r="W1869" t="s">
        <v>41</v>
      </c>
      <c r="X1869" t="s">
        <v>42</v>
      </c>
      <c r="Y1869" t="s">
        <v>1047</v>
      </c>
      <c r="Z1869" t="s">
        <v>97</v>
      </c>
      <c r="AA1869" t="s">
        <v>97</v>
      </c>
      <c r="AD1869" t="s">
        <v>44</v>
      </c>
      <c r="AE1869" t="s">
        <v>46</v>
      </c>
      <c r="AF1869" t="s">
        <v>46</v>
      </c>
    </row>
    <row r="1870" spans="1:32" hidden="1" outlineLevel="3" x14ac:dyDescent="0.35">
      <c r="A1870" t="s">
        <v>32</v>
      </c>
      <c r="B1870">
        <v>1015515</v>
      </c>
      <c r="C1870">
        <v>1</v>
      </c>
      <c r="E1870" t="s">
        <v>69</v>
      </c>
      <c r="H1870" t="s">
        <v>58</v>
      </c>
      <c r="I1870">
        <v>1</v>
      </c>
      <c r="J1870">
        <v>2</v>
      </c>
      <c r="K1870">
        <v>2</v>
      </c>
      <c r="L1870">
        <v>3</v>
      </c>
      <c r="M1870">
        <v>1</v>
      </c>
      <c r="N1870">
        <v>19</v>
      </c>
      <c r="O1870">
        <v>4</v>
      </c>
      <c r="Q1870" t="s">
        <v>59</v>
      </c>
      <c r="R1870" t="s">
        <v>1043</v>
      </c>
      <c r="S1870" t="s">
        <v>1044</v>
      </c>
      <c r="U1870" t="s">
        <v>1045</v>
      </c>
      <c r="V1870" t="s">
        <v>1046</v>
      </c>
      <c r="W1870" t="s">
        <v>41</v>
      </c>
      <c r="X1870" t="s">
        <v>42</v>
      </c>
      <c r="Y1870" t="s">
        <v>1047</v>
      </c>
      <c r="Z1870" t="s">
        <v>97</v>
      </c>
      <c r="AA1870" t="s">
        <v>97</v>
      </c>
      <c r="AD1870" t="s">
        <v>44</v>
      </c>
      <c r="AE1870" t="s">
        <v>46</v>
      </c>
      <c r="AF1870" t="s">
        <v>46</v>
      </c>
    </row>
    <row r="1871" spans="1:32" hidden="1" outlineLevel="3" x14ac:dyDescent="0.35">
      <c r="A1871" t="s">
        <v>32</v>
      </c>
      <c r="B1871">
        <v>1015515</v>
      </c>
      <c r="C1871">
        <v>1</v>
      </c>
      <c r="E1871" t="s">
        <v>69</v>
      </c>
      <c r="H1871" t="s">
        <v>60</v>
      </c>
      <c r="I1871">
        <v>1</v>
      </c>
      <c r="J1871">
        <v>2</v>
      </c>
      <c r="K1871">
        <v>2</v>
      </c>
      <c r="L1871">
        <v>19</v>
      </c>
      <c r="M1871">
        <v>0</v>
      </c>
      <c r="N1871">
        <v>144</v>
      </c>
      <c r="O1871">
        <v>5</v>
      </c>
      <c r="Q1871" t="s">
        <v>61</v>
      </c>
      <c r="R1871" t="s">
        <v>1043</v>
      </c>
      <c r="S1871" t="s">
        <v>1044</v>
      </c>
      <c r="U1871" t="s">
        <v>1045</v>
      </c>
      <c r="V1871" t="s">
        <v>1046</v>
      </c>
      <c r="W1871" t="s">
        <v>41</v>
      </c>
      <c r="X1871" t="s">
        <v>42</v>
      </c>
      <c r="Y1871" t="s">
        <v>1047</v>
      </c>
      <c r="Z1871" t="s">
        <v>97</v>
      </c>
      <c r="AA1871" t="s">
        <v>97</v>
      </c>
      <c r="AD1871" t="s">
        <v>44</v>
      </c>
      <c r="AE1871" t="s">
        <v>46</v>
      </c>
      <c r="AF1871" t="s">
        <v>46</v>
      </c>
    </row>
    <row r="1872" spans="1:32" hidden="1" outlineLevel="3" x14ac:dyDescent="0.35">
      <c r="A1872" t="s">
        <v>32</v>
      </c>
      <c r="B1872">
        <v>1015515</v>
      </c>
      <c r="C1872">
        <v>1</v>
      </c>
      <c r="E1872" t="s">
        <v>69</v>
      </c>
      <c r="H1872" t="s">
        <v>62</v>
      </c>
      <c r="I1872">
        <v>1</v>
      </c>
      <c r="J1872">
        <v>2</v>
      </c>
      <c r="K1872">
        <v>2</v>
      </c>
      <c r="L1872">
        <v>19</v>
      </c>
      <c r="M1872">
        <v>0</v>
      </c>
      <c r="N1872">
        <v>144</v>
      </c>
      <c r="O1872">
        <v>1</v>
      </c>
      <c r="Q1872" t="s">
        <v>63</v>
      </c>
      <c r="R1872" t="s">
        <v>1043</v>
      </c>
      <c r="S1872" t="s">
        <v>1044</v>
      </c>
      <c r="U1872" t="s">
        <v>1045</v>
      </c>
      <c r="V1872" t="s">
        <v>1046</v>
      </c>
      <c r="W1872" t="s">
        <v>41</v>
      </c>
      <c r="X1872" t="s">
        <v>42</v>
      </c>
      <c r="Y1872" t="s">
        <v>1047</v>
      </c>
      <c r="Z1872" t="s">
        <v>97</v>
      </c>
      <c r="AA1872" t="s">
        <v>97</v>
      </c>
      <c r="AD1872" t="s">
        <v>44</v>
      </c>
      <c r="AE1872" t="s">
        <v>46</v>
      </c>
      <c r="AF1872" t="s">
        <v>46</v>
      </c>
    </row>
    <row r="1873" spans="1:32" hidden="1" outlineLevel="3" x14ac:dyDescent="0.35">
      <c r="A1873" t="s">
        <v>32</v>
      </c>
      <c r="B1873">
        <v>1015515</v>
      </c>
      <c r="C1873">
        <v>1</v>
      </c>
      <c r="E1873" t="s">
        <v>69</v>
      </c>
      <c r="H1873" t="s">
        <v>128</v>
      </c>
      <c r="I1873">
        <v>1</v>
      </c>
      <c r="J1873">
        <v>2</v>
      </c>
      <c r="K1873">
        <v>2</v>
      </c>
      <c r="L1873">
        <v>8</v>
      </c>
      <c r="M1873">
        <v>0</v>
      </c>
      <c r="N1873">
        <v>144</v>
      </c>
      <c r="O1873">
        <v>2</v>
      </c>
      <c r="Q1873" t="s">
        <v>117</v>
      </c>
      <c r="R1873" t="s">
        <v>1043</v>
      </c>
      <c r="S1873" t="s">
        <v>1044</v>
      </c>
      <c r="U1873" t="s">
        <v>1045</v>
      </c>
      <c r="V1873" t="s">
        <v>1046</v>
      </c>
      <c r="W1873" t="s">
        <v>41</v>
      </c>
      <c r="X1873" t="s">
        <v>42</v>
      </c>
      <c r="Y1873" t="s">
        <v>1047</v>
      </c>
      <c r="Z1873" t="s">
        <v>97</v>
      </c>
      <c r="AA1873" t="s">
        <v>97</v>
      </c>
      <c r="AD1873" t="s">
        <v>44</v>
      </c>
      <c r="AE1873" t="s">
        <v>46</v>
      </c>
      <c r="AF1873" t="s">
        <v>46</v>
      </c>
    </row>
    <row r="1874" spans="1:32" hidden="1" outlineLevel="2" x14ac:dyDescent="0.35">
      <c r="A1874" t="s">
        <v>32</v>
      </c>
      <c r="B1874">
        <v>1015515</v>
      </c>
      <c r="C1874">
        <v>1</v>
      </c>
      <c r="E1874" t="s">
        <v>69</v>
      </c>
      <c r="H1874" t="s">
        <v>66</v>
      </c>
      <c r="I1874">
        <v>2</v>
      </c>
      <c r="J1874">
        <v>1</v>
      </c>
      <c r="K1874">
        <v>2</v>
      </c>
      <c r="L1874">
        <v>4</v>
      </c>
      <c r="M1874">
        <v>1</v>
      </c>
      <c r="N1874">
        <v>144</v>
      </c>
      <c r="O1874">
        <v>6</v>
      </c>
      <c r="Q1874" t="s">
        <v>67</v>
      </c>
      <c r="R1874" t="s">
        <v>1043</v>
      </c>
      <c r="S1874" t="s">
        <v>1044</v>
      </c>
      <c r="U1874" t="s">
        <v>1045</v>
      </c>
      <c r="V1874" t="s">
        <v>1046</v>
      </c>
      <c r="W1874" t="s">
        <v>41</v>
      </c>
      <c r="X1874" t="s">
        <v>42</v>
      </c>
      <c r="Y1874" t="s">
        <v>1047</v>
      </c>
      <c r="Z1874" t="s">
        <v>97</v>
      </c>
      <c r="AA1874" t="s">
        <v>97</v>
      </c>
      <c r="AD1874" t="s">
        <v>44</v>
      </c>
      <c r="AE1874" t="s">
        <v>46</v>
      </c>
      <c r="AF1874" t="s">
        <v>46</v>
      </c>
    </row>
    <row r="1875" spans="1:32" hidden="1" outlineLevel="1" x14ac:dyDescent="0.35">
      <c r="A1875" t="s">
        <v>32</v>
      </c>
      <c r="B1875">
        <v>1015515</v>
      </c>
      <c r="C1875" t="s">
        <v>68</v>
      </c>
      <c r="E1875" t="s">
        <v>69</v>
      </c>
      <c r="H1875" t="s">
        <v>70</v>
      </c>
      <c r="I1875">
        <v>9</v>
      </c>
      <c r="J1875" t="s">
        <v>35</v>
      </c>
      <c r="K1875">
        <v>116</v>
      </c>
      <c r="L1875">
        <v>9</v>
      </c>
      <c r="M1875">
        <v>8</v>
      </c>
      <c r="N1875">
        <v>145</v>
      </c>
      <c r="O1875">
        <v>43</v>
      </c>
      <c r="Q1875" t="s">
        <v>71</v>
      </c>
      <c r="R1875" t="s">
        <v>1043</v>
      </c>
      <c r="S1875" t="s">
        <v>1044</v>
      </c>
      <c r="U1875" t="s">
        <v>1045</v>
      </c>
      <c r="V1875" t="s">
        <v>1046</v>
      </c>
      <c r="W1875" t="s">
        <v>41</v>
      </c>
      <c r="X1875" t="s">
        <v>42</v>
      </c>
      <c r="Y1875" t="s">
        <v>1047</v>
      </c>
      <c r="Z1875" t="s">
        <v>97</v>
      </c>
      <c r="AA1875" t="s">
        <v>97</v>
      </c>
      <c r="AD1875" t="s">
        <v>44</v>
      </c>
      <c r="AE1875" t="s">
        <v>46</v>
      </c>
      <c r="AF1875" t="s">
        <v>46</v>
      </c>
    </row>
    <row r="1876" spans="1:32" hidden="1" outlineLevel="2" x14ac:dyDescent="0.35">
      <c r="A1876" t="s">
        <v>32</v>
      </c>
      <c r="B1876">
        <v>1015515</v>
      </c>
      <c r="C1876">
        <v>2</v>
      </c>
      <c r="E1876" t="s">
        <v>69</v>
      </c>
      <c r="H1876" t="s">
        <v>740</v>
      </c>
      <c r="I1876">
        <v>1</v>
      </c>
      <c r="J1876">
        <v>100</v>
      </c>
      <c r="K1876">
        <v>100</v>
      </c>
      <c r="L1876">
        <v>8</v>
      </c>
      <c r="M1876">
        <v>4</v>
      </c>
      <c r="N1876">
        <v>9</v>
      </c>
      <c r="O1876">
        <v>5</v>
      </c>
      <c r="P1876" t="s">
        <v>575</v>
      </c>
      <c r="Q1876" t="s">
        <v>741</v>
      </c>
      <c r="R1876" t="s">
        <v>1043</v>
      </c>
      <c r="S1876" t="s">
        <v>1044</v>
      </c>
      <c r="U1876" t="s">
        <v>1045</v>
      </c>
      <c r="V1876" t="s">
        <v>1046</v>
      </c>
      <c r="W1876" t="s">
        <v>41</v>
      </c>
      <c r="X1876" t="s">
        <v>42</v>
      </c>
      <c r="Y1876" t="s">
        <v>1047</v>
      </c>
      <c r="Z1876" t="s">
        <v>97</v>
      </c>
      <c r="AA1876" t="s">
        <v>97</v>
      </c>
      <c r="AD1876" t="s">
        <v>44</v>
      </c>
      <c r="AE1876" t="s">
        <v>46</v>
      </c>
      <c r="AF1876" t="s">
        <v>46</v>
      </c>
    </row>
    <row r="1877" spans="1:32" hidden="1" outlineLevel="3" x14ac:dyDescent="0.35">
      <c r="A1877" t="s">
        <v>32</v>
      </c>
      <c r="B1877">
        <v>1015515</v>
      </c>
      <c r="C1877">
        <v>2</v>
      </c>
      <c r="E1877" t="s">
        <v>69</v>
      </c>
      <c r="H1877" t="s">
        <v>54</v>
      </c>
      <c r="I1877">
        <v>1</v>
      </c>
      <c r="J1877">
        <v>4</v>
      </c>
      <c r="K1877">
        <v>4</v>
      </c>
      <c r="L1877">
        <v>3</v>
      </c>
      <c r="M1877">
        <v>0</v>
      </c>
      <c r="N1877">
        <v>144</v>
      </c>
      <c r="O1877">
        <v>12</v>
      </c>
      <c r="Q1877" t="s">
        <v>55</v>
      </c>
      <c r="R1877" t="s">
        <v>1043</v>
      </c>
      <c r="S1877" t="s">
        <v>1044</v>
      </c>
      <c r="U1877" t="s">
        <v>1045</v>
      </c>
      <c r="V1877" t="s">
        <v>1046</v>
      </c>
      <c r="W1877" t="s">
        <v>41</v>
      </c>
      <c r="X1877" t="s">
        <v>42</v>
      </c>
      <c r="Y1877" t="s">
        <v>1047</v>
      </c>
      <c r="Z1877" t="s">
        <v>97</v>
      </c>
      <c r="AA1877" t="s">
        <v>97</v>
      </c>
      <c r="AD1877" t="s">
        <v>44</v>
      </c>
      <c r="AE1877" t="s">
        <v>46</v>
      </c>
      <c r="AF1877" t="s">
        <v>46</v>
      </c>
    </row>
    <row r="1878" spans="1:32" hidden="1" outlineLevel="3" x14ac:dyDescent="0.35">
      <c r="A1878" t="s">
        <v>32</v>
      </c>
      <c r="B1878">
        <v>1015515</v>
      </c>
      <c r="C1878">
        <v>2</v>
      </c>
      <c r="E1878" t="s">
        <v>69</v>
      </c>
      <c r="H1878" t="s">
        <v>56</v>
      </c>
      <c r="I1878">
        <v>1</v>
      </c>
      <c r="J1878">
        <v>2</v>
      </c>
      <c r="K1878">
        <v>2</v>
      </c>
      <c r="L1878">
        <v>4</v>
      </c>
      <c r="M1878">
        <v>1</v>
      </c>
      <c r="N1878">
        <v>19</v>
      </c>
      <c r="O1878">
        <v>2</v>
      </c>
      <c r="Q1878" t="s">
        <v>57</v>
      </c>
      <c r="R1878" t="s">
        <v>1043</v>
      </c>
      <c r="S1878" t="s">
        <v>1044</v>
      </c>
      <c r="U1878" t="s">
        <v>1045</v>
      </c>
      <c r="V1878" t="s">
        <v>1046</v>
      </c>
      <c r="W1878" t="s">
        <v>41</v>
      </c>
      <c r="X1878" t="s">
        <v>42</v>
      </c>
      <c r="Y1878" t="s">
        <v>1047</v>
      </c>
      <c r="Z1878" t="s">
        <v>97</v>
      </c>
      <c r="AA1878" t="s">
        <v>97</v>
      </c>
      <c r="AD1878" t="s">
        <v>44</v>
      </c>
      <c r="AE1878" t="s">
        <v>46</v>
      </c>
      <c r="AF1878" t="s">
        <v>46</v>
      </c>
    </row>
    <row r="1879" spans="1:32" hidden="1" outlineLevel="3" x14ac:dyDescent="0.35">
      <c r="A1879" t="s">
        <v>32</v>
      </c>
      <c r="B1879">
        <v>1015515</v>
      </c>
      <c r="C1879">
        <v>2</v>
      </c>
      <c r="E1879" t="s">
        <v>69</v>
      </c>
      <c r="H1879" t="s">
        <v>58</v>
      </c>
      <c r="I1879">
        <v>1</v>
      </c>
      <c r="J1879">
        <v>2</v>
      </c>
      <c r="K1879">
        <v>2</v>
      </c>
      <c r="L1879">
        <v>3</v>
      </c>
      <c r="M1879">
        <v>1</v>
      </c>
      <c r="N1879">
        <v>19</v>
      </c>
      <c r="O1879">
        <v>4</v>
      </c>
      <c r="Q1879" t="s">
        <v>59</v>
      </c>
      <c r="R1879" t="s">
        <v>1043</v>
      </c>
      <c r="S1879" t="s">
        <v>1044</v>
      </c>
      <c r="U1879" t="s">
        <v>1045</v>
      </c>
      <c r="V1879" t="s">
        <v>1046</v>
      </c>
      <c r="W1879" t="s">
        <v>41</v>
      </c>
      <c r="X1879" t="s">
        <v>42</v>
      </c>
      <c r="Y1879" t="s">
        <v>1047</v>
      </c>
      <c r="Z1879" t="s">
        <v>97</v>
      </c>
      <c r="AA1879" t="s">
        <v>97</v>
      </c>
      <c r="AD1879" t="s">
        <v>44</v>
      </c>
      <c r="AE1879" t="s">
        <v>46</v>
      </c>
      <c r="AF1879" t="s">
        <v>46</v>
      </c>
    </row>
    <row r="1880" spans="1:32" hidden="1" outlineLevel="3" x14ac:dyDescent="0.35">
      <c r="A1880" t="s">
        <v>32</v>
      </c>
      <c r="B1880">
        <v>1015515</v>
      </c>
      <c r="C1880">
        <v>2</v>
      </c>
      <c r="E1880" t="s">
        <v>69</v>
      </c>
      <c r="H1880" t="s">
        <v>60</v>
      </c>
      <c r="I1880">
        <v>1</v>
      </c>
      <c r="J1880">
        <v>2</v>
      </c>
      <c r="K1880">
        <v>2</v>
      </c>
      <c r="L1880">
        <v>19</v>
      </c>
      <c r="M1880">
        <v>0</v>
      </c>
      <c r="N1880">
        <v>144</v>
      </c>
      <c r="O1880">
        <v>5</v>
      </c>
      <c r="Q1880" t="s">
        <v>61</v>
      </c>
      <c r="R1880" t="s">
        <v>1043</v>
      </c>
      <c r="S1880" t="s">
        <v>1044</v>
      </c>
      <c r="U1880" t="s">
        <v>1045</v>
      </c>
      <c r="V1880" t="s">
        <v>1046</v>
      </c>
      <c r="W1880" t="s">
        <v>41</v>
      </c>
      <c r="X1880" t="s">
        <v>42</v>
      </c>
      <c r="Y1880" t="s">
        <v>1047</v>
      </c>
      <c r="Z1880" t="s">
        <v>97</v>
      </c>
      <c r="AA1880" t="s">
        <v>97</v>
      </c>
      <c r="AD1880" t="s">
        <v>44</v>
      </c>
      <c r="AE1880" t="s">
        <v>46</v>
      </c>
      <c r="AF1880" t="s">
        <v>46</v>
      </c>
    </row>
    <row r="1881" spans="1:32" hidden="1" outlineLevel="3" x14ac:dyDescent="0.35">
      <c r="A1881" t="s">
        <v>32</v>
      </c>
      <c r="B1881">
        <v>1015515</v>
      </c>
      <c r="C1881">
        <v>2</v>
      </c>
      <c r="E1881" t="s">
        <v>69</v>
      </c>
      <c r="H1881" t="s">
        <v>62</v>
      </c>
      <c r="I1881">
        <v>1</v>
      </c>
      <c r="J1881">
        <v>2</v>
      </c>
      <c r="K1881">
        <v>2</v>
      </c>
      <c r="L1881">
        <v>19</v>
      </c>
      <c r="M1881">
        <v>0</v>
      </c>
      <c r="N1881">
        <v>144</v>
      </c>
      <c r="O1881">
        <v>1</v>
      </c>
      <c r="Q1881" t="s">
        <v>63</v>
      </c>
      <c r="R1881" t="s">
        <v>1043</v>
      </c>
      <c r="S1881" t="s">
        <v>1044</v>
      </c>
      <c r="U1881" t="s">
        <v>1045</v>
      </c>
      <c r="V1881" t="s">
        <v>1046</v>
      </c>
      <c r="W1881" t="s">
        <v>41</v>
      </c>
      <c r="X1881" t="s">
        <v>42</v>
      </c>
      <c r="Y1881" t="s">
        <v>1047</v>
      </c>
      <c r="Z1881" t="s">
        <v>97</v>
      </c>
      <c r="AA1881" t="s">
        <v>97</v>
      </c>
      <c r="AD1881" t="s">
        <v>44</v>
      </c>
      <c r="AE1881" t="s">
        <v>46</v>
      </c>
      <c r="AF1881" t="s">
        <v>46</v>
      </c>
    </row>
    <row r="1882" spans="1:32" hidden="1" outlineLevel="3" x14ac:dyDescent="0.35">
      <c r="A1882" t="s">
        <v>32</v>
      </c>
      <c r="B1882">
        <v>1015515</v>
      </c>
      <c r="C1882">
        <v>2</v>
      </c>
      <c r="E1882" t="s">
        <v>69</v>
      </c>
      <c r="H1882" t="s">
        <v>128</v>
      </c>
      <c r="I1882">
        <v>1</v>
      </c>
      <c r="J1882">
        <v>2</v>
      </c>
      <c r="K1882">
        <v>2</v>
      </c>
      <c r="L1882">
        <v>8</v>
      </c>
      <c r="M1882">
        <v>0</v>
      </c>
      <c r="N1882">
        <v>144</v>
      </c>
      <c r="O1882">
        <v>2</v>
      </c>
      <c r="Q1882" t="s">
        <v>117</v>
      </c>
      <c r="R1882" t="s">
        <v>1043</v>
      </c>
      <c r="S1882" t="s">
        <v>1044</v>
      </c>
      <c r="U1882" t="s">
        <v>1045</v>
      </c>
      <c r="V1882" t="s">
        <v>1046</v>
      </c>
      <c r="W1882" t="s">
        <v>41</v>
      </c>
      <c r="X1882" t="s">
        <v>42</v>
      </c>
      <c r="Y1882" t="s">
        <v>1047</v>
      </c>
      <c r="Z1882" t="s">
        <v>97</v>
      </c>
      <c r="AA1882" t="s">
        <v>97</v>
      </c>
      <c r="AD1882" t="s">
        <v>44</v>
      </c>
      <c r="AE1882" t="s">
        <v>46</v>
      </c>
      <c r="AF1882" t="s">
        <v>46</v>
      </c>
    </row>
    <row r="1883" spans="1:32" hidden="1" outlineLevel="2" x14ac:dyDescent="0.35">
      <c r="A1883" t="s">
        <v>32</v>
      </c>
      <c r="B1883">
        <v>1015515</v>
      </c>
      <c r="C1883">
        <v>2</v>
      </c>
      <c r="E1883" t="s">
        <v>69</v>
      </c>
      <c r="H1883" t="s">
        <v>66</v>
      </c>
      <c r="I1883">
        <v>2</v>
      </c>
      <c r="J1883">
        <v>1</v>
      </c>
      <c r="K1883">
        <v>2</v>
      </c>
      <c r="L1883">
        <v>4</v>
      </c>
      <c r="M1883">
        <v>1</v>
      </c>
      <c r="N1883">
        <v>144</v>
      </c>
      <c r="O1883">
        <v>6</v>
      </c>
      <c r="Q1883" t="s">
        <v>67</v>
      </c>
      <c r="R1883" t="s">
        <v>1043</v>
      </c>
      <c r="S1883" t="s">
        <v>1044</v>
      </c>
      <c r="U1883" t="s">
        <v>1045</v>
      </c>
      <c r="V1883" t="s">
        <v>1046</v>
      </c>
      <c r="W1883" t="s">
        <v>41</v>
      </c>
      <c r="X1883" t="s">
        <v>42</v>
      </c>
      <c r="Y1883" t="s">
        <v>1047</v>
      </c>
      <c r="Z1883" t="s">
        <v>97</v>
      </c>
      <c r="AA1883" t="s">
        <v>97</v>
      </c>
      <c r="AD1883" t="s">
        <v>44</v>
      </c>
      <c r="AE1883" t="s">
        <v>46</v>
      </c>
      <c r="AF1883" t="s">
        <v>46</v>
      </c>
    </row>
    <row r="1884" spans="1:32" hidden="1" collapsed="1" x14ac:dyDescent="0.35"/>
    <row r="1885" spans="1:32" hidden="1" x14ac:dyDescent="0.35">
      <c r="A1885" t="s">
        <v>32</v>
      </c>
      <c r="B1885">
        <v>1015620</v>
      </c>
      <c r="C1885" t="s">
        <v>33</v>
      </c>
      <c r="H1885" t="s">
        <v>34</v>
      </c>
      <c r="I1885">
        <v>23</v>
      </c>
      <c r="J1885" t="s">
        <v>35</v>
      </c>
      <c r="K1885">
        <v>186</v>
      </c>
      <c r="L1885" t="s">
        <v>35</v>
      </c>
      <c r="M1885" t="s">
        <v>35</v>
      </c>
      <c r="N1885" t="s">
        <v>35</v>
      </c>
      <c r="O1885">
        <v>966</v>
      </c>
      <c r="Q1885" t="s">
        <v>36</v>
      </c>
      <c r="R1885" t="s">
        <v>1061</v>
      </c>
      <c r="S1885" t="s">
        <v>1062</v>
      </c>
      <c r="U1885" t="s">
        <v>1063</v>
      </c>
      <c r="V1885" t="s">
        <v>225</v>
      </c>
      <c r="W1885" t="s">
        <v>41</v>
      </c>
      <c r="X1885" t="s">
        <v>42</v>
      </c>
      <c r="Y1885" t="s">
        <v>184</v>
      </c>
      <c r="Z1885" t="s">
        <v>184</v>
      </c>
      <c r="AA1885" t="s">
        <v>184</v>
      </c>
      <c r="AD1885" t="s">
        <v>44</v>
      </c>
      <c r="AE1885" t="s">
        <v>132</v>
      </c>
      <c r="AF1885" t="s">
        <v>46</v>
      </c>
    </row>
    <row r="1886" spans="1:32" hidden="1" outlineLevel="1" x14ac:dyDescent="0.35">
      <c r="A1886" t="s">
        <v>32</v>
      </c>
      <c r="B1886">
        <v>1015620</v>
      </c>
      <c r="C1886" t="s">
        <v>47</v>
      </c>
      <c r="E1886" t="s">
        <v>69</v>
      </c>
      <c r="H1886" t="s">
        <v>49</v>
      </c>
      <c r="I1886">
        <v>23</v>
      </c>
      <c r="J1886" t="s">
        <v>35</v>
      </c>
      <c r="K1886">
        <v>186</v>
      </c>
      <c r="L1886">
        <v>22</v>
      </c>
      <c r="M1886">
        <v>13</v>
      </c>
      <c r="N1886">
        <v>289</v>
      </c>
      <c r="O1886">
        <v>966</v>
      </c>
      <c r="Q1886" t="s">
        <v>50</v>
      </c>
      <c r="R1886" t="s">
        <v>1061</v>
      </c>
      <c r="S1886" t="s">
        <v>1062</v>
      </c>
      <c r="U1886" t="s">
        <v>1063</v>
      </c>
      <c r="V1886" t="s">
        <v>225</v>
      </c>
      <c r="W1886" t="s">
        <v>41</v>
      </c>
      <c r="X1886" t="s">
        <v>42</v>
      </c>
      <c r="Y1886" t="s">
        <v>184</v>
      </c>
      <c r="Z1886" t="s">
        <v>184</v>
      </c>
      <c r="AA1886" t="s">
        <v>184</v>
      </c>
      <c r="AD1886" t="s">
        <v>44</v>
      </c>
      <c r="AE1886" t="s">
        <v>132</v>
      </c>
      <c r="AF1886" t="s">
        <v>46</v>
      </c>
    </row>
    <row r="1887" spans="1:32" hidden="1" outlineLevel="2" x14ac:dyDescent="0.35">
      <c r="A1887" t="s">
        <v>32</v>
      </c>
      <c r="B1887">
        <v>1015620</v>
      </c>
      <c r="C1887">
        <v>1</v>
      </c>
      <c r="E1887" t="s">
        <v>69</v>
      </c>
      <c r="H1887" t="s">
        <v>1064</v>
      </c>
      <c r="I1887">
        <v>8</v>
      </c>
      <c r="J1887">
        <v>4</v>
      </c>
      <c r="K1887">
        <v>32</v>
      </c>
      <c r="L1887">
        <v>4</v>
      </c>
      <c r="M1887">
        <v>6</v>
      </c>
      <c r="N1887">
        <v>289</v>
      </c>
      <c r="O1887">
        <v>109</v>
      </c>
      <c r="P1887" t="s">
        <v>80</v>
      </c>
      <c r="Q1887" t="s">
        <v>1065</v>
      </c>
      <c r="R1887" t="s">
        <v>1061</v>
      </c>
      <c r="S1887" t="s">
        <v>1062</v>
      </c>
      <c r="U1887" t="s">
        <v>1063</v>
      </c>
      <c r="V1887" t="s">
        <v>225</v>
      </c>
      <c r="W1887" t="s">
        <v>41</v>
      </c>
      <c r="X1887" t="s">
        <v>42</v>
      </c>
      <c r="Y1887" t="s">
        <v>184</v>
      </c>
      <c r="Z1887" t="s">
        <v>184</v>
      </c>
      <c r="AA1887" t="s">
        <v>184</v>
      </c>
      <c r="AD1887" t="s">
        <v>44</v>
      </c>
      <c r="AE1887" t="s">
        <v>132</v>
      </c>
      <c r="AF1887" t="s">
        <v>46</v>
      </c>
    </row>
    <row r="1888" spans="1:32" hidden="1" outlineLevel="2" x14ac:dyDescent="0.35">
      <c r="A1888" t="s">
        <v>32</v>
      </c>
      <c r="B1888">
        <v>1015620</v>
      </c>
      <c r="C1888">
        <v>1</v>
      </c>
      <c r="E1888" t="s">
        <v>69</v>
      </c>
      <c r="H1888" t="s">
        <v>82</v>
      </c>
      <c r="I1888">
        <v>2</v>
      </c>
      <c r="J1888">
        <v>1</v>
      </c>
      <c r="K1888">
        <v>2</v>
      </c>
      <c r="L1888">
        <v>6</v>
      </c>
      <c r="M1888">
        <v>2</v>
      </c>
      <c r="N1888">
        <v>144</v>
      </c>
      <c r="O1888">
        <v>5</v>
      </c>
      <c r="Q1888" t="s">
        <v>83</v>
      </c>
      <c r="R1888" t="s">
        <v>1061</v>
      </c>
      <c r="S1888" t="s">
        <v>1062</v>
      </c>
      <c r="U1888" t="s">
        <v>1063</v>
      </c>
      <c r="V1888" t="s">
        <v>225</v>
      </c>
      <c r="W1888" t="s">
        <v>41</v>
      </c>
      <c r="X1888" t="s">
        <v>42</v>
      </c>
      <c r="Y1888" t="s">
        <v>184</v>
      </c>
      <c r="Z1888" t="s">
        <v>184</v>
      </c>
      <c r="AA1888" t="s">
        <v>184</v>
      </c>
      <c r="AD1888" t="s">
        <v>44</v>
      </c>
      <c r="AE1888" t="s">
        <v>132</v>
      </c>
      <c r="AF1888" t="s">
        <v>46</v>
      </c>
    </row>
    <row r="1889" spans="1:32" hidden="1" outlineLevel="2" x14ac:dyDescent="0.35">
      <c r="A1889" t="s">
        <v>32</v>
      </c>
      <c r="B1889">
        <v>1015620</v>
      </c>
      <c r="C1889">
        <v>1</v>
      </c>
      <c r="E1889" t="s">
        <v>69</v>
      </c>
      <c r="H1889" t="s">
        <v>1066</v>
      </c>
      <c r="I1889">
        <v>6</v>
      </c>
      <c r="J1889">
        <v>20</v>
      </c>
      <c r="K1889">
        <v>120</v>
      </c>
      <c r="L1889">
        <v>5</v>
      </c>
      <c r="M1889">
        <v>2</v>
      </c>
      <c r="N1889">
        <v>6</v>
      </c>
      <c r="O1889">
        <v>2</v>
      </c>
      <c r="P1889" t="s">
        <v>52</v>
      </c>
      <c r="Q1889" t="s">
        <v>1067</v>
      </c>
      <c r="R1889" t="s">
        <v>1061</v>
      </c>
      <c r="S1889" t="s">
        <v>1062</v>
      </c>
      <c r="U1889" t="s">
        <v>1063</v>
      </c>
      <c r="V1889" t="s">
        <v>225</v>
      </c>
      <c r="W1889" t="s">
        <v>41</v>
      </c>
      <c r="X1889" t="s">
        <v>42</v>
      </c>
      <c r="Y1889" t="s">
        <v>184</v>
      </c>
      <c r="Z1889" t="s">
        <v>184</v>
      </c>
      <c r="AA1889" t="s">
        <v>184</v>
      </c>
      <c r="AD1889" t="s">
        <v>44</v>
      </c>
      <c r="AE1889" t="s">
        <v>132</v>
      </c>
      <c r="AF1889" t="s">
        <v>46</v>
      </c>
    </row>
    <row r="1890" spans="1:32" hidden="1" outlineLevel="3" x14ac:dyDescent="0.35">
      <c r="A1890" t="s">
        <v>32</v>
      </c>
      <c r="B1890">
        <v>1015620</v>
      </c>
      <c r="C1890">
        <v>1</v>
      </c>
      <c r="E1890" t="s">
        <v>69</v>
      </c>
      <c r="H1890" t="s">
        <v>111</v>
      </c>
      <c r="I1890">
        <v>1</v>
      </c>
      <c r="J1890">
        <v>8</v>
      </c>
      <c r="K1890">
        <v>8</v>
      </c>
      <c r="L1890">
        <v>3</v>
      </c>
      <c r="M1890">
        <v>0</v>
      </c>
      <c r="N1890">
        <v>288</v>
      </c>
      <c r="O1890">
        <v>24</v>
      </c>
      <c r="Q1890" t="s">
        <v>55</v>
      </c>
      <c r="R1890" t="s">
        <v>1061</v>
      </c>
      <c r="S1890" t="s">
        <v>1062</v>
      </c>
      <c r="U1890" t="s">
        <v>1063</v>
      </c>
      <c r="V1890" t="s">
        <v>225</v>
      </c>
      <c r="W1890" t="s">
        <v>41</v>
      </c>
      <c r="X1890" t="s">
        <v>42</v>
      </c>
      <c r="Y1890" t="s">
        <v>184</v>
      </c>
      <c r="Z1890" t="s">
        <v>184</v>
      </c>
      <c r="AA1890" t="s">
        <v>184</v>
      </c>
      <c r="AD1890" t="s">
        <v>44</v>
      </c>
      <c r="AE1890" t="s">
        <v>132</v>
      </c>
      <c r="AF1890" t="s">
        <v>46</v>
      </c>
    </row>
    <row r="1891" spans="1:32" hidden="1" outlineLevel="3" x14ac:dyDescent="0.35">
      <c r="A1891" t="s">
        <v>32</v>
      </c>
      <c r="B1891">
        <v>1015620</v>
      </c>
      <c r="C1891">
        <v>1</v>
      </c>
      <c r="E1891" t="s">
        <v>69</v>
      </c>
      <c r="H1891" t="s">
        <v>112</v>
      </c>
      <c r="I1891">
        <v>1</v>
      </c>
      <c r="J1891">
        <v>4</v>
      </c>
      <c r="K1891">
        <v>4</v>
      </c>
      <c r="L1891">
        <v>4</v>
      </c>
      <c r="M1891">
        <v>1</v>
      </c>
      <c r="N1891">
        <v>38</v>
      </c>
      <c r="O1891">
        <v>4</v>
      </c>
      <c r="Q1891" t="s">
        <v>57</v>
      </c>
      <c r="R1891" t="s">
        <v>1061</v>
      </c>
      <c r="S1891" t="s">
        <v>1062</v>
      </c>
      <c r="U1891" t="s">
        <v>1063</v>
      </c>
      <c r="V1891" t="s">
        <v>225</v>
      </c>
      <c r="W1891" t="s">
        <v>41</v>
      </c>
      <c r="X1891" t="s">
        <v>42</v>
      </c>
      <c r="Y1891" t="s">
        <v>184</v>
      </c>
      <c r="Z1891" t="s">
        <v>184</v>
      </c>
      <c r="AA1891" t="s">
        <v>184</v>
      </c>
      <c r="AD1891" t="s">
        <v>44</v>
      </c>
      <c r="AE1891" t="s">
        <v>132</v>
      </c>
      <c r="AF1891" t="s">
        <v>46</v>
      </c>
    </row>
    <row r="1892" spans="1:32" hidden="1" outlineLevel="3" x14ac:dyDescent="0.35">
      <c r="A1892" t="s">
        <v>32</v>
      </c>
      <c r="B1892">
        <v>1015620</v>
      </c>
      <c r="C1892">
        <v>1</v>
      </c>
      <c r="E1892" t="s">
        <v>69</v>
      </c>
      <c r="H1892" t="s">
        <v>113</v>
      </c>
      <c r="I1892">
        <v>1</v>
      </c>
      <c r="J1892">
        <v>4</v>
      </c>
      <c r="K1892">
        <v>4</v>
      </c>
      <c r="L1892">
        <v>3</v>
      </c>
      <c r="M1892">
        <v>1</v>
      </c>
      <c r="N1892">
        <v>38</v>
      </c>
      <c r="O1892">
        <v>8</v>
      </c>
      <c r="Q1892" t="s">
        <v>59</v>
      </c>
      <c r="R1892" t="s">
        <v>1061</v>
      </c>
      <c r="S1892" t="s">
        <v>1062</v>
      </c>
      <c r="U1892" t="s">
        <v>1063</v>
      </c>
      <c r="V1892" t="s">
        <v>225</v>
      </c>
      <c r="W1892" t="s">
        <v>41</v>
      </c>
      <c r="X1892" t="s">
        <v>42</v>
      </c>
      <c r="Y1892" t="s">
        <v>184</v>
      </c>
      <c r="Z1892" t="s">
        <v>184</v>
      </c>
      <c r="AA1892" t="s">
        <v>184</v>
      </c>
      <c r="AD1892" t="s">
        <v>44</v>
      </c>
      <c r="AE1892" t="s">
        <v>132</v>
      </c>
      <c r="AF1892" t="s">
        <v>46</v>
      </c>
    </row>
    <row r="1893" spans="1:32" hidden="1" outlineLevel="3" x14ac:dyDescent="0.35">
      <c r="A1893" t="s">
        <v>32</v>
      </c>
      <c r="B1893">
        <v>1015620</v>
      </c>
      <c r="C1893">
        <v>1</v>
      </c>
      <c r="E1893" t="s">
        <v>69</v>
      </c>
      <c r="H1893" t="s">
        <v>114</v>
      </c>
      <c r="I1893">
        <v>1</v>
      </c>
      <c r="J1893">
        <v>4</v>
      </c>
      <c r="K1893">
        <v>4</v>
      </c>
      <c r="L1893">
        <v>19</v>
      </c>
      <c r="M1893">
        <v>0</v>
      </c>
      <c r="N1893">
        <v>288</v>
      </c>
      <c r="O1893">
        <v>10</v>
      </c>
      <c r="Q1893" t="s">
        <v>61</v>
      </c>
      <c r="R1893" t="s">
        <v>1061</v>
      </c>
      <c r="S1893" t="s">
        <v>1062</v>
      </c>
      <c r="U1893" t="s">
        <v>1063</v>
      </c>
      <c r="V1893" t="s">
        <v>225</v>
      </c>
      <c r="W1893" t="s">
        <v>41</v>
      </c>
      <c r="X1893" t="s">
        <v>42</v>
      </c>
      <c r="Y1893" t="s">
        <v>184</v>
      </c>
      <c r="Z1893" t="s">
        <v>184</v>
      </c>
      <c r="AA1893" t="s">
        <v>184</v>
      </c>
      <c r="AD1893" t="s">
        <v>44</v>
      </c>
      <c r="AE1893" t="s">
        <v>132</v>
      </c>
      <c r="AF1893" t="s">
        <v>46</v>
      </c>
    </row>
    <row r="1894" spans="1:32" hidden="1" outlineLevel="3" x14ac:dyDescent="0.35">
      <c r="A1894" t="s">
        <v>32</v>
      </c>
      <c r="B1894">
        <v>1015620</v>
      </c>
      <c r="C1894">
        <v>1</v>
      </c>
      <c r="E1894" t="s">
        <v>69</v>
      </c>
      <c r="H1894" t="s">
        <v>115</v>
      </c>
      <c r="I1894">
        <v>1</v>
      </c>
      <c r="J1894">
        <v>4</v>
      </c>
      <c r="K1894">
        <v>4</v>
      </c>
      <c r="L1894">
        <v>19</v>
      </c>
      <c r="M1894">
        <v>0</v>
      </c>
      <c r="N1894">
        <v>288</v>
      </c>
      <c r="O1894">
        <v>2</v>
      </c>
      <c r="Q1894" t="s">
        <v>63</v>
      </c>
      <c r="R1894" t="s">
        <v>1061</v>
      </c>
      <c r="S1894" t="s">
        <v>1062</v>
      </c>
      <c r="U1894" t="s">
        <v>1063</v>
      </c>
      <c r="V1894" t="s">
        <v>225</v>
      </c>
      <c r="W1894" t="s">
        <v>41</v>
      </c>
      <c r="X1894" t="s">
        <v>42</v>
      </c>
      <c r="Y1894" t="s">
        <v>184</v>
      </c>
      <c r="Z1894" t="s">
        <v>184</v>
      </c>
      <c r="AA1894" t="s">
        <v>184</v>
      </c>
      <c r="AD1894" t="s">
        <v>44</v>
      </c>
      <c r="AE1894" t="s">
        <v>132</v>
      </c>
      <c r="AF1894" t="s">
        <v>46</v>
      </c>
    </row>
    <row r="1895" spans="1:32" hidden="1" outlineLevel="3" x14ac:dyDescent="0.35">
      <c r="A1895" t="s">
        <v>32</v>
      </c>
      <c r="B1895">
        <v>1015620</v>
      </c>
      <c r="C1895">
        <v>1</v>
      </c>
      <c r="E1895" t="s">
        <v>69</v>
      </c>
      <c r="H1895" t="s">
        <v>170</v>
      </c>
      <c r="I1895">
        <v>1</v>
      </c>
      <c r="J1895">
        <v>4</v>
      </c>
      <c r="K1895">
        <v>4</v>
      </c>
      <c r="L1895">
        <v>19</v>
      </c>
      <c r="M1895">
        <v>0</v>
      </c>
      <c r="N1895">
        <v>288</v>
      </c>
      <c r="O1895">
        <v>12</v>
      </c>
      <c r="Q1895" t="s">
        <v>65</v>
      </c>
      <c r="R1895" t="s">
        <v>1061</v>
      </c>
      <c r="S1895" t="s">
        <v>1062</v>
      </c>
      <c r="U1895" t="s">
        <v>1063</v>
      </c>
      <c r="V1895" t="s">
        <v>225</v>
      </c>
      <c r="W1895" t="s">
        <v>41</v>
      </c>
      <c r="X1895" t="s">
        <v>42</v>
      </c>
      <c r="Y1895" t="s">
        <v>184</v>
      </c>
      <c r="Z1895" t="s">
        <v>184</v>
      </c>
      <c r="AA1895" t="s">
        <v>184</v>
      </c>
      <c r="AD1895" t="s">
        <v>44</v>
      </c>
      <c r="AE1895" t="s">
        <v>132</v>
      </c>
      <c r="AF1895" t="s">
        <v>46</v>
      </c>
    </row>
    <row r="1896" spans="1:32" hidden="1" outlineLevel="2" x14ac:dyDescent="0.35">
      <c r="A1896" t="s">
        <v>32</v>
      </c>
      <c r="B1896">
        <v>1015620</v>
      </c>
      <c r="C1896">
        <v>1</v>
      </c>
      <c r="E1896" t="s">
        <v>69</v>
      </c>
      <c r="H1896" t="s">
        <v>352</v>
      </c>
      <c r="I1896">
        <v>1</v>
      </c>
      <c r="J1896">
        <v>4</v>
      </c>
      <c r="K1896">
        <v>4</v>
      </c>
      <c r="L1896">
        <v>10</v>
      </c>
      <c r="M1896">
        <v>0</v>
      </c>
      <c r="N1896">
        <v>288</v>
      </c>
      <c r="O1896">
        <v>9</v>
      </c>
      <c r="Q1896" t="s">
        <v>73</v>
      </c>
      <c r="R1896" t="s">
        <v>1061</v>
      </c>
      <c r="S1896" t="s">
        <v>1062</v>
      </c>
      <c r="U1896" t="s">
        <v>1063</v>
      </c>
      <c r="V1896" t="s">
        <v>225</v>
      </c>
      <c r="W1896" t="s">
        <v>41</v>
      </c>
      <c r="X1896" t="s">
        <v>42</v>
      </c>
      <c r="Y1896" t="s">
        <v>184</v>
      </c>
      <c r="Z1896" t="s">
        <v>184</v>
      </c>
      <c r="AA1896" t="s">
        <v>184</v>
      </c>
      <c r="AD1896" t="s">
        <v>44</v>
      </c>
      <c r="AE1896" t="s">
        <v>132</v>
      </c>
      <c r="AF1896" t="s">
        <v>46</v>
      </c>
    </row>
    <row r="1897" spans="1:32" hidden="1" collapsed="1" x14ac:dyDescent="0.35"/>
    <row r="1898" spans="1:32" hidden="1" x14ac:dyDescent="0.35">
      <c r="A1898" t="s">
        <v>32</v>
      </c>
      <c r="B1898">
        <v>1015542</v>
      </c>
      <c r="C1898" t="s">
        <v>33</v>
      </c>
      <c r="H1898" t="s">
        <v>34</v>
      </c>
      <c r="I1898">
        <v>59</v>
      </c>
      <c r="J1898" t="s">
        <v>35</v>
      </c>
      <c r="K1898">
        <v>208</v>
      </c>
      <c r="L1898" t="s">
        <v>35</v>
      </c>
      <c r="M1898" t="s">
        <v>35</v>
      </c>
      <c r="N1898" t="s">
        <v>35</v>
      </c>
      <c r="O1898">
        <v>1405</v>
      </c>
      <c r="Q1898" t="s">
        <v>36</v>
      </c>
      <c r="R1898" t="s">
        <v>1068</v>
      </c>
      <c r="S1898" t="s">
        <v>1069</v>
      </c>
      <c r="U1898" t="s">
        <v>1070</v>
      </c>
      <c r="V1898" t="s">
        <v>1071</v>
      </c>
      <c r="W1898" t="s">
        <v>41</v>
      </c>
      <c r="X1898" t="s">
        <v>42</v>
      </c>
      <c r="Y1898" t="s">
        <v>243</v>
      </c>
      <c r="Z1898" t="s">
        <v>107</v>
      </c>
      <c r="AA1898" t="s">
        <v>107</v>
      </c>
      <c r="AD1898" t="s">
        <v>44</v>
      </c>
      <c r="AE1898" t="s">
        <v>46</v>
      </c>
      <c r="AF1898" t="s">
        <v>46</v>
      </c>
    </row>
    <row r="1899" spans="1:32" hidden="1" outlineLevel="1" x14ac:dyDescent="0.35">
      <c r="A1899" t="s">
        <v>32</v>
      </c>
      <c r="B1899">
        <v>1015542</v>
      </c>
      <c r="C1899" t="s">
        <v>47</v>
      </c>
      <c r="E1899" t="s">
        <v>48</v>
      </c>
      <c r="H1899" t="s">
        <v>49</v>
      </c>
      <c r="I1899">
        <v>51</v>
      </c>
      <c r="J1899" t="s">
        <v>35</v>
      </c>
      <c r="K1899">
        <v>155</v>
      </c>
      <c r="L1899">
        <v>20</v>
      </c>
      <c r="M1899">
        <v>22</v>
      </c>
      <c r="N1899">
        <v>289</v>
      </c>
      <c r="O1899">
        <v>1371</v>
      </c>
      <c r="Q1899" t="s">
        <v>50</v>
      </c>
      <c r="R1899" t="s">
        <v>1068</v>
      </c>
      <c r="S1899" t="s">
        <v>1069</v>
      </c>
      <c r="U1899" t="s">
        <v>1070</v>
      </c>
      <c r="V1899" t="s">
        <v>1071</v>
      </c>
      <c r="W1899" t="s">
        <v>41</v>
      </c>
      <c r="X1899" t="s">
        <v>42</v>
      </c>
      <c r="Y1899" t="s">
        <v>243</v>
      </c>
      <c r="Z1899" t="s">
        <v>107</v>
      </c>
      <c r="AA1899" t="s">
        <v>107</v>
      </c>
      <c r="AD1899" t="s">
        <v>44</v>
      </c>
      <c r="AE1899" t="s">
        <v>46</v>
      </c>
      <c r="AF1899" t="s">
        <v>46</v>
      </c>
    </row>
    <row r="1900" spans="1:32" hidden="1" outlineLevel="2" x14ac:dyDescent="0.35">
      <c r="A1900" t="s">
        <v>32</v>
      </c>
      <c r="B1900">
        <v>1015542</v>
      </c>
      <c r="C1900">
        <v>1</v>
      </c>
      <c r="E1900" t="s">
        <v>48</v>
      </c>
      <c r="H1900" t="s">
        <v>862</v>
      </c>
      <c r="I1900">
        <v>19</v>
      </c>
      <c r="J1900">
        <v>1</v>
      </c>
      <c r="K1900">
        <v>19</v>
      </c>
      <c r="L1900">
        <v>1</v>
      </c>
      <c r="M1900">
        <v>2</v>
      </c>
      <c r="N1900">
        <v>289</v>
      </c>
      <c r="O1900">
        <v>20</v>
      </c>
      <c r="P1900" t="s">
        <v>99</v>
      </c>
      <c r="Q1900" t="s">
        <v>863</v>
      </c>
      <c r="R1900" t="s">
        <v>1068</v>
      </c>
      <c r="S1900" t="s">
        <v>1069</v>
      </c>
      <c r="U1900" t="s">
        <v>1070</v>
      </c>
      <c r="V1900" t="s">
        <v>1071</v>
      </c>
      <c r="W1900" t="s">
        <v>41</v>
      </c>
      <c r="X1900" t="s">
        <v>42</v>
      </c>
      <c r="Y1900" t="s">
        <v>243</v>
      </c>
      <c r="Z1900" t="s">
        <v>107</v>
      </c>
      <c r="AA1900" t="s">
        <v>107</v>
      </c>
      <c r="AD1900" t="s">
        <v>44</v>
      </c>
      <c r="AE1900" t="s">
        <v>46</v>
      </c>
      <c r="AF1900" t="s">
        <v>46</v>
      </c>
    </row>
    <row r="1901" spans="1:32" hidden="1" outlineLevel="2" x14ac:dyDescent="0.35">
      <c r="A1901" t="s">
        <v>32</v>
      </c>
      <c r="B1901">
        <v>1015542</v>
      </c>
      <c r="C1901">
        <v>1</v>
      </c>
      <c r="E1901" t="s">
        <v>48</v>
      </c>
      <c r="H1901" t="s">
        <v>1072</v>
      </c>
      <c r="I1901">
        <v>19</v>
      </c>
      <c r="J1901">
        <v>4</v>
      </c>
      <c r="K1901">
        <v>76</v>
      </c>
      <c r="L1901">
        <v>6</v>
      </c>
      <c r="M1901">
        <v>4</v>
      </c>
      <c r="N1901">
        <v>145</v>
      </c>
      <c r="O1901">
        <v>36</v>
      </c>
      <c r="P1901" t="s">
        <v>80</v>
      </c>
      <c r="Q1901" t="s">
        <v>1073</v>
      </c>
      <c r="R1901" t="s">
        <v>1068</v>
      </c>
      <c r="S1901" t="s">
        <v>1069</v>
      </c>
      <c r="U1901" t="s">
        <v>1070</v>
      </c>
      <c r="V1901" t="s">
        <v>1071</v>
      </c>
      <c r="W1901" t="s">
        <v>41</v>
      </c>
      <c r="X1901" t="s">
        <v>42</v>
      </c>
      <c r="Y1901" t="s">
        <v>243</v>
      </c>
      <c r="Z1901" t="s">
        <v>107</v>
      </c>
      <c r="AA1901" t="s">
        <v>107</v>
      </c>
      <c r="AD1901" t="s">
        <v>44</v>
      </c>
      <c r="AE1901" t="s">
        <v>46</v>
      </c>
      <c r="AF1901" t="s">
        <v>46</v>
      </c>
    </row>
    <row r="1902" spans="1:32" hidden="1" outlineLevel="2" x14ac:dyDescent="0.35">
      <c r="A1902" t="s">
        <v>32</v>
      </c>
      <c r="B1902">
        <v>1015542</v>
      </c>
      <c r="C1902">
        <v>1</v>
      </c>
      <c r="E1902" t="s">
        <v>48</v>
      </c>
      <c r="H1902" t="s">
        <v>1074</v>
      </c>
      <c r="I1902">
        <v>1</v>
      </c>
      <c r="J1902">
        <v>6</v>
      </c>
      <c r="K1902">
        <v>6</v>
      </c>
      <c r="L1902">
        <v>1</v>
      </c>
      <c r="M1902">
        <v>3</v>
      </c>
      <c r="N1902">
        <v>145</v>
      </c>
      <c r="O1902">
        <v>14</v>
      </c>
      <c r="P1902" t="s">
        <v>99</v>
      </c>
      <c r="Q1902" t="s">
        <v>1075</v>
      </c>
      <c r="R1902" t="s">
        <v>1068</v>
      </c>
      <c r="S1902" t="s">
        <v>1069</v>
      </c>
      <c r="U1902" t="s">
        <v>1070</v>
      </c>
      <c r="V1902" t="s">
        <v>1071</v>
      </c>
      <c r="W1902" t="s">
        <v>41</v>
      </c>
      <c r="X1902" t="s">
        <v>42</v>
      </c>
      <c r="Y1902" t="s">
        <v>243</v>
      </c>
      <c r="Z1902" t="s">
        <v>107</v>
      </c>
      <c r="AA1902" t="s">
        <v>107</v>
      </c>
      <c r="AD1902" t="s">
        <v>44</v>
      </c>
      <c r="AE1902" t="s">
        <v>46</v>
      </c>
      <c r="AF1902" t="s">
        <v>46</v>
      </c>
    </row>
    <row r="1903" spans="1:32" hidden="1" outlineLevel="2" x14ac:dyDescent="0.35">
      <c r="A1903" t="s">
        <v>32</v>
      </c>
      <c r="B1903">
        <v>1015542</v>
      </c>
      <c r="C1903">
        <v>1</v>
      </c>
      <c r="E1903" t="s">
        <v>48</v>
      </c>
      <c r="H1903" t="s">
        <v>1076</v>
      </c>
      <c r="I1903">
        <v>1</v>
      </c>
      <c r="J1903">
        <v>3</v>
      </c>
      <c r="K1903">
        <v>3</v>
      </c>
      <c r="L1903">
        <v>2</v>
      </c>
      <c r="M1903">
        <v>2</v>
      </c>
      <c r="N1903">
        <v>145</v>
      </c>
      <c r="O1903">
        <v>13</v>
      </c>
      <c r="P1903" t="s">
        <v>99</v>
      </c>
      <c r="Q1903" t="s">
        <v>1077</v>
      </c>
      <c r="R1903" t="s">
        <v>1068</v>
      </c>
      <c r="S1903" t="s">
        <v>1069</v>
      </c>
      <c r="U1903" t="s">
        <v>1070</v>
      </c>
      <c r="V1903" t="s">
        <v>1071</v>
      </c>
      <c r="W1903" t="s">
        <v>41</v>
      </c>
      <c r="X1903" t="s">
        <v>42</v>
      </c>
      <c r="Y1903" t="s">
        <v>243</v>
      </c>
      <c r="Z1903" t="s">
        <v>107</v>
      </c>
      <c r="AA1903" t="s">
        <v>107</v>
      </c>
      <c r="AD1903" t="s">
        <v>44</v>
      </c>
      <c r="AE1903" t="s">
        <v>46</v>
      </c>
      <c r="AF1903" t="s">
        <v>46</v>
      </c>
    </row>
    <row r="1904" spans="1:32" hidden="1" outlineLevel="2" x14ac:dyDescent="0.35">
      <c r="A1904" t="s">
        <v>32</v>
      </c>
      <c r="B1904">
        <v>1015542</v>
      </c>
      <c r="C1904">
        <v>1</v>
      </c>
      <c r="E1904" t="s">
        <v>48</v>
      </c>
      <c r="H1904" t="s">
        <v>623</v>
      </c>
      <c r="I1904">
        <v>2</v>
      </c>
      <c r="J1904">
        <v>8</v>
      </c>
      <c r="K1904">
        <v>16</v>
      </c>
      <c r="L1904">
        <v>7</v>
      </c>
      <c r="M1904">
        <v>2</v>
      </c>
      <c r="N1904">
        <v>289</v>
      </c>
      <c r="O1904">
        <v>106</v>
      </c>
      <c r="P1904" t="s">
        <v>109</v>
      </c>
      <c r="Q1904" t="s">
        <v>624</v>
      </c>
      <c r="R1904" t="s">
        <v>1068</v>
      </c>
      <c r="S1904" t="s">
        <v>1069</v>
      </c>
      <c r="U1904" t="s">
        <v>1070</v>
      </c>
      <c r="V1904" t="s">
        <v>1071</v>
      </c>
      <c r="W1904" t="s">
        <v>41</v>
      </c>
      <c r="X1904" t="s">
        <v>42</v>
      </c>
      <c r="Y1904" t="s">
        <v>243</v>
      </c>
      <c r="Z1904" t="s">
        <v>107</v>
      </c>
      <c r="AA1904" t="s">
        <v>107</v>
      </c>
      <c r="AD1904" t="s">
        <v>44</v>
      </c>
      <c r="AE1904" t="s">
        <v>46</v>
      </c>
      <c r="AF1904" t="s">
        <v>46</v>
      </c>
    </row>
    <row r="1905" spans="1:32" hidden="1" outlineLevel="2" x14ac:dyDescent="0.35">
      <c r="A1905" t="s">
        <v>32</v>
      </c>
      <c r="B1905">
        <v>1015542</v>
      </c>
      <c r="C1905">
        <v>1</v>
      </c>
      <c r="E1905" t="s">
        <v>48</v>
      </c>
      <c r="H1905" t="s">
        <v>296</v>
      </c>
      <c r="I1905">
        <v>1</v>
      </c>
      <c r="J1905">
        <v>1</v>
      </c>
      <c r="K1905">
        <v>1</v>
      </c>
      <c r="L1905">
        <v>14</v>
      </c>
      <c r="M1905">
        <v>1</v>
      </c>
      <c r="N1905">
        <v>14</v>
      </c>
      <c r="O1905">
        <v>1</v>
      </c>
      <c r="P1905" t="s">
        <v>99</v>
      </c>
      <c r="Q1905" t="s">
        <v>297</v>
      </c>
      <c r="R1905" t="s">
        <v>1068</v>
      </c>
      <c r="S1905" t="s">
        <v>1069</v>
      </c>
      <c r="U1905" t="s">
        <v>1070</v>
      </c>
      <c r="V1905" t="s">
        <v>1071</v>
      </c>
      <c r="W1905" t="s">
        <v>41</v>
      </c>
      <c r="X1905" t="s">
        <v>42</v>
      </c>
      <c r="Y1905" t="s">
        <v>243</v>
      </c>
      <c r="Z1905" t="s">
        <v>107</v>
      </c>
      <c r="AA1905" t="s">
        <v>107</v>
      </c>
      <c r="AD1905" t="s">
        <v>44</v>
      </c>
      <c r="AE1905" t="s">
        <v>46</v>
      </c>
      <c r="AF1905" t="s">
        <v>46</v>
      </c>
    </row>
    <row r="1906" spans="1:32" hidden="1" outlineLevel="2" x14ac:dyDescent="0.35">
      <c r="A1906" t="s">
        <v>32</v>
      </c>
      <c r="B1906">
        <v>1015542</v>
      </c>
      <c r="C1906">
        <v>1</v>
      </c>
      <c r="E1906" t="s">
        <v>48</v>
      </c>
      <c r="H1906" t="s">
        <v>1078</v>
      </c>
      <c r="I1906">
        <v>1</v>
      </c>
      <c r="J1906">
        <v>2</v>
      </c>
      <c r="K1906">
        <v>2</v>
      </c>
      <c r="L1906">
        <v>1</v>
      </c>
      <c r="M1906">
        <v>8</v>
      </c>
      <c r="N1906">
        <v>18</v>
      </c>
      <c r="O1906">
        <v>1</v>
      </c>
      <c r="P1906" t="s">
        <v>1079</v>
      </c>
      <c r="Q1906" t="s">
        <v>1080</v>
      </c>
      <c r="R1906" t="s">
        <v>1068</v>
      </c>
      <c r="S1906" t="s">
        <v>1069</v>
      </c>
      <c r="U1906" t="s">
        <v>1070</v>
      </c>
      <c r="V1906" t="s">
        <v>1071</v>
      </c>
      <c r="W1906" t="s">
        <v>41</v>
      </c>
      <c r="X1906" t="s">
        <v>42</v>
      </c>
      <c r="Y1906" t="s">
        <v>243</v>
      </c>
      <c r="Z1906" t="s">
        <v>107</v>
      </c>
      <c r="AA1906" t="s">
        <v>107</v>
      </c>
      <c r="AD1906" t="s">
        <v>44</v>
      </c>
      <c r="AE1906" t="s">
        <v>46</v>
      </c>
      <c r="AF1906" t="s">
        <v>46</v>
      </c>
    </row>
    <row r="1907" spans="1:32" hidden="1" outlineLevel="3" x14ac:dyDescent="0.35">
      <c r="A1907" t="s">
        <v>32</v>
      </c>
      <c r="B1907">
        <v>1015542</v>
      </c>
      <c r="C1907">
        <v>1</v>
      </c>
      <c r="E1907" t="s">
        <v>48</v>
      </c>
      <c r="H1907" t="s">
        <v>111</v>
      </c>
      <c r="I1907">
        <v>1</v>
      </c>
      <c r="J1907">
        <v>8</v>
      </c>
      <c r="K1907">
        <v>8</v>
      </c>
      <c r="L1907">
        <v>3</v>
      </c>
      <c r="M1907">
        <v>0</v>
      </c>
      <c r="N1907">
        <v>288</v>
      </c>
      <c r="O1907">
        <v>24</v>
      </c>
      <c r="Q1907" t="s">
        <v>55</v>
      </c>
      <c r="R1907" t="s">
        <v>1068</v>
      </c>
      <c r="S1907" t="s">
        <v>1069</v>
      </c>
      <c r="U1907" t="s">
        <v>1070</v>
      </c>
      <c r="V1907" t="s">
        <v>1071</v>
      </c>
      <c r="W1907" t="s">
        <v>41</v>
      </c>
      <c r="X1907" t="s">
        <v>42</v>
      </c>
      <c r="Y1907" t="s">
        <v>243</v>
      </c>
      <c r="Z1907" t="s">
        <v>107</v>
      </c>
      <c r="AA1907" t="s">
        <v>107</v>
      </c>
      <c r="AD1907" t="s">
        <v>44</v>
      </c>
      <c r="AE1907" t="s">
        <v>46</v>
      </c>
      <c r="AF1907" t="s">
        <v>46</v>
      </c>
    </row>
    <row r="1908" spans="1:32" hidden="1" outlineLevel="3" x14ac:dyDescent="0.35">
      <c r="A1908" t="s">
        <v>32</v>
      </c>
      <c r="B1908">
        <v>1015542</v>
      </c>
      <c r="C1908">
        <v>1</v>
      </c>
      <c r="E1908" t="s">
        <v>48</v>
      </c>
      <c r="H1908" t="s">
        <v>112</v>
      </c>
      <c r="I1908">
        <v>1</v>
      </c>
      <c r="J1908">
        <v>4</v>
      </c>
      <c r="K1908">
        <v>4</v>
      </c>
      <c r="L1908">
        <v>4</v>
      </c>
      <c r="M1908">
        <v>1</v>
      </c>
      <c r="N1908">
        <v>38</v>
      </c>
      <c r="O1908">
        <v>4</v>
      </c>
      <c r="Q1908" t="s">
        <v>57</v>
      </c>
      <c r="R1908" t="s">
        <v>1068</v>
      </c>
      <c r="S1908" t="s">
        <v>1069</v>
      </c>
      <c r="U1908" t="s">
        <v>1070</v>
      </c>
      <c r="V1908" t="s">
        <v>1071</v>
      </c>
      <c r="W1908" t="s">
        <v>41</v>
      </c>
      <c r="X1908" t="s">
        <v>42</v>
      </c>
      <c r="Y1908" t="s">
        <v>243</v>
      </c>
      <c r="Z1908" t="s">
        <v>107</v>
      </c>
      <c r="AA1908" t="s">
        <v>107</v>
      </c>
      <c r="AD1908" t="s">
        <v>44</v>
      </c>
      <c r="AE1908" t="s">
        <v>46</v>
      </c>
      <c r="AF1908" t="s">
        <v>46</v>
      </c>
    </row>
    <row r="1909" spans="1:32" hidden="1" outlineLevel="3" x14ac:dyDescent="0.35">
      <c r="A1909" t="s">
        <v>32</v>
      </c>
      <c r="B1909">
        <v>1015542</v>
      </c>
      <c r="C1909">
        <v>1</v>
      </c>
      <c r="E1909" t="s">
        <v>48</v>
      </c>
      <c r="H1909" t="s">
        <v>113</v>
      </c>
      <c r="I1909">
        <v>1</v>
      </c>
      <c r="J1909">
        <v>4</v>
      </c>
      <c r="K1909">
        <v>4</v>
      </c>
      <c r="L1909">
        <v>3</v>
      </c>
      <c r="M1909">
        <v>1</v>
      </c>
      <c r="N1909">
        <v>38</v>
      </c>
      <c r="O1909">
        <v>8</v>
      </c>
      <c r="Q1909" t="s">
        <v>59</v>
      </c>
      <c r="R1909" t="s">
        <v>1068</v>
      </c>
      <c r="S1909" t="s">
        <v>1069</v>
      </c>
      <c r="U1909" t="s">
        <v>1070</v>
      </c>
      <c r="V1909" t="s">
        <v>1071</v>
      </c>
      <c r="W1909" t="s">
        <v>41</v>
      </c>
      <c r="X1909" t="s">
        <v>42</v>
      </c>
      <c r="Y1909" t="s">
        <v>243</v>
      </c>
      <c r="Z1909" t="s">
        <v>107</v>
      </c>
      <c r="AA1909" t="s">
        <v>107</v>
      </c>
      <c r="AD1909" t="s">
        <v>44</v>
      </c>
      <c r="AE1909" t="s">
        <v>46</v>
      </c>
      <c r="AF1909" t="s">
        <v>46</v>
      </c>
    </row>
    <row r="1910" spans="1:32" hidden="1" outlineLevel="3" x14ac:dyDescent="0.35">
      <c r="A1910" t="s">
        <v>32</v>
      </c>
      <c r="B1910">
        <v>1015542</v>
      </c>
      <c r="C1910">
        <v>1</v>
      </c>
      <c r="E1910" t="s">
        <v>48</v>
      </c>
      <c r="H1910" t="s">
        <v>114</v>
      </c>
      <c r="I1910">
        <v>1</v>
      </c>
      <c r="J1910">
        <v>4</v>
      </c>
      <c r="K1910">
        <v>4</v>
      </c>
      <c r="L1910">
        <v>19</v>
      </c>
      <c r="M1910">
        <v>0</v>
      </c>
      <c r="N1910">
        <v>288</v>
      </c>
      <c r="O1910">
        <v>10</v>
      </c>
      <c r="Q1910" t="s">
        <v>61</v>
      </c>
      <c r="R1910" t="s">
        <v>1068</v>
      </c>
      <c r="S1910" t="s">
        <v>1069</v>
      </c>
      <c r="U1910" t="s">
        <v>1070</v>
      </c>
      <c r="V1910" t="s">
        <v>1071</v>
      </c>
      <c r="W1910" t="s">
        <v>41</v>
      </c>
      <c r="X1910" t="s">
        <v>42</v>
      </c>
      <c r="Y1910" t="s">
        <v>243</v>
      </c>
      <c r="Z1910" t="s">
        <v>107</v>
      </c>
      <c r="AA1910" t="s">
        <v>107</v>
      </c>
      <c r="AD1910" t="s">
        <v>44</v>
      </c>
      <c r="AE1910" t="s">
        <v>46</v>
      </c>
      <c r="AF1910" t="s">
        <v>46</v>
      </c>
    </row>
    <row r="1911" spans="1:32" hidden="1" outlineLevel="3" x14ac:dyDescent="0.35">
      <c r="A1911" t="s">
        <v>32</v>
      </c>
      <c r="B1911">
        <v>1015542</v>
      </c>
      <c r="C1911">
        <v>1</v>
      </c>
      <c r="E1911" t="s">
        <v>48</v>
      </c>
      <c r="H1911" t="s">
        <v>115</v>
      </c>
      <c r="I1911">
        <v>1</v>
      </c>
      <c r="J1911">
        <v>4</v>
      </c>
      <c r="K1911">
        <v>4</v>
      </c>
      <c r="L1911">
        <v>19</v>
      </c>
      <c r="M1911">
        <v>0</v>
      </c>
      <c r="N1911">
        <v>288</v>
      </c>
      <c r="O1911">
        <v>2</v>
      </c>
      <c r="Q1911" t="s">
        <v>63</v>
      </c>
      <c r="R1911" t="s">
        <v>1068</v>
      </c>
      <c r="S1911" t="s">
        <v>1069</v>
      </c>
      <c r="U1911" t="s">
        <v>1070</v>
      </c>
      <c r="V1911" t="s">
        <v>1071</v>
      </c>
      <c r="W1911" t="s">
        <v>41</v>
      </c>
      <c r="X1911" t="s">
        <v>42</v>
      </c>
      <c r="Y1911" t="s">
        <v>243</v>
      </c>
      <c r="Z1911" t="s">
        <v>107</v>
      </c>
      <c r="AA1911" t="s">
        <v>107</v>
      </c>
      <c r="AD1911" t="s">
        <v>44</v>
      </c>
      <c r="AE1911" t="s">
        <v>46</v>
      </c>
      <c r="AF1911" t="s">
        <v>46</v>
      </c>
    </row>
    <row r="1912" spans="1:32" hidden="1" outlineLevel="2" x14ac:dyDescent="0.35">
      <c r="A1912" t="s">
        <v>32</v>
      </c>
      <c r="B1912">
        <v>1015542</v>
      </c>
      <c r="C1912">
        <v>1</v>
      </c>
      <c r="E1912" t="s">
        <v>48</v>
      </c>
      <c r="H1912" t="s">
        <v>170</v>
      </c>
      <c r="I1912">
        <v>2</v>
      </c>
      <c r="J1912">
        <v>4</v>
      </c>
      <c r="K1912">
        <v>8</v>
      </c>
      <c r="L1912">
        <v>19</v>
      </c>
      <c r="M1912">
        <v>0</v>
      </c>
      <c r="N1912">
        <v>288</v>
      </c>
      <c r="O1912">
        <v>12</v>
      </c>
      <c r="Q1912" t="s">
        <v>65</v>
      </c>
      <c r="R1912" t="s">
        <v>1068</v>
      </c>
      <c r="S1912" t="s">
        <v>1069</v>
      </c>
      <c r="U1912" t="s">
        <v>1070</v>
      </c>
      <c r="V1912" t="s">
        <v>1071</v>
      </c>
      <c r="W1912" t="s">
        <v>41</v>
      </c>
      <c r="X1912" t="s">
        <v>42</v>
      </c>
      <c r="Y1912" t="s">
        <v>243</v>
      </c>
      <c r="Z1912" t="s">
        <v>107</v>
      </c>
      <c r="AA1912" t="s">
        <v>107</v>
      </c>
      <c r="AD1912" t="s">
        <v>44</v>
      </c>
      <c r="AE1912" t="s">
        <v>46</v>
      </c>
      <c r="AF1912" t="s">
        <v>46</v>
      </c>
    </row>
    <row r="1913" spans="1:32" hidden="1" outlineLevel="1" x14ac:dyDescent="0.35">
      <c r="A1913" t="s">
        <v>32</v>
      </c>
      <c r="B1913">
        <v>1015542</v>
      </c>
      <c r="C1913" t="s">
        <v>68</v>
      </c>
      <c r="E1913" t="s">
        <v>69</v>
      </c>
      <c r="H1913" t="s">
        <v>70</v>
      </c>
      <c r="I1913">
        <v>8</v>
      </c>
      <c r="J1913" t="s">
        <v>35</v>
      </c>
      <c r="K1913">
        <v>53</v>
      </c>
      <c r="L1913">
        <v>6</v>
      </c>
      <c r="M1913">
        <v>6</v>
      </c>
      <c r="N1913">
        <v>145</v>
      </c>
      <c r="O1913">
        <v>34</v>
      </c>
      <c r="Q1913" t="s">
        <v>71</v>
      </c>
      <c r="R1913" t="s">
        <v>1068</v>
      </c>
      <c r="S1913" t="s">
        <v>1069</v>
      </c>
      <c r="U1913" t="s">
        <v>1070</v>
      </c>
      <c r="V1913" t="s">
        <v>1071</v>
      </c>
      <c r="W1913" t="s">
        <v>41</v>
      </c>
      <c r="X1913" t="s">
        <v>42</v>
      </c>
      <c r="Y1913" t="s">
        <v>243</v>
      </c>
      <c r="Z1913" t="s">
        <v>107</v>
      </c>
      <c r="AA1913" t="s">
        <v>107</v>
      </c>
      <c r="AD1913" t="s">
        <v>44</v>
      </c>
      <c r="AE1913" t="s">
        <v>46</v>
      </c>
      <c r="AF1913" t="s">
        <v>46</v>
      </c>
    </row>
    <row r="1914" spans="1:32" hidden="1" outlineLevel="2" x14ac:dyDescent="0.35">
      <c r="A1914" t="s">
        <v>32</v>
      </c>
      <c r="B1914">
        <v>1015542</v>
      </c>
      <c r="C1914">
        <v>2</v>
      </c>
      <c r="E1914" t="s">
        <v>69</v>
      </c>
      <c r="H1914" t="s">
        <v>191</v>
      </c>
      <c r="I1914">
        <v>2</v>
      </c>
      <c r="J1914">
        <v>20</v>
      </c>
      <c r="K1914">
        <v>40</v>
      </c>
      <c r="L1914">
        <v>5</v>
      </c>
      <c r="M1914">
        <v>2</v>
      </c>
      <c r="N1914">
        <v>7</v>
      </c>
      <c r="O1914">
        <v>2</v>
      </c>
      <c r="P1914" t="s">
        <v>52</v>
      </c>
      <c r="Q1914" t="s">
        <v>192</v>
      </c>
      <c r="R1914" t="s">
        <v>1068</v>
      </c>
      <c r="S1914" t="s">
        <v>1069</v>
      </c>
      <c r="U1914" t="s">
        <v>1070</v>
      </c>
      <c r="V1914" t="s">
        <v>1071</v>
      </c>
      <c r="W1914" t="s">
        <v>41</v>
      </c>
      <c r="X1914" t="s">
        <v>42</v>
      </c>
      <c r="Y1914" t="s">
        <v>243</v>
      </c>
      <c r="Z1914" t="s">
        <v>107</v>
      </c>
      <c r="AA1914" t="s">
        <v>107</v>
      </c>
      <c r="AD1914" t="s">
        <v>44</v>
      </c>
      <c r="AE1914" t="s">
        <v>46</v>
      </c>
      <c r="AF1914" t="s">
        <v>46</v>
      </c>
    </row>
    <row r="1915" spans="1:32" hidden="1" outlineLevel="3" x14ac:dyDescent="0.35">
      <c r="A1915" t="s">
        <v>32</v>
      </c>
      <c r="B1915">
        <v>1015542</v>
      </c>
      <c r="C1915">
        <v>2</v>
      </c>
      <c r="E1915" t="s">
        <v>69</v>
      </c>
      <c r="H1915" t="s">
        <v>54</v>
      </c>
      <c r="I1915">
        <v>1</v>
      </c>
      <c r="J1915">
        <v>4</v>
      </c>
      <c r="K1915">
        <v>4</v>
      </c>
      <c r="L1915">
        <v>3</v>
      </c>
      <c r="M1915">
        <v>0</v>
      </c>
      <c r="N1915">
        <v>144</v>
      </c>
      <c r="O1915">
        <v>12</v>
      </c>
      <c r="Q1915" t="s">
        <v>55</v>
      </c>
      <c r="R1915" t="s">
        <v>1068</v>
      </c>
      <c r="S1915" t="s">
        <v>1069</v>
      </c>
      <c r="U1915" t="s">
        <v>1070</v>
      </c>
      <c r="V1915" t="s">
        <v>1071</v>
      </c>
      <c r="W1915" t="s">
        <v>41</v>
      </c>
      <c r="X1915" t="s">
        <v>42</v>
      </c>
      <c r="Y1915" t="s">
        <v>243</v>
      </c>
      <c r="Z1915" t="s">
        <v>107</v>
      </c>
      <c r="AA1915" t="s">
        <v>107</v>
      </c>
      <c r="AD1915" t="s">
        <v>44</v>
      </c>
      <c r="AE1915" t="s">
        <v>46</v>
      </c>
      <c r="AF1915" t="s">
        <v>46</v>
      </c>
    </row>
    <row r="1916" spans="1:32" hidden="1" outlineLevel="3" x14ac:dyDescent="0.35">
      <c r="A1916" t="s">
        <v>32</v>
      </c>
      <c r="B1916">
        <v>1015542</v>
      </c>
      <c r="C1916">
        <v>2</v>
      </c>
      <c r="E1916" t="s">
        <v>69</v>
      </c>
      <c r="H1916" t="s">
        <v>56</v>
      </c>
      <c r="I1916">
        <v>1</v>
      </c>
      <c r="J1916">
        <v>2</v>
      </c>
      <c r="K1916">
        <v>2</v>
      </c>
      <c r="L1916">
        <v>4</v>
      </c>
      <c r="M1916">
        <v>1</v>
      </c>
      <c r="N1916">
        <v>19</v>
      </c>
      <c r="O1916">
        <v>2</v>
      </c>
      <c r="Q1916" t="s">
        <v>57</v>
      </c>
      <c r="R1916" t="s">
        <v>1068</v>
      </c>
      <c r="S1916" t="s">
        <v>1069</v>
      </c>
      <c r="U1916" t="s">
        <v>1070</v>
      </c>
      <c r="V1916" t="s">
        <v>1071</v>
      </c>
      <c r="W1916" t="s">
        <v>41</v>
      </c>
      <c r="X1916" t="s">
        <v>42</v>
      </c>
      <c r="Y1916" t="s">
        <v>243</v>
      </c>
      <c r="Z1916" t="s">
        <v>107</v>
      </c>
      <c r="AA1916" t="s">
        <v>107</v>
      </c>
      <c r="AD1916" t="s">
        <v>44</v>
      </c>
      <c r="AE1916" t="s">
        <v>46</v>
      </c>
      <c r="AF1916" t="s">
        <v>46</v>
      </c>
    </row>
    <row r="1917" spans="1:32" hidden="1" outlineLevel="3" x14ac:dyDescent="0.35">
      <c r="A1917" t="s">
        <v>32</v>
      </c>
      <c r="B1917">
        <v>1015542</v>
      </c>
      <c r="C1917">
        <v>2</v>
      </c>
      <c r="E1917" t="s">
        <v>69</v>
      </c>
      <c r="H1917" t="s">
        <v>58</v>
      </c>
      <c r="I1917">
        <v>1</v>
      </c>
      <c r="J1917">
        <v>2</v>
      </c>
      <c r="K1917">
        <v>2</v>
      </c>
      <c r="L1917">
        <v>3</v>
      </c>
      <c r="M1917">
        <v>1</v>
      </c>
      <c r="N1917">
        <v>19</v>
      </c>
      <c r="O1917">
        <v>4</v>
      </c>
      <c r="Q1917" t="s">
        <v>59</v>
      </c>
      <c r="R1917" t="s">
        <v>1068</v>
      </c>
      <c r="S1917" t="s">
        <v>1069</v>
      </c>
      <c r="U1917" t="s">
        <v>1070</v>
      </c>
      <c r="V1917" t="s">
        <v>1071</v>
      </c>
      <c r="W1917" t="s">
        <v>41</v>
      </c>
      <c r="X1917" t="s">
        <v>42</v>
      </c>
      <c r="Y1917" t="s">
        <v>243</v>
      </c>
      <c r="Z1917" t="s">
        <v>107</v>
      </c>
      <c r="AA1917" t="s">
        <v>107</v>
      </c>
      <c r="AD1917" t="s">
        <v>44</v>
      </c>
      <c r="AE1917" t="s">
        <v>46</v>
      </c>
      <c r="AF1917" t="s">
        <v>46</v>
      </c>
    </row>
    <row r="1918" spans="1:32" hidden="1" outlineLevel="3" x14ac:dyDescent="0.35">
      <c r="A1918" t="s">
        <v>32</v>
      </c>
      <c r="B1918">
        <v>1015542</v>
      </c>
      <c r="C1918">
        <v>2</v>
      </c>
      <c r="E1918" t="s">
        <v>69</v>
      </c>
      <c r="H1918" t="s">
        <v>60</v>
      </c>
      <c r="I1918">
        <v>1</v>
      </c>
      <c r="J1918">
        <v>2</v>
      </c>
      <c r="K1918">
        <v>2</v>
      </c>
      <c r="L1918">
        <v>19</v>
      </c>
      <c r="M1918">
        <v>0</v>
      </c>
      <c r="N1918">
        <v>144</v>
      </c>
      <c r="O1918">
        <v>5</v>
      </c>
      <c r="Q1918" t="s">
        <v>61</v>
      </c>
      <c r="R1918" t="s">
        <v>1068</v>
      </c>
      <c r="S1918" t="s">
        <v>1069</v>
      </c>
      <c r="U1918" t="s">
        <v>1070</v>
      </c>
      <c r="V1918" t="s">
        <v>1071</v>
      </c>
      <c r="W1918" t="s">
        <v>41</v>
      </c>
      <c r="X1918" t="s">
        <v>42</v>
      </c>
      <c r="Y1918" t="s">
        <v>243</v>
      </c>
      <c r="Z1918" t="s">
        <v>107</v>
      </c>
      <c r="AA1918" t="s">
        <v>107</v>
      </c>
      <c r="AD1918" t="s">
        <v>44</v>
      </c>
      <c r="AE1918" t="s">
        <v>46</v>
      </c>
      <c r="AF1918" t="s">
        <v>46</v>
      </c>
    </row>
    <row r="1919" spans="1:32" hidden="1" outlineLevel="3" x14ac:dyDescent="0.35">
      <c r="A1919" t="s">
        <v>32</v>
      </c>
      <c r="B1919">
        <v>1015542</v>
      </c>
      <c r="C1919">
        <v>2</v>
      </c>
      <c r="E1919" t="s">
        <v>69</v>
      </c>
      <c r="H1919" t="s">
        <v>62</v>
      </c>
      <c r="I1919">
        <v>1</v>
      </c>
      <c r="J1919">
        <v>2</v>
      </c>
      <c r="K1919">
        <v>2</v>
      </c>
      <c r="L1919">
        <v>19</v>
      </c>
      <c r="M1919">
        <v>0</v>
      </c>
      <c r="N1919">
        <v>144</v>
      </c>
      <c r="O1919">
        <v>1</v>
      </c>
      <c r="Q1919" t="s">
        <v>63</v>
      </c>
      <c r="R1919" t="s">
        <v>1068</v>
      </c>
      <c r="S1919" t="s">
        <v>1069</v>
      </c>
      <c r="U1919" t="s">
        <v>1070</v>
      </c>
      <c r="V1919" t="s">
        <v>1071</v>
      </c>
      <c r="W1919" t="s">
        <v>41</v>
      </c>
      <c r="X1919" t="s">
        <v>42</v>
      </c>
      <c r="Y1919" t="s">
        <v>243</v>
      </c>
      <c r="Z1919" t="s">
        <v>107</v>
      </c>
      <c r="AA1919" t="s">
        <v>107</v>
      </c>
      <c r="AD1919" t="s">
        <v>44</v>
      </c>
      <c r="AE1919" t="s">
        <v>46</v>
      </c>
      <c r="AF1919" t="s">
        <v>46</v>
      </c>
    </row>
    <row r="1920" spans="1:32" hidden="1" outlineLevel="2" x14ac:dyDescent="0.35">
      <c r="A1920" t="s">
        <v>32</v>
      </c>
      <c r="B1920">
        <v>1015542</v>
      </c>
      <c r="C1920">
        <v>2</v>
      </c>
      <c r="E1920" t="s">
        <v>69</v>
      </c>
      <c r="H1920" t="s">
        <v>66</v>
      </c>
      <c r="I1920">
        <v>1</v>
      </c>
      <c r="J1920">
        <v>1</v>
      </c>
      <c r="K1920">
        <v>1</v>
      </c>
      <c r="L1920">
        <v>4</v>
      </c>
      <c r="M1920">
        <v>1</v>
      </c>
      <c r="N1920">
        <v>144</v>
      </c>
      <c r="O1920">
        <v>6</v>
      </c>
      <c r="Q1920" t="s">
        <v>67</v>
      </c>
      <c r="R1920" t="s">
        <v>1068</v>
      </c>
      <c r="S1920" t="s">
        <v>1069</v>
      </c>
      <c r="U1920" t="s">
        <v>1070</v>
      </c>
      <c r="V1920" t="s">
        <v>1071</v>
      </c>
      <c r="W1920" t="s">
        <v>41</v>
      </c>
      <c r="X1920" t="s">
        <v>42</v>
      </c>
      <c r="Y1920" t="s">
        <v>243</v>
      </c>
      <c r="Z1920" t="s">
        <v>107</v>
      </c>
      <c r="AA1920" t="s">
        <v>107</v>
      </c>
      <c r="AD1920" t="s">
        <v>44</v>
      </c>
      <c r="AE1920" t="s">
        <v>46</v>
      </c>
      <c r="AF1920" t="s">
        <v>46</v>
      </c>
    </row>
    <row r="1921" spans="1:32" hidden="1" collapsed="1" x14ac:dyDescent="0.35"/>
    <row r="1922" spans="1:32" hidden="1" x14ac:dyDescent="0.35">
      <c r="A1922" t="s">
        <v>32</v>
      </c>
      <c r="B1922">
        <v>1015637</v>
      </c>
      <c r="C1922" t="s">
        <v>33</v>
      </c>
      <c r="H1922" t="s">
        <v>34</v>
      </c>
      <c r="I1922">
        <v>42</v>
      </c>
      <c r="J1922" t="s">
        <v>35</v>
      </c>
      <c r="K1922">
        <v>190</v>
      </c>
      <c r="L1922" t="s">
        <v>35</v>
      </c>
      <c r="M1922" t="s">
        <v>35</v>
      </c>
      <c r="N1922" t="s">
        <v>35</v>
      </c>
      <c r="O1922">
        <v>1496</v>
      </c>
      <c r="Q1922" t="s">
        <v>36</v>
      </c>
      <c r="R1922" t="s">
        <v>1081</v>
      </c>
      <c r="S1922" t="s">
        <v>1082</v>
      </c>
      <c r="U1922" t="s">
        <v>1083</v>
      </c>
      <c r="V1922" t="s">
        <v>169</v>
      </c>
      <c r="W1922" t="s">
        <v>76</v>
      </c>
      <c r="X1922" t="s">
        <v>42</v>
      </c>
      <c r="Y1922" t="s">
        <v>124</v>
      </c>
      <c r="Z1922" t="s">
        <v>124</v>
      </c>
      <c r="AA1922" t="s">
        <v>124</v>
      </c>
      <c r="AD1922" t="s">
        <v>44</v>
      </c>
      <c r="AE1922" t="s">
        <v>132</v>
      </c>
      <c r="AF1922" t="s">
        <v>46</v>
      </c>
    </row>
    <row r="1923" spans="1:32" hidden="1" outlineLevel="1" x14ac:dyDescent="0.35">
      <c r="A1923" t="s">
        <v>32</v>
      </c>
      <c r="B1923">
        <v>1015637</v>
      </c>
      <c r="C1923" t="s">
        <v>47</v>
      </c>
      <c r="E1923" t="s">
        <v>125</v>
      </c>
      <c r="H1923" t="s">
        <v>49</v>
      </c>
      <c r="I1923">
        <v>28</v>
      </c>
      <c r="J1923" t="s">
        <v>35</v>
      </c>
      <c r="K1923">
        <v>72</v>
      </c>
      <c r="L1923">
        <v>21</v>
      </c>
      <c r="M1923">
        <v>19</v>
      </c>
      <c r="N1923">
        <v>289</v>
      </c>
      <c r="O1923">
        <v>1386</v>
      </c>
      <c r="Q1923" t="s">
        <v>50</v>
      </c>
      <c r="R1923" t="s">
        <v>1081</v>
      </c>
      <c r="S1923" t="s">
        <v>1082</v>
      </c>
      <c r="U1923" t="s">
        <v>1083</v>
      </c>
      <c r="V1923" t="s">
        <v>169</v>
      </c>
      <c r="W1923" t="s">
        <v>76</v>
      </c>
      <c r="X1923" t="s">
        <v>42</v>
      </c>
      <c r="Y1923" t="s">
        <v>124</v>
      </c>
      <c r="Z1923" t="s">
        <v>124</v>
      </c>
      <c r="AA1923" t="s">
        <v>124</v>
      </c>
      <c r="AD1923" t="s">
        <v>44</v>
      </c>
      <c r="AE1923" t="s">
        <v>132</v>
      </c>
      <c r="AF1923" t="s">
        <v>46</v>
      </c>
    </row>
    <row r="1924" spans="1:32" hidden="1" outlineLevel="2" x14ac:dyDescent="0.35">
      <c r="A1924" t="s">
        <v>32</v>
      </c>
      <c r="B1924">
        <v>1015637</v>
      </c>
      <c r="C1924">
        <v>1</v>
      </c>
      <c r="E1924" t="s">
        <v>125</v>
      </c>
      <c r="H1924" t="s">
        <v>1084</v>
      </c>
      <c r="I1924">
        <v>19</v>
      </c>
      <c r="J1924">
        <v>2</v>
      </c>
      <c r="K1924">
        <v>38</v>
      </c>
      <c r="L1924">
        <v>2</v>
      </c>
      <c r="M1924">
        <v>8</v>
      </c>
      <c r="N1924">
        <v>289</v>
      </c>
      <c r="O1924">
        <v>69</v>
      </c>
      <c r="P1924" t="s">
        <v>80</v>
      </c>
      <c r="Q1924" t="s">
        <v>1085</v>
      </c>
      <c r="R1924" t="s">
        <v>1081</v>
      </c>
      <c r="S1924" t="s">
        <v>1082</v>
      </c>
      <c r="U1924" t="s">
        <v>1083</v>
      </c>
      <c r="V1924" t="s">
        <v>169</v>
      </c>
      <c r="W1924" t="s">
        <v>76</v>
      </c>
      <c r="X1924" t="s">
        <v>42</v>
      </c>
      <c r="Y1924" t="s">
        <v>124</v>
      </c>
      <c r="Z1924" t="s">
        <v>124</v>
      </c>
      <c r="AA1924" t="s">
        <v>124</v>
      </c>
      <c r="AD1924" t="s">
        <v>44</v>
      </c>
      <c r="AE1924" t="s">
        <v>132</v>
      </c>
      <c r="AF1924" t="s">
        <v>46</v>
      </c>
    </row>
    <row r="1925" spans="1:32" hidden="1" outlineLevel="2" x14ac:dyDescent="0.35">
      <c r="A1925" t="s">
        <v>32</v>
      </c>
      <c r="B1925">
        <v>1015637</v>
      </c>
      <c r="C1925">
        <v>1</v>
      </c>
      <c r="E1925" t="s">
        <v>125</v>
      </c>
      <c r="H1925" t="s">
        <v>82</v>
      </c>
      <c r="I1925">
        <v>2</v>
      </c>
      <c r="J1925">
        <v>1</v>
      </c>
      <c r="K1925">
        <v>2</v>
      </c>
      <c r="L1925">
        <v>6</v>
      </c>
      <c r="M1925">
        <v>2</v>
      </c>
      <c r="N1925">
        <v>144</v>
      </c>
      <c r="O1925">
        <v>5</v>
      </c>
      <c r="Q1925" t="s">
        <v>83</v>
      </c>
      <c r="R1925" t="s">
        <v>1081</v>
      </c>
      <c r="S1925" t="s">
        <v>1082</v>
      </c>
      <c r="U1925" t="s">
        <v>1083</v>
      </c>
      <c r="V1925" t="s">
        <v>169</v>
      </c>
      <c r="W1925" t="s">
        <v>76</v>
      </c>
      <c r="X1925" t="s">
        <v>42</v>
      </c>
      <c r="Y1925" t="s">
        <v>124</v>
      </c>
      <c r="Z1925" t="s">
        <v>124</v>
      </c>
      <c r="AA1925" t="s">
        <v>124</v>
      </c>
      <c r="AD1925" t="s">
        <v>44</v>
      </c>
      <c r="AE1925" t="s">
        <v>132</v>
      </c>
      <c r="AF1925" t="s">
        <v>46</v>
      </c>
    </row>
    <row r="1926" spans="1:32" hidden="1" outlineLevel="3" x14ac:dyDescent="0.35">
      <c r="A1926" t="s">
        <v>32</v>
      </c>
      <c r="B1926">
        <v>1015637</v>
      </c>
      <c r="C1926">
        <v>1</v>
      </c>
      <c r="E1926" t="s">
        <v>125</v>
      </c>
      <c r="H1926" t="s">
        <v>111</v>
      </c>
      <c r="I1926">
        <v>1</v>
      </c>
      <c r="J1926">
        <v>8</v>
      </c>
      <c r="K1926">
        <v>8</v>
      </c>
      <c r="L1926">
        <v>3</v>
      </c>
      <c r="M1926">
        <v>0</v>
      </c>
      <c r="N1926">
        <v>288</v>
      </c>
      <c r="O1926">
        <v>24</v>
      </c>
      <c r="Q1926" t="s">
        <v>55</v>
      </c>
      <c r="R1926" t="s">
        <v>1081</v>
      </c>
      <c r="S1926" t="s">
        <v>1082</v>
      </c>
      <c r="U1926" t="s">
        <v>1083</v>
      </c>
      <c r="V1926" t="s">
        <v>169</v>
      </c>
      <c r="W1926" t="s">
        <v>76</v>
      </c>
      <c r="X1926" t="s">
        <v>42</v>
      </c>
      <c r="Y1926" t="s">
        <v>124</v>
      </c>
      <c r="Z1926" t="s">
        <v>124</v>
      </c>
      <c r="AA1926" t="s">
        <v>124</v>
      </c>
      <c r="AD1926" t="s">
        <v>44</v>
      </c>
      <c r="AE1926" t="s">
        <v>132</v>
      </c>
      <c r="AF1926" t="s">
        <v>46</v>
      </c>
    </row>
    <row r="1927" spans="1:32" hidden="1" outlineLevel="3" x14ac:dyDescent="0.35">
      <c r="A1927" t="s">
        <v>32</v>
      </c>
      <c r="B1927">
        <v>1015637</v>
      </c>
      <c r="C1927">
        <v>1</v>
      </c>
      <c r="E1927" t="s">
        <v>125</v>
      </c>
      <c r="H1927" t="s">
        <v>112</v>
      </c>
      <c r="I1927">
        <v>1</v>
      </c>
      <c r="J1927">
        <v>4</v>
      </c>
      <c r="K1927">
        <v>4</v>
      </c>
      <c r="L1927">
        <v>4</v>
      </c>
      <c r="M1927">
        <v>1</v>
      </c>
      <c r="N1927">
        <v>38</v>
      </c>
      <c r="O1927">
        <v>4</v>
      </c>
      <c r="Q1927" t="s">
        <v>57</v>
      </c>
      <c r="R1927" t="s">
        <v>1081</v>
      </c>
      <c r="S1927" t="s">
        <v>1082</v>
      </c>
      <c r="U1927" t="s">
        <v>1083</v>
      </c>
      <c r="V1927" t="s">
        <v>169</v>
      </c>
      <c r="W1927" t="s">
        <v>76</v>
      </c>
      <c r="X1927" t="s">
        <v>42</v>
      </c>
      <c r="Y1927" t="s">
        <v>124</v>
      </c>
      <c r="Z1927" t="s">
        <v>124</v>
      </c>
      <c r="AA1927" t="s">
        <v>124</v>
      </c>
      <c r="AD1927" t="s">
        <v>44</v>
      </c>
      <c r="AE1927" t="s">
        <v>132</v>
      </c>
      <c r="AF1927" t="s">
        <v>46</v>
      </c>
    </row>
    <row r="1928" spans="1:32" hidden="1" outlineLevel="3" x14ac:dyDescent="0.35">
      <c r="A1928" t="s">
        <v>32</v>
      </c>
      <c r="B1928">
        <v>1015637</v>
      </c>
      <c r="C1928">
        <v>1</v>
      </c>
      <c r="E1928" t="s">
        <v>125</v>
      </c>
      <c r="H1928" t="s">
        <v>113</v>
      </c>
      <c r="I1928">
        <v>1</v>
      </c>
      <c r="J1928">
        <v>4</v>
      </c>
      <c r="K1928">
        <v>4</v>
      </c>
      <c r="L1928">
        <v>3</v>
      </c>
      <c r="M1928">
        <v>1</v>
      </c>
      <c r="N1928">
        <v>38</v>
      </c>
      <c r="O1928">
        <v>8</v>
      </c>
      <c r="Q1928" t="s">
        <v>59</v>
      </c>
      <c r="R1928" t="s">
        <v>1081</v>
      </c>
      <c r="S1928" t="s">
        <v>1082</v>
      </c>
      <c r="U1928" t="s">
        <v>1083</v>
      </c>
      <c r="V1928" t="s">
        <v>169</v>
      </c>
      <c r="W1928" t="s">
        <v>76</v>
      </c>
      <c r="X1928" t="s">
        <v>42</v>
      </c>
      <c r="Y1928" t="s">
        <v>124</v>
      </c>
      <c r="Z1928" t="s">
        <v>124</v>
      </c>
      <c r="AA1928" t="s">
        <v>124</v>
      </c>
      <c r="AD1928" t="s">
        <v>44</v>
      </c>
      <c r="AE1928" t="s">
        <v>132</v>
      </c>
      <c r="AF1928" t="s">
        <v>46</v>
      </c>
    </row>
    <row r="1929" spans="1:32" hidden="1" outlineLevel="3" x14ac:dyDescent="0.35">
      <c r="A1929" t="s">
        <v>32</v>
      </c>
      <c r="B1929">
        <v>1015637</v>
      </c>
      <c r="C1929">
        <v>1</v>
      </c>
      <c r="E1929" t="s">
        <v>125</v>
      </c>
      <c r="H1929" t="s">
        <v>114</v>
      </c>
      <c r="I1929">
        <v>1</v>
      </c>
      <c r="J1929">
        <v>4</v>
      </c>
      <c r="K1929">
        <v>4</v>
      </c>
      <c r="L1929">
        <v>19</v>
      </c>
      <c r="M1929">
        <v>0</v>
      </c>
      <c r="N1929">
        <v>288</v>
      </c>
      <c r="O1929">
        <v>10</v>
      </c>
      <c r="Q1929" t="s">
        <v>61</v>
      </c>
      <c r="R1929" t="s">
        <v>1081</v>
      </c>
      <c r="S1929" t="s">
        <v>1082</v>
      </c>
      <c r="U1929" t="s">
        <v>1083</v>
      </c>
      <c r="V1929" t="s">
        <v>169</v>
      </c>
      <c r="W1929" t="s">
        <v>76</v>
      </c>
      <c r="X1929" t="s">
        <v>42</v>
      </c>
      <c r="Y1929" t="s">
        <v>124</v>
      </c>
      <c r="Z1929" t="s">
        <v>124</v>
      </c>
      <c r="AA1929" t="s">
        <v>124</v>
      </c>
      <c r="AD1929" t="s">
        <v>44</v>
      </c>
      <c r="AE1929" t="s">
        <v>132</v>
      </c>
      <c r="AF1929" t="s">
        <v>46</v>
      </c>
    </row>
    <row r="1930" spans="1:32" hidden="1" outlineLevel="3" x14ac:dyDescent="0.35">
      <c r="A1930" t="s">
        <v>32</v>
      </c>
      <c r="B1930">
        <v>1015637</v>
      </c>
      <c r="C1930">
        <v>1</v>
      </c>
      <c r="E1930" t="s">
        <v>125</v>
      </c>
      <c r="H1930" t="s">
        <v>115</v>
      </c>
      <c r="I1930">
        <v>1</v>
      </c>
      <c r="J1930">
        <v>4</v>
      </c>
      <c r="K1930">
        <v>4</v>
      </c>
      <c r="L1930">
        <v>19</v>
      </c>
      <c r="M1930">
        <v>0</v>
      </c>
      <c r="N1930">
        <v>288</v>
      </c>
      <c r="O1930">
        <v>2</v>
      </c>
      <c r="Q1930" t="s">
        <v>63</v>
      </c>
      <c r="R1930" t="s">
        <v>1081</v>
      </c>
      <c r="S1930" t="s">
        <v>1082</v>
      </c>
      <c r="U1930" t="s">
        <v>1083</v>
      </c>
      <c r="V1930" t="s">
        <v>169</v>
      </c>
      <c r="W1930" t="s">
        <v>76</v>
      </c>
      <c r="X1930" t="s">
        <v>42</v>
      </c>
      <c r="Y1930" t="s">
        <v>124</v>
      </c>
      <c r="Z1930" t="s">
        <v>124</v>
      </c>
      <c r="AA1930" t="s">
        <v>124</v>
      </c>
      <c r="AD1930" t="s">
        <v>44</v>
      </c>
      <c r="AE1930" t="s">
        <v>132</v>
      </c>
      <c r="AF1930" t="s">
        <v>46</v>
      </c>
    </row>
    <row r="1931" spans="1:32" hidden="1" outlineLevel="2" x14ac:dyDescent="0.35">
      <c r="A1931" t="s">
        <v>32</v>
      </c>
      <c r="B1931">
        <v>1015637</v>
      </c>
      <c r="C1931">
        <v>1</v>
      </c>
      <c r="E1931" t="s">
        <v>125</v>
      </c>
      <c r="H1931" t="s">
        <v>170</v>
      </c>
      <c r="I1931">
        <v>2</v>
      </c>
      <c r="J1931">
        <v>4</v>
      </c>
      <c r="K1931">
        <v>8</v>
      </c>
      <c r="L1931">
        <v>19</v>
      </c>
      <c r="M1931">
        <v>0</v>
      </c>
      <c r="N1931">
        <v>288</v>
      </c>
      <c r="O1931">
        <v>12</v>
      </c>
      <c r="Q1931" t="s">
        <v>65</v>
      </c>
      <c r="R1931" t="s">
        <v>1081</v>
      </c>
      <c r="S1931" t="s">
        <v>1082</v>
      </c>
      <c r="U1931" t="s">
        <v>1083</v>
      </c>
      <c r="V1931" t="s">
        <v>169</v>
      </c>
      <c r="W1931" t="s">
        <v>76</v>
      </c>
      <c r="X1931" t="s">
        <v>42</v>
      </c>
      <c r="Y1931" t="s">
        <v>124</v>
      </c>
      <c r="Z1931" t="s">
        <v>124</v>
      </c>
      <c r="AA1931" t="s">
        <v>124</v>
      </c>
      <c r="AD1931" t="s">
        <v>44</v>
      </c>
      <c r="AE1931" t="s">
        <v>132</v>
      </c>
      <c r="AF1931" t="s">
        <v>46</v>
      </c>
    </row>
    <row r="1932" spans="1:32" hidden="1" outlineLevel="1" x14ac:dyDescent="0.35">
      <c r="A1932" t="s">
        <v>32</v>
      </c>
      <c r="B1932">
        <v>1015637</v>
      </c>
      <c r="C1932" t="s">
        <v>68</v>
      </c>
      <c r="E1932" t="s">
        <v>69</v>
      </c>
      <c r="H1932" t="s">
        <v>70</v>
      </c>
      <c r="I1932">
        <v>14</v>
      </c>
      <c r="J1932" t="s">
        <v>35</v>
      </c>
      <c r="K1932">
        <v>118</v>
      </c>
      <c r="L1932">
        <v>11</v>
      </c>
      <c r="M1932">
        <v>12</v>
      </c>
      <c r="N1932">
        <v>145</v>
      </c>
      <c r="O1932">
        <v>110</v>
      </c>
      <c r="Q1932" t="s">
        <v>71</v>
      </c>
      <c r="R1932" t="s">
        <v>1081</v>
      </c>
      <c r="S1932" t="s">
        <v>1082</v>
      </c>
      <c r="U1932" t="s">
        <v>1083</v>
      </c>
      <c r="V1932" t="s">
        <v>169</v>
      </c>
      <c r="W1932" t="s">
        <v>76</v>
      </c>
      <c r="X1932" t="s">
        <v>42</v>
      </c>
      <c r="Y1932" t="s">
        <v>124</v>
      </c>
      <c r="Z1932" t="s">
        <v>124</v>
      </c>
      <c r="AA1932" t="s">
        <v>124</v>
      </c>
      <c r="AD1932" t="s">
        <v>44</v>
      </c>
      <c r="AE1932" t="s">
        <v>132</v>
      </c>
      <c r="AF1932" t="s">
        <v>46</v>
      </c>
    </row>
    <row r="1933" spans="1:32" hidden="1" outlineLevel="2" x14ac:dyDescent="0.35">
      <c r="A1933" t="s">
        <v>32</v>
      </c>
      <c r="B1933">
        <v>1015637</v>
      </c>
      <c r="C1933">
        <v>2</v>
      </c>
      <c r="E1933" t="s">
        <v>69</v>
      </c>
      <c r="H1933" t="s">
        <v>1086</v>
      </c>
      <c r="I1933">
        <v>5</v>
      </c>
      <c r="J1933">
        <v>20</v>
      </c>
      <c r="K1933">
        <v>100</v>
      </c>
      <c r="L1933">
        <v>10</v>
      </c>
      <c r="M1933">
        <v>8</v>
      </c>
      <c r="N1933">
        <v>10</v>
      </c>
      <c r="O1933">
        <v>13</v>
      </c>
      <c r="P1933" t="s">
        <v>52</v>
      </c>
      <c r="Q1933" t="s">
        <v>1087</v>
      </c>
      <c r="R1933" t="s">
        <v>1081</v>
      </c>
      <c r="S1933" t="s">
        <v>1082</v>
      </c>
      <c r="U1933" t="s">
        <v>1083</v>
      </c>
      <c r="V1933" t="s">
        <v>169</v>
      </c>
      <c r="W1933" t="s">
        <v>76</v>
      </c>
      <c r="X1933" t="s">
        <v>42</v>
      </c>
      <c r="Y1933" t="s">
        <v>124</v>
      </c>
      <c r="Z1933" t="s">
        <v>124</v>
      </c>
      <c r="AA1933" t="s">
        <v>124</v>
      </c>
      <c r="AD1933" t="s">
        <v>44</v>
      </c>
      <c r="AE1933" t="s">
        <v>132</v>
      </c>
      <c r="AF1933" t="s">
        <v>46</v>
      </c>
    </row>
    <row r="1934" spans="1:32" hidden="1" outlineLevel="3" x14ac:dyDescent="0.35">
      <c r="A1934" t="s">
        <v>32</v>
      </c>
      <c r="B1934">
        <v>1015637</v>
      </c>
      <c r="C1934">
        <v>2</v>
      </c>
      <c r="E1934" t="s">
        <v>69</v>
      </c>
      <c r="H1934" t="s">
        <v>54</v>
      </c>
      <c r="I1934">
        <v>1</v>
      </c>
      <c r="J1934">
        <v>4</v>
      </c>
      <c r="K1934">
        <v>4</v>
      </c>
      <c r="L1934">
        <v>3</v>
      </c>
      <c r="M1934">
        <v>0</v>
      </c>
      <c r="N1934">
        <v>144</v>
      </c>
      <c r="O1934">
        <v>12</v>
      </c>
      <c r="Q1934" t="s">
        <v>55</v>
      </c>
      <c r="R1934" t="s">
        <v>1081</v>
      </c>
      <c r="S1934" t="s">
        <v>1082</v>
      </c>
      <c r="U1934" t="s">
        <v>1083</v>
      </c>
      <c r="V1934" t="s">
        <v>169</v>
      </c>
      <c r="W1934" t="s">
        <v>76</v>
      </c>
      <c r="X1934" t="s">
        <v>42</v>
      </c>
      <c r="Y1934" t="s">
        <v>124</v>
      </c>
      <c r="Z1934" t="s">
        <v>124</v>
      </c>
      <c r="AA1934" t="s">
        <v>124</v>
      </c>
      <c r="AD1934" t="s">
        <v>44</v>
      </c>
      <c r="AE1934" t="s">
        <v>132</v>
      </c>
      <c r="AF1934" t="s">
        <v>46</v>
      </c>
    </row>
    <row r="1935" spans="1:32" hidden="1" outlineLevel="3" x14ac:dyDescent="0.35">
      <c r="A1935" t="s">
        <v>32</v>
      </c>
      <c r="B1935">
        <v>1015637</v>
      </c>
      <c r="C1935">
        <v>2</v>
      </c>
      <c r="E1935" t="s">
        <v>69</v>
      </c>
      <c r="H1935" t="s">
        <v>56</v>
      </c>
      <c r="I1935">
        <v>1</v>
      </c>
      <c r="J1935">
        <v>2</v>
      </c>
      <c r="K1935">
        <v>2</v>
      </c>
      <c r="L1935">
        <v>4</v>
      </c>
      <c r="M1935">
        <v>1</v>
      </c>
      <c r="N1935">
        <v>19</v>
      </c>
      <c r="O1935">
        <v>2</v>
      </c>
      <c r="Q1935" t="s">
        <v>57</v>
      </c>
      <c r="R1935" t="s">
        <v>1081</v>
      </c>
      <c r="S1935" t="s">
        <v>1082</v>
      </c>
      <c r="U1935" t="s">
        <v>1083</v>
      </c>
      <c r="V1935" t="s">
        <v>169</v>
      </c>
      <c r="W1935" t="s">
        <v>76</v>
      </c>
      <c r="X1935" t="s">
        <v>42</v>
      </c>
      <c r="Y1935" t="s">
        <v>124</v>
      </c>
      <c r="Z1935" t="s">
        <v>124</v>
      </c>
      <c r="AA1935" t="s">
        <v>124</v>
      </c>
      <c r="AD1935" t="s">
        <v>44</v>
      </c>
      <c r="AE1935" t="s">
        <v>132</v>
      </c>
      <c r="AF1935" t="s">
        <v>46</v>
      </c>
    </row>
    <row r="1936" spans="1:32" hidden="1" outlineLevel="3" x14ac:dyDescent="0.35">
      <c r="A1936" t="s">
        <v>32</v>
      </c>
      <c r="B1936">
        <v>1015637</v>
      </c>
      <c r="C1936">
        <v>2</v>
      </c>
      <c r="E1936" t="s">
        <v>69</v>
      </c>
      <c r="H1936" t="s">
        <v>58</v>
      </c>
      <c r="I1936">
        <v>1</v>
      </c>
      <c r="J1936">
        <v>2</v>
      </c>
      <c r="K1936">
        <v>2</v>
      </c>
      <c r="L1936">
        <v>3</v>
      </c>
      <c r="M1936">
        <v>1</v>
      </c>
      <c r="N1936">
        <v>19</v>
      </c>
      <c r="O1936">
        <v>4</v>
      </c>
      <c r="Q1936" t="s">
        <v>59</v>
      </c>
      <c r="R1936" t="s">
        <v>1081</v>
      </c>
      <c r="S1936" t="s">
        <v>1082</v>
      </c>
      <c r="U1936" t="s">
        <v>1083</v>
      </c>
      <c r="V1936" t="s">
        <v>169</v>
      </c>
      <c r="W1936" t="s">
        <v>76</v>
      </c>
      <c r="X1936" t="s">
        <v>42</v>
      </c>
      <c r="Y1936" t="s">
        <v>124</v>
      </c>
      <c r="Z1936" t="s">
        <v>124</v>
      </c>
      <c r="AA1936" t="s">
        <v>124</v>
      </c>
      <c r="AD1936" t="s">
        <v>44</v>
      </c>
      <c r="AE1936" t="s">
        <v>132</v>
      </c>
      <c r="AF1936" t="s">
        <v>46</v>
      </c>
    </row>
    <row r="1937" spans="1:32" hidden="1" outlineLevel="3" x14ac:dyDescent="0.35">
      <c r="A1937" t="s">
        <v>32</v>
      </c>
      <c r="B1937">
        <v>1015637</v>
      </c>
      <c r="C1937">
        <v>2</v>
      </c>
      <c r="E1937" t="s">
        <v>69</v>
      </c>
      <c r="H1937" t="s">
        <v>60</v>
      </c>
      <c r="I1937">
        <v>1</v>
      </c>
      <c r="J1937">
        <v>2</v>
      </c>
      <c r="K1937">
        <v>2</v>
      </c>
      <c r="L1937">
        <v>19</v>
      </c>
      <c r="M1937">
        <v>0</v>
      </c>
      <c r="N1937">
        <v>144</v>
      </c>
      <c r="O1937">
        <v>5</v>
      </c>
      <c r="Q1937" t="s">
        <v>61</v>
      </c>
      <c r="R1937" t="s">
        <v>1081</v>
      </c>
      <c r="S1937" t="s">
        <v>1082</v>
      </c>
      <c r="U1937" t="s">
        <v>1083</v>
      </c>
      <c r="V1937" t="s">
        <v>169</v>
      </c>
      <c r="W1937" t="s">
        <v>76</v>
      </c>
      <c r="X1937" t="s">
        <v>42</v>
      </c>
      <c r="Y1937" t="s">
        <v>124</v>
      </c>
      <c r="Z1937" t="s">
        <v>124</v>
      </c>
      <c r="AA1937" t="s">
        <v>124</v>
      </c>
      <c r="AD1937" t="s">
        <v>44</v>
      </c>
      <c r="AE1937" t="s">
        <v>132</v>
      </c>
      <c r="AF1937" t="s">
        <v>46</v>
      </c>
    </row>
    <row r="1938" spans="1:32" hidden="1" outlineLevel="3" x14ac:dyDescent="0.35">
      <c r="A1938" t="s">
        <v>32</v>
      </c>
      <c r="B1938">
        <v>1015637</v>
      </c>
      <c r="C1938">
        <v>2</v>
      </c>
      <c r="E1938" t="s">
        <v>69</v>
      </c>
      <c r="H1938" t="s">
        <v>62</v>
      </c>
      <c r="I1938">
        <v>1</v>
      </c>
      <c r="J1938">
        <v>2</v>
      </c>
      <c r="K1938">
        <v>2</v>
      </c>
      <c r="L1938">
        <v>19</v>
      </c>
      <c r="M1938">
        <v>0</v>
      </c>
      <c r="N1938">
        <v>144</v>
      </c>
      <c r="O1938">
        <v>1</v>
      </c>
      <c r="Q1938" t="s">
        <v>63</v>
      </c>
      <c r="R1938" t="s">
        <v>1081</v>
      </c>
      <c r="S1938" t="s">
        <v>1082</v>
      </c>
      <c r="U1938" t="s">
        <v>1083</v>
      </c>
      <c r="V1938" t="s">
        <v>169</v>
      </c>
      <c r="W1938" t="s">
        <v>76</v>
      </c>
      <c r="X1938" t="s">
        <v>42</v>
      </c>
      <c r="Y1938" t="s">
        <v>124</v>
      </c>
      <c r="Z1938" t="s">
        <v>124</v>
      </c>
      <c r="AA1938" t="s">
        <v>124</v>
      </c>
      <c r="AD1938" t="s">
        <v>44</v>
      </c>
      <c r="AE1938" t="s">
        <v>132</v>
      </c>
      <c r="AF1938" t="s">
        <v>46</v>
      </c>
    </row>
    <row r="1939" spans="1:32" hidden="1" outlineLevel="3" x14ac:dyDescent="0.35">
      <c r="A1939" t="s">
        <v>32</v>
      </c>
      <c r="B1939">
        <v>1015637</v>
      </c>
      <c r="C1939">
        <v>2</v>
      </c>
      <c r="E1939" t="s">
        <v>69</v>
      </c>
      <c r="H1939" t="s">
        <v>72</v>
      </c>
      <c r="I1939">
        <v>1</v>
      </c>
      <c r="J1939">
        <v>2</v>
      </c>
      <c r="K1939">
        <v>2</v>
      </c>
      <c r="L1939">
        <v>10</v>
      </c>
      <c r="M1939">
        <v>0</v>
      </c>
      <c r="N1939">
        <v>144</v>
      </c>
      <c r="O1939">
        <v>4</v>
      </c>
      <c r="Q1939" t="s">
        <v>73</v>
      </c>
      <c r="R1939" t="s">
        <v>1081</v>
      </c>
      <c r="S1939" t="s">
        <v>1082</v>
      </c>
      <c r="U1939" t="s">
        <v>1083</v>
      </c>
      <c r="V1939" t="s">
        <v>169</v>
      </c>
      <c r="W1939" t="s">
        <v>76</v>
      </c>
      <c r="X1939" t="s">
        <v>42</v>
      </c>
      <c r="Y1939" t="s">
        <v>124</v>
      </c>
      <c r="Z1939" t="s">
        <v>124</v>
      </c>
      <c r="AA1939" t="s">
        <v>124</v>
      </c>
      <c r="AD1939" t="s">
        <v>44</v>
      </c>
      <c r="AE1939" t="s">
        <v>132</v>
      </c>
      <c r="AF1939" t="s">
        <v>46</v>
      </c>
    </row>
    <row r="1940" spans="1:32" hidden="1" outlineLevel="3" x14ac:dyDescent="0.35">
      <c r="A1940" t="s">
        <v>32</v>
      </c>
      <c r="B1940">
        <v>1015637</v>
      </c>
      <c r="C1940">
        <v>2</v>
      </c>
      <c r="E1940" t="s">
        <v>69</v>
      </c>
      <c r="H1940" t="s">
        <v>128</v>
      </c>
      <c r="I1940">
        <v>1</v>
      </c>
      <c r="J1940">
        <v>2</v>
      </c>
      <c r="K1940">
        <v>2</v>
      </c>
      <c r="L1940">
        <v>8</v>
      </c>
      <c r="M1940">
        <v>0</v>
      </c>
      <c r="N1940">
        <v>144</v>
      </c>
      <c r="O1940">
        <v>2</v>
      </c>
      <c r="Q1940" t="s">
        <v>117</v>
      </c>
      <c r="R1940" t="s">
        <v>1081</v>
      </c>
      <c r="S1940" t="s">
        <v>1082</v>
      </c>
      <c r="U1940" t="s">
        <v>1083</v>
      </c>
      <c r="V1940" t="s">
        <v>169</v>
      </c>
      <c r="W1940" t="s">
        <v>76</v>
      </c>
      <c r="X1940" t="s">
        <v>42</v>
      </c>
      <c r="Y1940" t="s">
        <v>124</v>
      </c>
      <c r="Z1940" t="s">
        <v>124</v>
      </c>
      <c r="AA1940" t="s">
        <v>124</v>
      </c>
      <c r="AD1940" t="s">
        <v>44</v>
      </c>
      <c r="AE1940" t="s">
        <v>132</v>
      </c>
      <c r="AF1940" t="s">
        <v>46</v>
      </c>
    </row>
    <row r="1941" spans="1:32" hidden="1" outlineLevel="2" x14ac:dyDescent="0.35">
      <c r="A1941" t="s">
        <v>32</v>
      </c>
      <c r="B1941">
        <v>1015637</v>
      </c>
      <c r="C1941">
        <v>2</v>
      </c>
      <c r="E1941" t="s">
        <v>69</v>
      </c>
      <c r="H1941" t="s">
        <v>66</v>
      </c>
      <c r="I1941">
        <v>2</v>
      </c>
      <c r="J1941">
        <v>1</v>
      </c>
      <c r="K1941">
        <v>2</v>
      </c>
      <c r="L1941">
        <v>4</v>
      </c>
      <c r="M1941">
        <v>1</v>
      </c>
      <c r="N1941">
        <v>144</v>
      </c>
      <c r="O1941">
        <v>6</v>
      </c>
      <c r="Q1941" t="s">
        <v>67</v>
      </c>
      <c r="R1941" t="s">
        <v>1081</v>
      </c>
      <c r="S1941" t="s">
        <v>1082</v>
      </c>
      <c r="U1941" t="s">
        <v>1083</v>
      </c>
      <c r="V1941" t="s">
        <v>169</v>
      </c>
      <c r="W1941" t="s">
        <v>76</v>
      </c>
      <c r="X1941" t="s">
        <v>42</v>
      </c>
      <c r="Y1941" t="s">
        <v>124</v>
      </c>
      <c r="Z1941" t="s">
        <v>124</v>
      </c>
      <c r="AA1941" t="s">
        <v>124</v>
      </c>
      <c r="AD1941" t="s">
        <v>44</v>
      </c>
      <c r="AE1941" t="s">
        <v>132</v>
      </c>
      <c r="AF1941" t="s">
        <v>46</v>
      </c>
    </row>
    <row r="1942" spans="1:32" hidden="1" collapsed="1" x14ac:dyDescent="0.35"/>
    <row r="1943" spans="1:32" hidden="1" x14ac:dyDescent="0.35">
      <c r="A1943" t="s">
        <v>32</v>
      </c>
      <c r="B1943">
        <v>1015707</v>
      </c>
      <c r="C1943" t="s">
        <v>33</v>
      </c>
      <c r="H1943" t="s">
        <v>34</v>
      </c>
      <c r="I1943">
        <v>58</v>
      </c>
      <c r="J1943" t="s">
        <v>35</v>
      </c>
      <c r="K1943">
        <v>414</v>
      </c>
      <c r="L1943" t="s">
        <v>35</v>
      </c>
      <c r="M1943" t="s">
        <v>35</v>
      </c>
      <c r="N1943" t="s">
        <v>35</v>
      </c>
      <c r="O1943">
        <v>4189</v>
      </c>
      <c r="Q1943" t="s">
        <v>36</v>
      </c>
      <c r="R1943" t="s">
        <v>1088</v>
      </c>
      <c r="S1943" t="s">
        <v>1089</v>
      </c>
      <c r="U1943" t="s">
        <v>1090</v>
      </c>
      <c r="V1943" t="s">
        <v>198</v>
      </c>
      <c r="W1943" t="s">
        <v>41</v>
      </c>
      <c r="X1943" t="s">
        <v>77</v>
      </c>
      <c r="Y1943" t="s">
        <v>78</v>
      </c>
      <c r="Z1943" t="s">
        <v>78</v>
      </c>
      <c r="AA1943" t="s">
        <v>78</v>
      </c>
      <c r="AD1943" t="s">
        <v>44</v>
      </c>
      <c r="AE1943" t="s">
        <v>78</v>
      </c>
      <c r="AF1943" t="s">
        <v>46</v>
      </c>
    </row>
    <row r="1944" spans="1:32" hidden="1" outlineLevel="1" x14ac:dyDescent="0.35">
      <c r="A1944" t="s">
        <v>32</v>
      </c>
      <c r="B1944">
        <v>1015707</v>
      </c>
      <c r="C1944" t="s">
        <v>89</v>
      </c>
      <c r="H1944" t="s">
        <v>90</v>
      </c>
      <c r="I1944">
        <v>4</v>
      </c>
      <c r="J1944" t="s">
        <v>35</v>
      </c>
      <c r="K1944" t="s">
        <v>35</v>
      </c>
      <c r="L1944" t="s">
        <v>35</v>
      </c>
      <c r="M1944" t="s">
        <v>35</v>
      </c>
      <c r="N1944" t="s">
        <v>35</v>
      </c>
      <c r="O1944" t="s">
        <v>35</v>
      </c>
      <c r="Q1944" t="s">
        <v>91</v>
      </c>
      <c r="R1944" t="s">
        <v>1088</v>
      </c>
      <c r="S1944" t="s">
        <v>1089</v>
      </c>
      <c r="U1944" t="s">
        <v>1090</v>
      </c>
      <c r="V1944" t="s">
        <v>198</v>
      </c>
      <c r="W1944" t="s">
        <v>41</v>
      </c>
      <c r="X1944" t="s">
        <v>77</v>
      </c>
      <c r="Y1944" t="s">
        <v>78</v>
      </c>
      <c r="Z1944" t="s">
        <v>78</v>
      </c>
      <c r="AA1944" t="s">
        <v>78</v>
      </c>
      <c r="AD1944" t="s">
        <v>44</v>
      </c>
      <c r="AE1944" t="s">
        <v>78</v>
      </c>
      <c r="AF1944" t="s">
        <v>46</v>
      </c>
    </row>
    <row r="1945" spans="1:32" hidden="1" outlineLevel="2" x14ac:dyDescent="0.35">
      <c r="A1945" t="s">
        <v>32</v>
      </c>
      <c r="B1945">
        <v>1015707</v>
      </c>
      <c r="C1945">
        <v>0</v>
      </c>
      <c r="H1945" t="s">
        <v>1091</v>
      </c>
      <c r="I1945">
        <v>4</v>
      </c>
      <c r="J1945" t="s">
        <v>35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99</v>
      </c>
      <c r="Q1945" t="s">
        <v>1092</v>
      </c>
      <c r="R1945" t="s">
        <v>1088</v>
      </c>
      <c r="S1945" t="s">
        <v>1089</v>
      </c>
      <c r="U1945" t="s">
        <v>1090</v>
      </c>
      <c r="V1945" t="s">
        <v>198</v>
      </c>
      <c r="W1945" t="s">
        <v>41</v>
      </c>
      <c r="X1945" t="s">
        <v>77</v>
      </c>
      <c r="Y1945" t="s">
        <v>78</v>
      </c>
      <c r="Z1945" t="s">
        <v>78</v>
      </c>
      <c r="AA1945" t="s">
        <v>78</v>
      </c>
      <c r="AD1945" t="s">
        <v>44</v>
      </c>
      <c r="AE1945" t="s">
        <v>78</v>
      </c>
      <c r="AF1945" t="s">
        <v>46</v>
      </c>
    </row>
    <row r="1946" spans="1:32" hidden="1" outlineLevel="1" x14ac:dyDescent="0.35">
      <c r="A1946" t="s">
        <v>32</v>
      </c>
      <c r="B1946">
        <v>1015707</v>
      </c>
      <c r="C1946" t="s">
        <v>47</v>
      </c>
      <c r="E1946" t="s">
        <v>69</v>
      </c>
      <c r="H1946" t="s">
        <v>49</v>
      </c>
      <c r="I1946">
        <v>26</v>
      </c>
      <c r="J1946" t="s">
        <v>35</v>
      </c>
      <c r="K1946">
        <v>184</v>
      </c>
      <c r="L1946">
        <v>22</v>
      </c>
      <c r="M1946">
        <v>16</v>
      </c>
      <c r="N1946">
        <v>289</v>
      </c>
      <c r="O1946">
        <v>2197</v>
      </c>
      <c r="Q1946" t="s">
        <v>50</v>
      </c>
      <c r="R1946" t="s">
        <v>1088</v>
      </c>
      <c r="S1946" t="s">
        <v>1089</v>
      </c>
      <c r="U1946" t="s">
        <v>1090</v>
      </c>
      <c r="V1946" t="s">
        <v>198</v>
      </c>
      <c r="W1946" t="s">
        <v>41</v>
      </c>
      <c r="X1946" t="s">
        <v>77</v>
      </c>
      <c r="Y1946" t="s">
        <v>78</v>
      </c>
      <c r="Z1946" t="s">
        <v>78</v>
      </c>
      <c r="AA1946" t="s">
        <v>78</v>
      </c>
      <c r="AD1946" t="s">
        <v>44</v>
      </c>
      <c r="AE1946" t="s">
        <v>78</v>
      </c>
      <c r="AF1946" t="s">
        <v>46</v>
      </c>
    </row>
    <row r="1947" spans="1:32" hidden="1" outlineLevel="2" x14ac:dyDescent="0.35">
      <c r="A1947" t="s">
        <v>32</v>
      </c>
      <c r="B1947">
        <v>1015707</v>
      </c>
      <c r="C1947">
        <v>1</v>
      </c>
      <c r="E1947" t="s">
        <v>69</v>
      </c>
      <c r="H1947" t="s">
        <v>1093</v>
      </c>
      <c r="I1947">
        <v>19</v>
      </c>
      <c r="J1947">
        <v>8</v>
      </c>
      <c r="K1947">
        <v>152</v>
      </c>
      <c r="L1947">
        <v>2</v>
      </c>
      <c r="M1947">
        <v>7</v>
      </c>
      <c r="N1947">
        <v>289</v>
      </c>
      <c r="O1947">
        <v>112</v>
      </c>
      <c r="P1947" t="s">
        <v>109</v>
      </c>
      <c r="Q1947" t="s">
        <v>1094</v>
      </c>
      <c r="R1947" t="s">
        <v>1088</v>
      </c>
      <c r="S1947" t="s">
        <v>1089</v>
      </c>
      <c r="U1947" t="s">
        <v>1090</v>
      </c>
      <c r="V1947" t="s">
        <v>198</v>
      </c>
      <c r="W1947" t="s">
        <v>41</v>
      </c>
      <c r="X1947" t="s">
        <v>77</v>
      </c>
      <c r="Y1947" t="s">
        <v>78</v>
      </c>
      <c r="Z1947" t="s">
        <v>78</v>
      </c>
      <c r="AA1947" t="s">
        <v>78</v>
      </c>
      <c r="AD1947" t="s">
        <v>44</v>
      </c>
      <c r="AE1947" t="s">
        <v>78</v>
      </c>
      <c r="AF1947" t="s">
        <v>46</v>
      </c>
    </row>
    <row r="1948" spans="1:32" hidden="1" outlineLevel="3" x14ac:dyDescent="0.35">
      <c r="A1948" t="s">
        <v>32</v>
      </c>
      <c r="B1948">
        <v>1015707</v>
      </c>
      <c r="C1948">
        <v>1</v>
      </c>
      <c r="E1948" t="s">
        <v>69</v>
      </c>
      <c r="H1948" t="s">
        <v>111</v>
      </c>
      <c r="I1948">
        <v>1</v>
      </c>
      <c r="J1948">
        <v>8</v>
      </c>
      <c r="K1948">
        <v>8</v>
      </c>
      <c r="L1948">
        <v>3</v>
      </c>
      <c r="M1948">
        <v>0</v>
      </c>
      <c r="N1948">
        <v>288</v>
      </c>
      <c r="O1948">
        <v>24</v>
      </c>
      <c r="Q1948" t="s">
        <v>55</v>
      </c>
      <c r="R1948" t="s">
        <v>1088</v>
      </c>
      <c r="S1948" t="s">
        <v>1089</v>
      </c>
      <c r="U1948" t="s">
        <v>1090</v>
      </c>
      <c r="V1948" t="s">
        <v>198</v>
      </c>
      <c r="W1948" t="s">
        <v>41</v>
      </c>
      <c r="X1948" t="s">
        <v>77</v>
      </c>
      <c r="Y1948" t="s">
        <v>78</v>
      </c>
      <c r="Z1948" t="s">
        <v>78</v>
      </c>
      <c r="AA1948" t="s">
        <v>78</v>
      </c>
      <c r="AD1948" t="s">
        <v>44</v>
      </c>
      <c r="AE1948" t="s">
        <v>78</v>
      </c>
      <c r="AF1948" t="s">
        <v>46</v>
      </c>
    </row>
    <row r="1949" spans="1:32" hidden="1" outlineLevel="3" x14ac:dyDescent="0.35">
      <c r="A1949" t="s">
        <v>32</v>
      </c>
      <c r="B1949">
        <v>1015707</v>
      </c>
      <c r="C1949">
        <v>1</v>
      </c>
      <c r="E1949" t="s">
        <v>69</v>
      </c>
      <c r="H1949" t="s">
        <v>112</v>
      </c>
      <c r="I1949">
        <v>1</v>
      </c>
      <c r="J1949">
        <v>4</v>
      </c>
      <c r="K1949">
        <v>4</v>
      </c>
      <c r="L1949">
        <v>4</v>
      </c>
      <c r="M1949">
        <v>1</v>
      </c>
      <c r="N1949">
        <v>38</v>
      </c>
      <c r="O1949">
        <v>4</v>
      </c>
      <c r="Q1949" t="s">
        <v>57</v>
      </c>
      <c r="R1949" t="s">
        <v>1088</v>
      </c>
      <c r="S1949" t="s">
        <v>1089</v>
      </c>
      <c r="U1949" t="s">
        <v>1090</v>
      </c>
      <c r="V1949" t="s">
        <v>198</v>
      </c>
      <c r="W1949" t="s">
        <v>41</v>
      </c>
      <c r="X1949" t="s">
        <v>77</v>
      </c>
      <c r="Y1949" t="s">
        <v>78</v>
      </c>
      <c r="Z1949" t="s">
        <v>78</v>
      </c>
      <c r="AA1949" t="s">
        <v>78</v>
      </c>
      <c r="AD1949" t="s">
        <v>44</v>
      </c>
      <c r="AE1949" t="s">
        <v>78</v>
      </c>
      <c r="AF1949" t="s">
        <v>46</v>
      </c>
    </row>
    <row r="1950" spans="1:32" hidden="1" outlineLevel="3" x14ac:dyDescent="0.35">
      <c r="A1950" t="s">
        <v>32</v>
      </c>
      <c r="B1950">
        <v>1015707</v>
      </c>
      <c r="C1950">
        <v>1</v>
      </c>
      <c r="E1950" t="s">
        <v>69</v>
      </c>
      <c r="H1950" t="s">
        <v>113</v>
      </c>
      <c r="I1950">
        <v>1</v>
      </c>
      <c r="J1950">
        <v>4</v>
      </c>
      <c r="K1950">
        <v>4</v>
      </c>
      <c r="L1950">
        <v>3</v>
      </c>
      <c r="M1950">
        <v>1</v>
      </c>
      <c r="N1950">
        <v>38</v>
      </c>
      <c r="O1950">
        <v>8</v>
      </c>
      <c r="Q1950" t="s">
        <v>59</v>
      </c>
      <c r="R1950" t="s">
        <v>1088</v>
      </c>
      <c r="S1950" t="s">
        <v>1089</v>
      </c>
      <c r="U1950" t="s">
        <v>1090</v>
      </c>
      <c r="V1950" t="s">
        <v>198</v>
      </c>
      <c r="W1950" t="s">
        <v>41</v>
      </c>
      <c r="X1950" t="s">
        <v>77</v>
      </c>
      <c r="Y1950" t="s">
        <v>78</v>
      </c>
      <c r="Z1950" t="s">
        <v>78</v>
      </c>
      <c r="AA1950" t="s">
        <v>78</v>
      </c>
      <c r="AD1950" t="s">
        <v>44</v>
      </c>
      <c r="AE1950" t="s">
        <v>78</v>
      </c>
      <c r="AF1950" t="s">
        <v>46</v>
      </c>
    </row>
    <row r="1951" spans="1:32" hidden="1" outlineLevel="3" x14ac:dyDescent="0.35">
      <c r="A1951" t="s">
        <v>32</v>
      </c>
      <c r="B1951">
        <v>1015707</v>
      </c>
      <c r="C1951">
        <v>1</v>
      </c>
      <c r="E1951" t="s">
        <v>69</v>
      </c>
      <c r="H1951" t="s">
        <v>114</v>
      </c>
      <c r="I1951">
        <v>1</v>
      </c>
      <c r="J1951">
        <v>4</v>
      </c>
      <c r="K1951">
        <v>4</v>
      </c>
      <c r="L1951">
        <v>19</v>
      </c>
      <c r="M1951">
        <v>0</v>
      </c>
      <c r="N1951">
        <v>288</v>
      </c>
      <c r="O1951">
        <v>10</v>
      </c>
      <c r="Q1951" t="s">
        <v>61</v>
      </c>
      <c r="R1951" t="s">
        <v>1088</v>
      </c>
      <c r="S1951" t="s">
        <v>1089</v>
      </c>
      <c r="U1951" t="s">
        <v>1090</v>
      </c>
      <c r="V1951" t="s">
        <v>198</v>
      </c>
      <c r="W1951" t="s">
        <v>41</v>
      </c>
      <c r="X1951" t="s">
        <v>77</v>
      </c>
      <c r="Y1951" t="s">
        <v>78</v>
      </c>
      <c r="Z1951" t="s">
        <v>78</v>
      </c>
      <c r="AA1951" t="s">
        <v>78</v>
      </c>
      <c r="AD1951" t="s">
        <v>44</v>
      </c>
      <c r="AE1951" t="s">
        <v>78</v>
      </c>
      <c r="AF1951" t="s">
        <v>46</v>
      </c>
    </row>
    <row r="1952" spans="1:32" hidden="1" outlineLevel="3" x14ac:dyDescent="0.35">
      <c r="A1952" t="s">
        <v>32</v>
      </c>
      <c r="B1952">
        <v>1015707</v>
      </c>
      <c r="C1952">
        <v>1</v>
      </c>
      <c r="E1952" t="s">
        <v>69</v>
      </c>
      <c r="H1952" t="s">
        <v>115</v>
      </c>
      <c r="I1952">
        <v>1</v>
      </c>
      <c r="J1952">
        <v>4</v>
      </c>
      <c r="K1952">
        <v>4</v>
      </c>
      <c r="L1952">
        <v>19</v>
      </c>
      <c r="M1952">
        <v>0</v>
      </c>
      <c r="N1952">
        <v>288</v>
      </c>
      <c r="O1952">
        <v>2</v>
      </c>
      <c r="Q1952" t="s">
        <v>63</v>
      </c>
      <c r="R1952" t="s">
        <v>1088</v>
      </c>
      <c r="S1952" t="s">
        <v>1089</v>
      </c>
      <c r="U1952" t="s">
        <v>1090</v>
      </c>
      <c r="V1952" t="s">
        <v>198</v>
      </c>
      <c r="W1952" t="s">
        <v>41</v>
      </c>
      <c r="X1952" t="s">
        <v>77</v>
      </c>
      <c r="Y1952" t="s">
        <v>78</v>
      </c>
      <c r="Z1952" t="s">
        <v>78</v>
      </c>
      <c r="AA1952" t="s">
        <v>78</v>
      </c>
      <c r="AD1952" t="s">
        <v>44</v>
      </c>
      <c r="AE1952" t="s">
        <v>78</v>
      </c>
      <c r="AF1952" t="s">
        <v>46</v>
      </c>
    </row>
    <row r="1953" spans="1:32" hidden="1" outlineLevel="3" x14ac:dyDescent="0.35">
      <c r="A1953" t="s">
        <v>32</v>
      </c>
      <c r="B1953">
        <v>1015707</v>
      </c>
      <c r="C1953">
        <v>1</v>
      </c>
      <c r="E1953" t="s">
        <v>69</v>
      </c>
      <c r="H1953" t="s">
        <v>170</v>
      </c>
      <c r="I1953">
        <v>1</v>
      </c>
      <c r="J1953">
        <v>4</v>
      </c>
      <c r="K1953">
        <v>4</v>
      </c>
      <c r="L1953">
        <v>19</v>
      </c>
      <c r="M1953">
        <v>0</v>
      </c>
      <c r="N1953">
        <v>288</v>
      </c>
      <c r="O1953">
        <v>12</v>
      </c>
      <c r="Q1953" t="s">
        <v>65</v>
      </c>
      <c r="R1953" t="s">
        <v>1088</v>
      </c>
      <c r="S1953" t="s">
        <v>1089</v>
      </c>
      <c r="U1953" t="s">
        <v>1090</v>
      </c>
      <c r="V1953" t="s">
        <v>198</v>
      </c>
      <c r="W1953" t="s">
        <v>41</v>
      </c>
      <c r="X1953" t="s">
        <v>77</v>
      </c>
      <c r="Y1953" t="s">
        <v>78</v>
      </c>
      <c r="Z1953" t="s">
        <v>78</v>
      </c>
      <c r="AA1953" t="s">
        <v>78</v>
      </c>
      <c r="AD1953" t="s">
        <v>44</v>
      </c>
      <c r="AE1953" t="s">
        <v>78</v>
      </c>
      <c r="AF1953" t="s">
        <v>46</v>
      </c>
    </row>
    <row r="1954" spans="1:32" hidden="1" outlineLevel="2" x14ac:dyDescent="0.35">
      <c r="A1954" t="s">
        <v>32</v>
      </c>
      <c r="B1954">
        <v>1015707</v>
      </c>
      <c r="C1954">
        <v>1</v>
      </c>
      <c r="E1954" t="s">
        <v>69</v>
      </c>
      <c r="H1954" t="s">
        <v>171</v>
      </c>
      <c r="I1954">
        <v>1</v>
      </c>
      <c r="J1954">
        <v>4</v>
      </c>
      <c r="K1954">
        <v>4</v>
      </c>
      <c r="L1954">
        <v>13</v>
      </c>
      <c r="M1954">
        <v>0</v>
      </c>
      <c r="N1954">
        <v>288</v>
      </c>
      <c r="O1954">
        <v>9</v>
      </c>
      <c r="Q1954" t="s">
        <v>87</v>
      </c>
      <c r="R1954" t="s">
        <v>1088</v>
      </c>
      <c r="S1954" t="s">
        <v>1089</v>
      </c>
      <c r="U1954" t="s">
        <v>1090</v>
      </c>
      <c r="V1954" t="s">
        <v>198</v>
      </c>
      <c r="W1954" t="s">
        <v>41</v>
      </c>
      <c r="X1954" t="s">
        <v>77</v>
      </c>
      <c r="Y1954" t="s">
        <v>78</v>
      </c>
      <c r="Z1954" t="s">
        <v>78</v>
      </c>
      <c r="AA1954" t="s">
        <v>78</v>
      </c>
      <c r="AD1954" t="s">
        <v>44</v>
      </c>
      <c r="AE1954" t="s">
        <v>78</v>
      </c>
      <c r="AF1954" t="s">
        <v>46</v>
      </c>
    </row>
    <row r="1955" spans="1:32" hidden="1" outlineLevel="1" x14ac:dyDescent="0.35">
      <c r="A1955" t="s">
        <v>32</v>
      </c>
      <c r="B1955">
        <v>1015707</v>
      </c>
      <c r="C1955" t="s">
        <v>68</v>
      </c>
      <c r="E1955" t="s">
        <v>69</v>
      </c>
      <c r="H1955" t="s">
        <v>70</v>
      </c>
      <c r="I1955">
        <v>32</v>
      </c>
      <c r="J1955" t="s">
        <v>35</v>
      </c>
      <c r="K1955">
        <v>230</v>
      </c>
      <c r="L1955">
        <v>22</v>
      </c>
      <c r="M1955">
        <v>16</v>
      </c>
      <c r="N1955">
        <v>289</v>
      </c>
      <c r="O1955">
        <v>1993</v>
      </c>
      <c r="Q1955" t="s">
        <v>71</v>
      </c>
      <c r="R1955" t="s">
        <v>1088</v>
      </c>
      <c r="S1955" t="s">
        <v>1089</v>
      </c>
      <c r="U1955" t="s">
        <v>1090</v>
      </c>
      <c r="V1955" t="s">
        <v>198</v>
      </c>
      <c r="W1955" t="s">
        <v>41</v>
      </c>
      <c r="X1955" t="s">
        <v>77</v>
      </c>
      <c r="Y1955" t="s">
        <v>78</v>
      </c>
      <c r="Z1955" t="s">
        <v>78</v>
      </c>
      <c r="AA1955" t="s">
        <v>78</v>
      </c>
      <c r="AD1955" t="s">
        <v>44</v>
      </c>
      <c r="AE1955" t="s">
        <v>78</v>
      </c>
      <c r="AF1955" t="s">
        <v>46</v>
      </c>
    </row>
    <row r="1956" spans="1:32" hidden="1" outlineLevel="2" x14ac:dyDescent="0.35">
      <c r="A1956" t="s">
        <v>32</v>
      </c>
      <c r="B1956">
        <v>1015707</v>
      </c>
      <c r="C1956">
        <v>2</v>
      </c>
      <c r="E1956" t="s">
        <v>69</v>
      </c>
      <c r="H1956" t="s">
        <v>1093</v>
      </c>
      <c r="I1956">
        <v>16</v>
      </c>
      <c r="J1956">
        <v>8</v>
      </c>
      <c r="K1956">
        <v>128</v>
      </c>
      <c r="L1956">
        <v>2</v>
      </c>
      <c r="M1956">
        <v>7</v>
      </c>
      <c r="N1956">
        <v>289</v>
      </c>
      <c r="O1956">
        <v>112</v>
      </c>
      <c r="P1956" t="s">
        <v>109</v>
      </c>
      <c r="Q1956" t="s">
        <v>1094</v>
      </c>
      <c r="R1956" t="s">
        <v>1088</v>
      </c>
      <c r="S1956" t="s">
        <v>1089</v>
      </c>
      <c r="U1956" t="s">
        <v>1090</v>
      </c>
      <c r="V1956" t="s">
        <v>198</v>
      </c>
      <c r="W1956" t="s">
        <v>41</v>
      </c>
      <c r="X1956" t="s">
        <v>77</v>
      </c>
      <c r="Y1956" t="s">
        <v>78</v>
      </c>
      <c r="Z1956" t="s">
        <v>78</v>
      </c>
      <c r="AA1956" t="s">
        <v>78</v>
      </c>
      <c r="AD1956" t="s">
        <v>44</v>
      </c>
      <c r="AE1956" t="s">
        <v>78</v>
      </c>
      <c r="AF1956" t="s">
        <v>46</v>
      </c>
    </row>
    <row r="1957" spans="1:32" hidden="1" outlineLevel="2" x14ac:dyDescent="0.35">
      <c r="A1957" t="s">
        <v>32</v>
      </c>
      <c r="B1957">
        <v>1015707</v>
      </c>
      <c r="C1957">
        <v>2</v>
      </c>
      <c r="E1957" t="s">
        <v>69</v>
      </c>
      <c r="H1957" t="s">
        <v>804</v>
      </c>
      <c r="I1957">
        <v>1</v>
      </c>
      <c r="J1957">
        <v>8</v>
      </c>
      <c r="K1957">
        <v>8</v>
      </c>
      <c r="L1957">
        <v>1</v>
      </c>
      <c r="M1957">
        <v>4</v>
      </c>
      <c r="N1957">
        <v>145</v>
      </c>
      <c r="O1957">
        <v>15</v>
      </c>
      <c r="P1957" t="s">
        <v>99</v>
      </c>
      <c r="Q1957" t="s">
        <v>754</v>
      </c>
      <c r="R1957" t="s">
        <v>1088</v>
      </c>
      <c r="S1957" t="s">
        <v>1089</v>
      </c>
      <c r="U1957" t="s">
        <v>1090</v>
      </c>
      <c r="V1957" t="s">
        <v>198</v>
      </c>
      <c r="W1957" t="s">
        <v>41</v>
      </c>
      <c r="X1957" t="s">
        <v>77</v>
      </c>
      <c r="Y1957" t="s">
        <v>78</v>
      </c>
      <c r="Z1957" t="s">
        <v>78</v>
      </c>
      <c r="AA1957" t="s">
        <v>78</v>
      </c>
      <c r="AD1957" t="s">
        <v>44</v>
      </c>
      <c r="AE1957" t="s">
        <v>78</v>
      </c>
      <c r="AF1957" t="s">
        <v>46</v>
      </c>
    </row>
    <row r="1958" spans="1:32" hidden="1" outlineLevel="2" x14ac:dyDescent="0.35">
      <c r="A1958" t="s">
        <v>32</v>
      </c>
      <c r="B1958">
        <v>1015707</v>
      </c>
      <c r="C1958">
        <v>2</v>
      </c>
      <c r="E1958" t="s">
        <v>69</v>
      </c>
      <c r="H1958" t="s">
        <v>1095</v>
      </c>
      <c r="I1958">
        <v>1</v>
      </c>
      <c r="J1958">
        <v>1</v>
      </c>
      <c r="K1958">
        <v>1</v>
      </c>
      <c r="L1958">
        <v>0</v>
      </c>
      <c r="M1958">
        <v>3</v>
      </c>
      <c r="N1958">
        <v>145</v>
      </c>
      <c r="O1958">
        <v>2</v>
      </c>
      <c r="P1958" t="s">
        <v>99</v>
      </c>
      <c r="Q1958" t="s">
        <v>960</v>
      </c>
      <c r="R1958" t="s">
        <v>1088</v>
      </c>
      <c r="S1958" t="s">
        <v>1089</v>
      </c>
      <c r="U1958" t="s">
        <v>1090</v>
      </c>
      <c r="V1958" t="s">
        <v>198</v>
      </c>
      <c r="W1958" t="s">
        <v>41</v>
      </c>
      <c r="X1958" t="s">
        <v>77</v>
      </c>
      <c r="Y1958" t="s">
        <v>78</v>
      </c>
      <c r="Z1958" t="s">
        <v>78</v>
      </c>
      <c r="AA1958" t="s">
        <v>78</v>
      </c>
      <c r="AD1958" t="s">
        <v>44</v>
      </c>
      <c r="AE1958" t="s">
        <v>78</v>
      </c>
      <c r="AF1958" t="s">
        <v>46</v>
      </c>
    </row>
    <row r="1959" spans="1:32" hidden="1" outlineLevel="2" x14ac:dyDescent="0.35">
      <c r="A1959" t="s">
        <v>32</v>
      </c>
      <c r="B1959">
        <v>1015707</v>
      </c>
      <c r="C1959">
        <v>2</v>
      </c>
      <c r="E1959" t="s">
        <v>69</v>
      </c>
      <c r="H1959" t="s">
        <v>1096</v>
      </c>
      <c r="I1959">
        <v>1</v>
      </c>
      <c r="J1959">
        <v>5</v>
      </c>
      <c r="K1959">
        <v>5</v>
      </c>
      <c r="L1959">
        <v>1</v>
      </c>
      <c r="M1959">
        <v>3</v>
      </c>
      <c r="N1959">
        <v>145</v>
      </c>
      <c r="O1959">
        <v>9</v>
      </c>
      <c r="P1959" t="s">
        <v>99</v>
      </c>
      <c r="Q1959" t="s">
        <v>958</v>
      </c>
      <c r="R1959" t="s">
        <v>1088</v>
      </c>
      <c r="S1959" t="s">
        <v>1089</v>
      </c>
      <c r="U1959" t="s">
        <v>1090</v>
      </c>
      <c r="V1959" t="s">
        <v>198</v>
      </c>
      <c r="W1959" t="s">
        <v>41</v>
      </c>
      <c r="X1959" t="s">
        <v>77</v>
      </c>
      <c r="Y1959" t="s">
        <v>78</v>
      </c>
      <c r="Z1959" t="s">
        <v>78</v>
      </c>
      <c r="AA1959" t="s">
        <v>78</v>
      </c>
      <c r="AD1959" t="s">
        <v>44</v>
      </c>
      <c r="AE1959" t="s">
        <v>78</v>
      </c>
      <c r="AF1959" t="s">
        <v>46</v>
      </c>
    </row>
    <row r="1960" spans="1:32" hidden="1" outlineLevel="2" x14ac:dyDescent="0.35">
      <c r="A1960" t="s">
        <v>32</v>
      </c>
      <c r="B1960">
        <v>1015707</v>
      </c>
      <c r="C1960">
        <v>2</v>
      </c>
      <c r="E1960" t="s">
        <v>69</v>
      </c>
      <c r="H1960" t="s">
        <v>1097</v>
      </c>
      <c r="I1960">
        <v>1</v>
      </c>
      <c r="J1960">
        <v>15</v>
      </c>
      <c r="K1960">
        <v>15</v>
      </c>
      <c r="L1960">
        <v>1</v>
      </c>
      <c r="M1960">
        <v>2</v>
      </c>
      <c r="N1960">
        <v>145</v>
      </c>
      <c r="O1960">
        <v>16</v>
      </c>
      <c r="P1960" t="s">
        <v>99</v>
      </c>
      <c r="Q1960" t="s">
        <v>1098</v>
      </c>
      <c r="R1960" t="s">
        <v>1088</v>
      </c>
      <c r="S1960" t="s">
        <v>1089</v>
      </c>
      <c r="U1960" t="s">
        <v>1090</v>
      </c>
      <c r="V1960" t="s">
        <v>198</v>
      </c>
      <c r="W1960" t="s">
        <v>41</v>
      </c>
      <c r="X1960" t="s">
        <v>77</v>
      </c>
      <c r="Y1960" t="s">
        <v>78</v>
      </c>
      <c r="Z1960" t="s">
        <v>78</v>
      </c>
      <c r="AA1960" t="s">
        <v>78</v>
      </c>
      <c r="AD1960" t="s">
        <v>44</v>
      </c>
      <c r="AE1960" t="s">
        <v>78</v>
      </c>
      <c r="AF1960" t="s">
        <v>46</v>
      </c>
    </row>
    <row r="1961" spans="1:32" hidden="1" outlineLevel="2" x14ac:dyDescent="0.35">
      <c r="A1961" t="s">
        <v>32</v>
      </c>
      <c r="B1961">
        <v>1015707</v>
      </c>
      <c r="C1961">
        <v>2</v>
      </c>
      <c r="E1961" t="s">
        <v>69</v>
      </c>
      <c r="H1961" t="s">
        <v>959</v>
      </c>
      <c r="I1961">
        <v>3</v>
      </c>
      <c r="J1961">
        <v>10</v>
      </c>
      <c r="K1961">
        <v>30</v>
      </c>
      <c r="L1961">
        <v>3</v>
      </c>
      <c r="M1961">
        <v>1</v>
      </c>
      <c r="N1961">
        <v>145</v>
      </c>
      <c r="O1961">
        <v>23</v>
      </c>
      <c r="P1961" t="s">
        <v>99</v>
      </c>
      <c r="Q1961" t="s">
        <v>960</v>
      </c>
      <c r="R1961" t="s">
        <v>1088</v>
      </c>
      <c r="S1961" t="s">
        <v>1089</v>
      </c>
      <c r="U1961" t="s">
        <v>1090</v>
      </c>
      <c r="V1961" t="s">
        <v>198</v>
      </c>
      <c r="W1961" t="s">
        <v>41</v>
      </c>
      <c r="X1961" t="s">
        <v>77</v>
      </c>
      <c r="Y1961" t="s">
        <v>78</v>
      </c>
      <c r="Z1961" t="s">
        <v>78</v>
      </c>
      <c r="AA1961" t="s">
        <v>78</v>
      </c>
      <c r="AD1961" t="s">
        <v>44</v>
      </c>
      <c r="AE1961" t="s">
        <v>78</v>
      </c>
      <c r="AF1961" t="s">
        <v>46</v>
      </c>
    </row>
    <row r="1962" spans="1:32" hidden="1" outlineLevel="2" x14ac:dyDescent="0.35">
      <c r="A1962" t="s">
        <v>32</v>
      </c>
      <c r="B1962">
        <v>1015707</v>
      </c>
      <c r="C1962">
        <v>2</v>
      </c>
      <c r="E1962" t="s">
        <v>69</v>
      </c>
      <c r="H1962" t="s">
        <v>957</v>
      </c>
      <c r="I1962">
        <v>1</v>
      </c>
      <c r="J1962">
        <v>10</v>
      </c>
      <c r="K1962">
        <v>10</v>
      </c>
      <c r="L1962">
        <v>3</v>
      </c>
      <c r="M1962">
        <v>1</v>
      </c>
      <c r="N1962">
        <v>145</v>
      </c>
      <c r="O1962">
        <v>18</v>
      </c>
      <c r="P1962" t="s">
        <v>99</v>
      </c>
      <c r="Q1962" t="s">
        <v>958</v>
      </c>
      <c r="R1962" t="s">
        <v>1088</v>
      </c>
      <c r="S1962" t="s">
        <v>1089</v>
      </c>
      <c r="U1962" t="s">
        <v>1090</v>
      </c>
      <c r="V1962" t="s">
        <v>198</v>
      </c>
      <c r="W1962" t="s">
        <v>41</v>
      </c>
      <c r="X1962" t="s">
        <v>77</v>
      </c>
      <c r="Y1962" t="s">
        <v>78</v>
      </c>
      <c r="Z1962" t="s">
        <v>78</v>
      </c>
      <c r="AA1962" t="s">
        <v>78</v>
      </c>
      <c r="AD1962" t="s">
        <v>44</v>
      </c>
      <c r="AE1962" t="s">
        <v>78</v>
      </c>
      <c r="AF1962" t="s">
        <v>46</v>
      </c>
    </row>
    <row r="1963" spans="1:32" hidden="1" outlineLevel="2" x14ac:dyDescent="0.35">
      <c r="A1963" t="s">
        <v>32</v>
      </c>
      <c r="B1963">
        <v>1015707</v>
      </c>
      <c r="C1963">
        <v>2</v>
      </c>
      <c r="E1963" t="s">
        <v>69</v>
      </c>
      <c r="H1963" t="s">
        <v>688</v>
      </c>
      <c r="I1963">
        <v>1</v>
      </c>
      <c r="J1963">
        <v>1</v>
      </c>
      <c r="K1963">
        <v>1</v>
      </c>
      <c r="L1963">
        <v>5</v>
      </c>
      <c r="M1963">
        <v>0</v>
      </c>
      <c r="N1963">
        <v>7</v>
      </c>
      <c r="O1963">
        <v>0</v>
      </c>
      <c r="P1963" t="s">
        <v>99</v>
      </c>
      <c r="Q1963" t="s">
        <v>689</v>
      </c>
      <c r="R1963" t="s">
        <v>1088</v>
      </c>
      <c r="S1963" t="s">
        <v>1089</v>
      </c>
      <c r="U1963" t="s">
        <v>1090</v>
      </c>
      <c r="V1963" t="s">
        <v>198</v>
      </c>
      <c r="W1963" t="s">
        <v>41</v>
      </c>
      <c r="X1963" t="s">
        <v>77</v>
      </c>
      <c r="Y1963" t="s">
        <v>78</v>
      </c>
      <c r="Z1963" t="s">
        <v>78</v>
      </c>
      <c r="AA1963" t="s">
        <v>78</v>
      </c>
      <c r="AD1963" t="s">
        <v>44</v>
      </c>
      <c r="AE1963" t="s">
        <v>78</v>
      </c>
      <c r="AF1963" t="s">
        <v>46</v>
      </c>
    </row>
    <row r="1964" spans="1:32" hidden="1" outlineLevel="3" x14ac:dyDescent="0.35">
      <c r="A1964" t="s">
        <v>32</v>
      </c>
      <c r="B1964">
        <v>1015707</v>
      </c>
      <c r="C1964">
        <v>2</v>
      </c>
      <c r="E1964" t="s">
        <v>69</v>
      </c>
      <c r="H1964" t="s">
        <v>111</v>
      </c>
      <c r="I1964">
        <v>1</v>
      </c>
      <c r="J1964">
        <v>8</v>
      </c>
      <c r="K1964">
        <v>8</v>
      </c>
      <c r="L1964">
        <v>3</v>
      </c>
      <c r="M1964">
        <v>0</v>
      </c>
      <c r="N1964">
        <v>288</v>
      </c>
      <c r="O1964">
        <v>24</v>
      </c>
      <c r="Q1964" t="s">
        <v>55</v>
      </c>
      <c r="R1964" t="s">
        <v>1088</v>
      </c>
      <c r="S1964" t="s">
        <v>1089</v>
      </c>
      <c r="U1964" t="s">
        <v>1090</v>
      </c>
      <c r="V1964" t="s">
        <v>198</v>
      </c>
      <c r="W1964" t="s">
        <v>41</v>
      </c>
      <c r="X1964" t="s">
        <v>77</v>
      </c>
      <c r="Y1964" t="s">
        <v>78</v>
      </c>
      <c r="Z1964" t="s">
        <v>78</v>
      </c>
      <c r="AA1964" t="s">
        <v>78</v>
      </c>
      <c r="AD1964" t="s">
        <v>44</v>
      </c>
      <c r="AE1964" t="s">
        <v>78</v>
      </c>
      <c r="AF1964" t="s">
        <v>46</v>
      </c>
    </row>
    <row r="1965" spans="1:32" hidden="1" outlineLevel="3" x14ac:dyDescent="0.35">
      <c r="A1965" t="s">
        <v>32</v>
      </c>
      <c r="B1965">
        <v>1015707</v>
      </c>
      <c r="C1965">
        <v>2</v>
      </c>
      <c r="E1965" t="s">
        <v>69</v>
      </c>
      <c r="H1965" t="s">
        <v>112</v>
      </c>
      <c r="I1965">
        <v>1</v>
      </c>
      <c r="J1965">
        <v>4</v>
      </c>
      <c r="K1965">
        <v>4</v>
      </c>
      <c r="L1965">
        <v>4</v>
      </c>
      <c r="M1965">
        <v>1</v>
      </c>
      <c r="N1965">
        <v>38</v>
      </c>
      <c r="O1965">
        <v>4</v>
      </c>
      <c r="Q1965" t="s">
        <v>57</v>
      </c>
      <c r="R1965" t="s">
        <v>1088</v>
      </c>
      <c r="S1965" t="s">
        <v>1089</v>
      </c>
      <c r="U1965" t="s">
        <v>1090</v>
      </c>
      <c r="V1965" t="s">
        <v>198</v>
      </c>
      <c r="W1965" t="s">
        <v>41</v>
      </c>
      <c r="X1965" t="s">
        <v>77</v>
      </c>
      <c r="Y1965" t="s">
        <v>78</v>
      </c>
      <c r="Z1965" t="s">
        <v>78</v>
      </c>
      <c r="AA1965" t="s">
        <v>78</v>
      </c>
      <c r="AD1965" t="s">
        <v>44</v>
      </c>
      <c r="AE1965" t="s">
        <v>78</v>
      </c>
      <c r="AF1965" t="s">
        <v>46</v>
      </c>
    </row>
    <row r="1966" spans="1:32" hidden="1" outlineLevel="3" x14ac:dyDescent="0.35">
      <c r="A1966" t="s">
        <v>32</v>
      </c>
      <c r="B1966">
        <v>1015707</v>
      </c>
      <c r="C1966">
        <v>2</v>
      </c>
      <c r="E1966" t="s">
        <v>69</v>
      </c>
      <c r="H1966" t="s">
        <v>113</v>
      </c>
      <c r="I1966">
        <v>1</v>
      </c>
      <c r="J1966">
        <v>4</v>
      </c>
      <c r="K1966">
        <v>4</v>
      </c>
      <c r="L1966">
        <v>3</v>
      </c>
      <c r="M1966">
        <v>1</v>
      </c>
      <c r="N1966">
        <v>38</v>
      </c>
      <c r="O1966">
        <v>8</v>
      </c>
      <c r="Q1966" t="s">
        <v>59</v>
      </c>
      <c r="R1966" t="s">
        <v>1088</v>
      </c>
      <c r="S1966" t="s">
        <v>1089</v>
      </c>
      <c r="U1966" t="s">
        <v>1090</v>
      </c>
      <c r="V1966" t="s">
        <v>198</v>
      </c>
      <c r="W1966" t="s">
        <v>41</v>
      </c>
      <c r="X1966" t="s">
        <v>77</v>
      </c>
      <c r="Y1966" t="s">
        <v>78</v>
      </c>
      <c r="Z1966" t="s">
        <v>78</v>
      </c>
      <c r="AA1966" t="s">
        <v>78</v>
      </c>
      <c r="AD1966" t="s">
        <v>44</v>
      </c>
      <c r="AE1966" t="s">
        <v>78</v>
      </c>
      <c r="AF1966" t="s">
        <v>46</v>
      </c>
    </row>
    <row r="1967" spans="1:32" hidden="1" outlineLevel="3" x14ac:dyDescent="0.35">
      <c r="A1967" t="s">
        <v>32</v>
      </c>
      <c r="B1967">
        <v>1015707</v>
      </c>
      <c r="C1967">
        <v>2</v>
      </c>
      <c r="E1967" t="s">
        <v>69</v>
      </c>
      <c r="H1967" t="s">
        <v>114</v>
      </c>
      <c r="I1967">
        <v>1</v>
      </c>
      <c r="J1967">
        <v>4</v>
      </c>
      <c r="K1967">
        <v>4</v>
      </c>
      <c r="L1967">
        <v>19</v>
      </c>
      <c r="M1967">
        <v>0</v>
      </c>
      <c r="N1967">
        <v>288</v>
      </c>
      <c r="O1967">
        <v>10</v>
      </c>
      <c r="Q1967" t="s">
        <v>61</v>
      </c>
      <c r="R1967" t="s">
        <v>1088</v>
      </c>
      <c r="S1967" t="s">
        <v>1089</v>
      </c>
      <c r="U1967" t="s">
        <v>1090</v>
      </c>
      <c r="V1967" t="s">
        <v>198</v>
      </c>
      <c r="W1967" t="s">
        <v>41</v>
      </c>
      <c r="X1967" t="s">
        <v>77</v>
      </c>
      <c r="Y1967" t="s">
        <v>78</v>
      </c>
      <c r="Z1967" t="s">
        <v>78</v>
      </c>
      <c r="AA1967" t="s">
        <v>78</v>
      </c>
      <c r="AD1967" t="s">
        <v>44</v>
      </c>
      <c r="AE1967" t="s">
        <v>78</v>
      </c>
      <c r="AF1967" t="s">
        <v>46</v>
      </c>
    </row>
    <row r="1968" spans="1:32" hidden="1" outlineLevel="3" x14ac:dyDescent="0.35">
      <c r="A1968" t="s">
        <v>32</v>
      </c>
      <c r="B1968">
        <v>1015707</v>
      </c>
      <c r="C1968">
        <v>2</v>
      </c>
      <c r="E1968" t="s">
        <v>69</v>
      </c>
      <c r="H1968" t="s">
        <v>115</v>
      </c>
      <c r="I1968">
        <v>1</v>
      </c>
      <c r="J1968">
        <v>4</v>
      </c>
      <c r="K1968">
        <v>4</v>
      </c>
      <c r="L1968">
        <v>19</v>
      </c>
      <c r="M1968">
        <v>0</v>
      </c>
      <c r="N1968">
        <v>288</v>
      </c>
      <c r="O1968">
        <v>2</v>
      </c>
      <c r="Q1968" t="s">
        <v>63</v>
      </c>
      <c r="R1968" t="s">
        <v>1088</v>
      </c>
      <c r="S1968" t="s">
        <v>1089</v>
      </c>
      <c r="U1968" t="s">
        <v>1090</v>
      </c>
      <c r="V1968" t="s">
        <v>198</v>
      </c>
      <c r="W1968" t="s">
        <v>41</v>
      </c>
      <c r="X1968" t="s">
        <v>77</v>
      </c>
      <c r="Y1968" t="s">
        <v>78</v>
      </c>
      <c r="Z1968" t="s">
        <v>78</v>
      </c>
      <c r="AA1968" t="s">
        <v>78</v>
      </c>
      <c r="AD1968" t="s">
        <v>44</v>
      </c>
      <c r="AE1968" t="s">
        <v>78</v>
      </c>
      <c r="AF1968" t="s">
        <v>46</v>
      </c>
    </row>
    <row r="1969" spans="1:32" hidden="1" outlineLevel="3" x14ac:dyDescent="0.35">
      <c r="A1969" t="s">
        <v>32</v>
      </c>
      <c r="B1969">
        <v>1015707</v>
      </c>
      <c r="C1969">
        <v>2</v>
      </c>
      <c r="E1969" t="s">
        <v>69</v>
      </c>
      <c r="H1969" t="s">
        <v>170</v>
      </c>
      <c r="I1969">
        <v>1</v>
      </c>
      <c r="J1969">
        <v>4</v>
      </c>
      <c r="K1969">
        <v>4</v>
      </c>
      <c r="L1969">
        <v>19</v>
      </c>
      <c r="M1969">
        <v>0</v>
      </c>
      <c r="N1969">
        <v>288</v>
      </c>
      <c r="O1969">
        <v>12</v>
      </c>
      <c r="Q1969" t="s">
        <v>65</v>
      </c>
      <c r="R1969" t="s">
        <v>1088</v>
      </c>
      <c r="S1969" t="s">
        <v>1089</v>
      </c>
      <c r="U1969" t="s">
        <v>1090</v>
      </c>
      <c r="V1969" t="s">
        <v>198</v>
      </c>
      <c r="W1969" t="s">
        <v>41</v>
      </c>
      <c r="X1969" t="s">
        <v>77</v>
      </c>
      <c r="Y1969" t="s">
        <v>78</v>
      </c>
      <c r="Z1969" t="s">
        <v>78</v>
      </c>
      <c r="AA1969" t="s">
        <v>78</v>
      </c>
      <c r="AD1969" t="s">
        <v>44</v>
      </c>
      <c r="AE1969" t="s">
        <v>78</v>
      </c>
      <c r="AF1969" t="s">
        <v>46</v>
      </c>
    </row>
    <row r="1970" spans="1:32" hidden="1" outlineLevel="2" x14ac:dyDescent="0.35">
      <c r="A1970" t="s">
        <v>32</v>
      </c>
      <c r="B1970">
        <v>1015707</v>
      </c>
      <c r="C1970">
        <v>2</v>
      </c>
      <c r="E1970" t="s">
        <v>69</v>
      </c>
      <c r="H1970" t="s">
        <v>171</v>
      </c>
      <c r="I1970">
        <v>1</v>
      </c>
      <c r="J1970">
        <v>4</v>
      </c>
      <c r="K1970">
        <v>4</v>
      </c>
      <c r="L1970">
        <v>13</v>
      </c>
      <c r="M1970">
        <v>0</v>
      </c>
      <c r="N1970">
        <v>288</v>
      </c>
      <c r="O1970">
        <v>9</v>
      </c>
      <c r="Q1970" t="s">
        <v>87</v>
      </c>
      <c r="R1970" t="s">
        <v>1088</v>
      </c>
      <c r="S1970" t="s">
        <v>1089</v>
      </c>
      <c r="U1970" t="s">
        <v>1090</v>
      </c>
      <c r="V1970" t="s">
        <v>198</v>
      </c>
      <c r="W1970" t="s">
        <v>41</v>
      </c>
      <c r="X1970" t="s">
        <v>77</v>
      </c>
      <c r="Y1970" t="s">
        <v>78</v>
      </c>
      <c r="Z1970" t="s">
        <v>78</v>
      </c>
      <c r="AA1970" t="s">
        <v>78</v>
      </c>
      <c r="AD1970" t="s">
        <v>44</v>
      </c>
      <c r="AE1970" t="s">
        <v>78</v>
      </c>
      <c r="AF1970" t="s">
        <v>46</v>
      </c>
    </row>
    <row r="1971" spans="1:32" hidden="1" collapsed="1" x14ac:dyDescent="0.35"/>
    <row r="1972" spans="1:32" hidden="1" x14ac:dyDescent="0.35">
      <c r="A1972" t="s">
        <v>32</v>
      </c>
      <c r="B1972">
        <v>1015684</v>
      </c>
      <c r="C1972" t="s">
        <v>33</v>
      </c>
      <c r="H1972" t="s">
        <v>34</v>
      </c>
      <c r="I1972">
        <v>18</v>
      </c>
      <c r="J1972" t="s">
        <v>35</v>
      </c>
      <c r="K1972">
        <v>110</v>
      </c>
      <c r="L1972" t="s">
        <v>35</v>
      </c>
      <c r="M1972" t="s">
        <v>35</v>
      </c>
      <c r="N1972" t="s">
        <v>35</v>
      </c>
      <c r="O1972">
        <v>509</v>
      </c>
      <c r="Q1972" t="s">
        <v>36</v>
      </c>
      <c r="R1972" t="s">
        <v>954</v>
      </c>
      <c r="S1972" t="s">
        <v>955</v>
      </c>
      <c r="U1972" t="s">
        <v>956</v>
      </c>
      <c r="V1972" t="s">
        <v>76</v>
      </c>
      <c r="W1972" t="s">
        <v>41</v>
      </c>
      <c r="X1972" t="s">
        <v>42</v>
      </c>
      <c r="Y1972" t="s">
        <v>107</v>
      </c>
      <c r="Z1972" t="s">
        <v>107</v>
      </c>
      <c r="AA1972" t="s">
        <v>107</v>
      </c>
      <c r="AD1972" t="s">
        <v>44</v>
      </c>
      <c r="AE1972" t="s">
        <v>78</v>
      </c>
      <c r="AF1972" t="s">
        <v>46</v>
      </c>
    </row>
    <row r="1973" spans="1:32" hidden="1" outlineLevel="1" x14ac:dyDescent="0.35">
      <c r="A1973" t="s">
        <v>32</v>
      </c>
      <c r="B1973">
        <v>1015684</v>
      </c>
      <c r="C1973" t="s">
        <v>47</v>
      </c>
      <c r="E1973" t="s">
        <v>69</v>
      </c>
      <c r="H1973" t="s">
        <v>49</v>
      </c>
      <c r="I1973">
        <v>18</v>
      </c>
      <c r="J1973" t="s">
        <v>35</v>
      </c>
      <c r="K1973">
        <v>110</v>
      </c>
      <c r="L1973">
        <v>12</v>
      </c>
      <c r="M1973">
        <v>10</v>
      </c>
      <c r="N1973">
        <v>289</v>
      </c>
      <c r="O1973">
        <v>509</v>
      </c>
      <c r="Q1973" t="s">
        <v>50</v>
      </c>
      <c r="R1973" t="s">
        <v>954</v>
      </c>
      <c r="S1973" t="s">
        <v>955</v>
      </c>
      <c r="U1973" t="s">
        <v>956</v>
      </c>
      <c r="V1973" t="s">
        <v>76</v>
      </c>
      <c r="W1973" t="s">
        <v>41</v>
      </c>
      <c r="X1973" t="s">
        <v>42</v>
      </c>
      <c r="Y1973" t="s">
        <v>107</v>
      </c>
      <c r="Z1973" t="s">
        <v>107</v>
      </c>
      <c r="AA1973" t="s">
        <v>107</v>
      </c>
      <c r="AD1973" t="s">
        <v>44</v>
      </c>
      <c r="AE1973" t="s">
        <v>78</v>
      </c>
      <c r="AF1973" t="s">
        <v>46</v>
      </c>
    </row>
    <row r="1974" spans="1:32" hidden="1" outlineLevel="2" x14ac:dyDescent="0.35">
      <c r="A1974" t="s">
        <v>32</v>
      </c>
      <c r="B1974">
        <v>1015684</v>
      </c>
      <c r="C1974">
        <v>1</v>
      </c>
      <c r="E1974" t="s">
        <v>69</v>
      </c>
      <c r="H1974" t="s">
        <v>1093</v>
      </c>
      <c r="I1974">
        <v>3</v>
      </c>
      <c r="J1974">
        <v>8</v>
      </c>
      <c r="K1974">
        <v>24</v>
      </c>
      <c r="L1974">
        <v>2</v>
      </c>
      <c r="M1974">
        <v>7</v>
      </c>
      <c r="N1974">
        <v>289</v>
      </c>
      <c r="O1974">
        <v>112</v>
      </c>
      <c r="P1974" t="s">
        <v>109</v>
      </c>
      <c r="Q1974" t="s">
        <v>1094</v>
      </c>
      <c r="R1974" t="s">
        <v>954</v>
      </c>
      <c r="S1974" t="s">
        <v>955</v>
      </c>
      <c r="U1974" t="s">
        <v>956</v>
      </c>
      <c r="V1974" t="s">
        <v>76</v>
      </c>
      <c r="W1974" t="s">
        <v>41</v>
      </c>
      <c r="X1974" t="s">
        <v>42</v>
      </c>
      <c r="Y1974" t="s">
        <v>107</v>
      </c>
      <c r="Z1974" t="s">
        <v>107</v>
      </c>
      <c r="AA1974" t="s">
        <v>107</v>
      </c>
      <c r="AD1974" t="s">
        <v>44</v>
      </c>
      <c r="AE1974" t="s">
        <v>78</v>
      </c>
      <c r="AF1974" t="s">
        <v>46</v>
      </c>
    </row>
    <row r="1975" spans="1:32" hidden="1" outlineLevel="2" x14ac:dyDescent="0.35">
      <c r="A1975" t="s">
        <v>32</v>
      </c>
      <c r="B1975">
        <v>1015684</v>
      </c>
      <c r="C1975">
        <v>1</v>
      </c>
      <c r="E1975" t="s">
        <v>69</v>
      </c>
      <c r="H1975" t="s">
        <v>959</v>
      </c>
      <c r="I1975">
        <v>2</v>
      </c>
      <c r="J1975">
        <v>10</v>
      </c>
      <c r="K1975">
        <v>20</v>
      </c>
      <c r="L1975">
        <v>1</v>
      </c>
      <c r="M1975">
        <v>3</v>
      </c>
      <c r="N1975">
        <v>145</v>
      </c>
      <c r="O1975">
        <v>23</v>
      </c>
      <c r="P1975" t="s">
        <v>99</v>
      </c>
      <c r="Q1975" t="s">
        <v>960</v>
      </c>
      <c r="R1975" t="s">
        <v>954</v>
      </c>
      <c r="S1975" t="s">
        <v>955</v>
      </c>
      <c r="U1975" t="s">
        <v>956</v>
      </c>
      <c r="V1975" t="s">
        <v>76</v>
      </c>
      <c r="W1975" t="s">
        <v>41</v>
      </c>
      <c r="X1975" t="s">
        <v>42</v>
      </c>
      <c r="Y1975" t="s">
        <v>107</v>
      </c>
      <c r="Z1975" t="s">
        <v>107</v>
      </c>
      <c r="AA1975" t="s">
        <v>107</v>
      </c>
      <c r="AD1975" t="s">
        <v>44</v>
      </c>
      <c r="AE1975" t="s">
        <v>78</v>
      </c>
      <c r="AF1975" t="s">
        <v>46</v>
      </c>
    </row>
    <row r="1976" spans="1:32" hidden="1" outlineLevel="2" x14ac:dyDescent="0.35">
      <c r="A1976" t="s">
        <v>32</v>
      </c>
      <c r="B1976">
        <v>1015684</v>
      </c>
      <c r="C1976">
        <v>1</v>
      </c>
      <c r="E1976" t="s">
        <v>69</v>
      </c>
      <c r="H1976" t="s">
        <v>957</v>
      </c>
      <c r="I1976">
        <v>1</v>
      </c>
      <c r="J1976">
        <v>10</v>
      </c>
      <c r="K1976">
        <v>10</v>
      </c>
      <c r="L1976">
        <v>1</v>
      </c>
      <c r="M1976">
        <v>3</v>
      </c>
      <c r="N1976">
        <v>145</v>
      </c>
      <c r="O1976">
        <v>18</v>
      </c>
      <c r="P1976" t="s">
        <v>99</v>
      </c>
      <c r="Q1976" t="s">
        <v>958</v>
      </c>
      <c r="R1976" t="s">
        <v>954</v>
      </c>
      <c r="S1976" t="s">
        <v>955</v>
      </c>
      <c r="U1976" t="s">
        <v>956</v>
      </c>
      <c r="V1976" t="s">
        <v>76</v>
      </c>
      <c r="W1976" t="s">
        <v>41</v>
      </c>
      <c r="X1976" t="s">
        <v>42</v>
      </c>
      <c r="Y1976" t="s">
        <v>107</v>
      </c>
      <c r="Z1976" t="s">
        <v>107</v>
      </c>
      <c r="AA1976" t="s">
        <v>107</v>
      </c>
      <c r="AD1976" t="s">
        <v>44</v>
      </c>
      <c r="AE1976" t="s">
        <v>78</v>
      </c>
      <c r="AF1976" t="s">
        <v>46</v>
      </c>
    </row>
    <row r="1977" spans="1:32" hidden="1" outlineLevel="2" x14ac:dyDescent="0.35">
      <c r="A1977" t="s">
        <v>32</v>
      </c>
      <c r="B1977">
        <v>1015684</v>
      </c>
      <c r="C1977">
        <v>1</v>
      </c>
      <c r="E1977" t="s">
        <v>69</v>
      </c>
      <c r="H1977" t="s">
        <v>1099</v>
      </c>
      <c r="I1977">
        <v>1</v>
      </c>
      <c r="J1977">
        <v>10</v>
      </c>
      <c r="K1977">
        <v>10</v>
      </c>
      <c r="L1977">
        <v>1</v>
      </c>
      <c r="M1977">
        <v>3</v>
      </c>
      <c r="N1977">
        <v>145</v>
      </c>
      <c r="O1977">
        <v>23</v>
      </c>
      <c r="P1977" t="s">
        <v>99</v>
      </c>
      <c r="Q1977" t="s">
        <v>1100</v>
      </c>
      <c r="R1977" t="s">
        <v>954</v>
      </c>
      <c r="S1977" t="s">
        <v>955</v>
      </c>
      <c r="U1977" t="s">
        <v>956</v>
      </c>
      <c r="V1977" t="s">
        <v>76</v>
      </c>
      <c r="W1977" t="s">
        <v>41</v>
      </c>
      <c r="X1977" t="s">
        <v>42</v>
      </c>
      <c r="Y1977" t="s">
        <v>107</v>
      </c>
      <c r="Z1977" t="s">
        <v>107</v>
      </c>
      <c r="AA1977" t="s">
        <v>107</v>
      </c>
      <c r="AD1977" t="s">
        <v>44</v>
      </c>
      <c r="AE1977" t="s">
        <v>78</v>
      </c>
      <c r="AF1977" t="s">
        <v>46</v>
      </c>
    </row>
    <row r="1978" spans="1:32" hidden="1" outlineLevel="2" x14ac:dyDescent="0.35">
      <c r="A1978" t="s">
        <v>32</v>
      </c>
      <c r="B1978">
        <v>1015684</v>
      </c>
      <c r="C1978">
        <v>1</v>
      </c>
      <c r="E1978" t="s">
        <v>69</v>
      </c>
      <c r="H1978" t="s">
        <v>1097</v>
      </c>
      <c r="I1978">
        <v>1</v>
      </c>
      <c r="J1978">
        <v>10</v>
      </c>
      <c r="K1978">
        <v>10</v>
      </c>
      <c r="L1978">
        <v>1</v>
      </c>
      <c r="M1978">
        <v>2</v>
      </c>
      <c r="N1978">
        <v>145</v>
      </c>
      <c r="O1978">
        <v>11</v>
      </c>
      <c r="P1978" t="s">
        <v>99</v>
      </c>
      <c r="Q1978" t="s">
        <v>1098</v>
      </c>
      <c r="R1978" t="s">
        <v>954</v>
      </c>
      <c r="S1978" t="s">
        <v>955</v>
      </c>
      <c r="U1978" t="s">
        <v>956</v>
      </c>
      <c r="V1978" t="s">
        <v>76</v>
      </c>
      <c r="W1978" t="s">
        <v>41</v>
      </c>
      <c r="X1978" t="s">
        <v>42</v>
      </c>
      <c r="Y1978" t="s">
        <v>107</v>
      </c>
      <c r="Z1978" t="s">
        <v>107</v>
      </c>
      <c r="AA1978" t="s">
        <v>107</v>
      </c>
      <c r="AD1978" t="s">
        <v>44</v>
      </c>
      <c r="AE1978" t="s">
        <v>78</v>
      </c>
      <c r="AF1978" t="s">
        <v>46</v>
      </c>
    </row>
    <row r="1979" spans="1:32" hidden="1" outlineLevel="2" x14ac:dyDescent="0.35">
      <c r="A1979" t="s">
        <v>32</v>
      </c>
      <c r="B1979">
        <v>1015684</v>
      </c>
      <c r="C1979">
        <v>1</v>
      </c>
      <c r="E1979" t="s">
        <v>69</v>
      </c>
      <c r="H1979" t="s">
        <v>1095</v>
      </c>
      <c r="I1979">
        <v>1</v>
      </c>
      <c r="J1979">
        <v>2</v>
      </c>
      <c r="K1979">
        <v>2</v>
      </c>
      <c r="L1979">
        <v>0</v>
      </c>
      <c r="M1979">
        <v>3</v>
      </c>
      <c r="N1979">
        <v>145</v>
      </c>
      <c r="O1979">
        <v>5</v>
      </c>
      <c r="P1979" t="s">
        <v>99</v>
      </c>
      <c r="Q1979" t="s">
        <v>960</v>
      </c>
      <c r="R1979" t="s">
        <v>954</v>
      </c>
      <c r="S1979" t="s">
        <v>955</v>
      </c>
      <c r="U1979" t="s">
        <v>956</v>
      </c>
      <c r="V1979" t="s">
        <v>76</v>
      </c>
      <c r="W1979" t="s">
        <v>41</v>
      </c>
      <c r="X1979" t="s">
        <v>42</v>
      </c>
      <c r="Y1979" t="s">
        <v>107</v>
      </c>
      <c r="Z1979" t="s">
        <v>107</v>
      </c>
      <c r="AA1979" t="s">
        <v>107</v>
      </c>
      <c r="AD1979" t="s">
        <v>44</v>
      </c>
      <c r="AE1979" t="s">
        <v>78</v>
      </c>
      <c r="AF1979" t="s">
        <v>46</v>
      </c>
    </row>
    <row r="1980" spans="1:32" hidden="1" outlineLevel="2" x14ac:dyDescent="0.35">
      <c r="A1980" t="s">
        <v>32</v>
      </c>
      <c r="B1980">
        <v>1015684</v>
      </c>
      <c r="C1980">
        <v>1</v>
      </c>
      <c r="E1980" t="s">
        <v>69</v>
      </c>
      <c r="H1980" t="s">
        <v>84</v>
      </c>
      <c r="I1980">
        <v>2</v>
      </c>
      <c r="J1980">
        <v>1</v>
      </c>
      <c r="K1980">
        <v>2</v>
      </c>
      <c r="L1980">
        <v>4</v>
      </c>
      <c r="M1980">
        <v>4</v>
      </c>
      <c r="N1980">
        <v>144</v>
      </c>
      <c r="O1980">
        <v>4</v>
      </c>
      <c r="Q1980" t="s">
        <v>85</v>
      </c>
      <c r="R1980" t="s">
        <v>954</v>
      </c>
      <c r="S1980" t="s">
        <v>955</v>
      </c>
      <c r="U1980" t="s">
        <v>956</v>
      </c>
      <c r="V1980" t="s">
        <v>76</v>
      </c>
      <c r="W1980" t="s">
        <v>41</v>
      </c>
      <c r="X1980" t="s">
        <v>42</v>
      </c>
      <c r="Y1980" t="s">
        <v>107</v>
      </c>
      <c r="Z1980" t="s">
        <v>107</v>
      </c>
      <c r="AA1980" t="s">
        <v>107</v>
      </c>
      <c r="AD1980" t="s">
        <v>44</v>
      </c>
      <c r="AE1980" t="s">
        <v>78</v>
      </c>
      <c r="AF1980" t="s">
        <v>46</v>
      </c>
    </row>
    <row r="1981" spans="1:32" hidden="1" outlineLevel="3" x14ac:dyDescent="0.35">
      <c r="A1981" t="s">
        <v>32</v>
      </c>
      <c r="B1981">
        <v>1015684</v>
      </c>
      <c r="C1981">
        <v>1</v>
      </c>
      <c r="E1981" t="s">
        <v>69</v>
      </c>
      <c r="H1981" t="s">
        <v>111</v>
      </c>
      <c r="I1981">
        <v>1</v>
      </c>
      <c r="J1981">
        <v>8</v>
      </c>
      <c r="K1981">
        <v>8</v>
      </c>
      <c r="L1981">
        <v>3</v>
      </c>
      <c r="M1981">
        <v>0</v>
      </c>
      <c r="N1981">
        <v>288</v>
      </c>
      <c r="O1981">
        <v>24</v>
      </c>
      <c r="Q1981" t="s">
        <v>55</v>
      </c>
      <c r="R1981" t="s">
        <v>954</v>
      </c>
      <c r="S1981" t="s">
        <v>955</v>
      </c>
      <c r="U1981" t="s">
        <v>956</v>
      </c>
      <c r="V1981" t="s">
        <v>76</v>
      </c>
      <c r="W1981" t="s">
        <v>41</v>
      </c>
      <c r="X1981" t="s">
        <v>42</v>
      </c>
      <c r="Y1981" t="s">
        <v>107</v>
      </c>
      <c r="Z1981" t="s">
        <v>107</v>
      </c>
      <c r="AA1981" t="s">
        <v>107</v>
      </c>
      <c r="AD1981" t="s">
        <v>44</v>
      </c>
      <c r="AE1981" t="s">
        <v>78</v>
      </c>
      <c r="AF1981" t="s">
        <v>46</v>
      </c>
    </row>
    <row r="1982" spans="1:32" hidden="1" outlineLevel="3" x14ac:dyDescent="0.35">
      <c r="A1982" t="s">
        <v>32</v>
      </c>
      <c r="B1982">
        <v>1015684</v>
      </c>
      <c r="C1982">
        <v>1</v>
      </c>
      <c r="E1982" t="s">
        <v>69</v>
      </c>
      <c r="H1982" t="s">
        <v>112</v>
      </c>
      <c r="I1982">
        <v>1</v>
      </c>
      <c r="J1982">
        <v>4</v>
      </c>
      <c r="K1982">
        <v>4</v>
      </c>
      <c r="L1982">
        <v>4</v>
      </c>
      <c r="M1982">
        <v>1</v>
      </c>
      <c r="N1982">
        <v>38</v>
      </c>
      <c r="O1982">
        <v>4</v>
      </c>
      <c r="Q1982" t="s">
        <v>57</v>
      </c>
      <c r="R1982" t="s">
        <v>954</v>
      </c>
      <c r="S1982" t="s">
        <v>955</v>
      </c>
      <c r="U1982" t="s">
        <v>956</v>
      </c>
      <c r="V1982" t="s">
        <v>76</v>
      </c>
      <c r="W1982" t="s">
        <v>41</v>
      </c>
      <c r="X1982" t="s">
        <v>42</v>
      </c>
      <c r="Y1982" t="s">
        <v>107</v>
      </c>
      <c r="Z1982" t="s">
        <v>107</v>
      </c>
      <c r="AA1982" t="s">
        <v>107</v>
      </c>
      <c r="AD1982" t="s">
        <v>44</v>
      </c>
      <c r="AE1982" t="s">
        <v>78</v>
      </c>
      <c r="AF1982" t="s">
        <v>46</v>
      </c>
    </row>
    <row r="1983" spans="1:32" hidden="1" outlineLevel="3" x14ac:dyDescent="0.35">
      <c r="A1983" t="s">
        <v>32</v>
      </c>
      <c r="B1983">
        <v>1015684</v>
      </c>
      <c r="C1983">
        <v>1</v>
      </c>
      <c r="E1983" t="s">
        <v>69</v>
      </c>
      <c r="H1983" t="s">
        <v>113</v>
      </c>
      <c r="I1983">
        <v>1</v>
      </c>
      <c r="J1983">
        <v>4</v>
      </c>
      <c r="K1983">
        <v>4</v>
      </c>
      <c r="L1983">
        <v>3</v>
      </c>
      <c r="M1983">
        <v>1</v>
      </c>
      <c r="N1983">
        <v>38</v>
      </c>
      <c r="O1983">
        <v>8</v>
      </c>
      <c r="Q1983" t="s">
        <v>59</v>
      </c>
      <c r="R1983" t="s">
        <v>954</v>
      </c>
      <c r="S1983" t="s">
        <v>955</v>
      </c>
      <c r="U1983" t="s">
        <v>956</v>
      </c>
      <c r="V1983" t="s">
        <v>76</v>
      </c>
      <c r="W1983" t="s">
        <v>41</v>
      </c>
      <c r="X1983" t="s">
        <v>42</v>
      </c>
      <c r="Y1983" t="s">
        <v>107</v>
      </c>
      <c r="Z1983" t="s">
        <v>107</v>
      </c>
      <c r="AA1983" t="s">
        <v>107</v>
      </c>
      <c r="AD1983" t="s">
        <v>44</v>
      </c>
      <c r="AE1983" t="s">
        <v>78</v>
      </c>
      <c r="AF1983" t="s">
        <v>46</v>
      </c>
    </row>
    <row r="1984" spans="1:32" hidden="1" outlineLevel="3" x14ac:dyDescent="0.35">
      <c r="A1984" t="s">
        <v>32</v>
      </c>
      <c r="B1984">
        <v>1015684</v>
      </c>
      <c r="C1984">
        <v>1</v>
      </c>
      <c r="E1984" t="s">
        <v>69</v>
      </c>
      <c r="H1984" t="s">
        <v>114</v>
      </c>
      <c r="I1984">
        <v>1</v>
      </c>
      <c r="J1984">
        <v>4</v>
      </c>
      <c r="K1984">
        <v>4</v>
      </c>
      <c r="L1984">
        <v>19</v>
      </c>
      <c r="M1984">
        <v>0</v>
      </c>
      <c r="N1984">
        <v>288</v>
      </c>
      <c r="O1984">
        <v>10</v>
      </c>
      <c r="Q1984" t="s">
        <v>61</v>
      </c>
      <c r="R1984" t="s">
        <v>954</v>
      </c>
      <c r="S1984" t="s">
        <v>955</v>
      </c>
      <c r="U1984" t="s">
        <v>956</v>
      </c>
      <c r="V1984" t="s">
        <v>76</v>
      </c>
      <c r="W1984" t="s">
        <v>41</v>
      </c>
      <c r="X1984" t="s">
        <v>42</v>
      </c>
      <c r="Y1984" t="s">
        <v>107</v>
      </c>
      <c r="Z1984" t="s">
        <v>107</v>
      </c>
      <c r="AA1984" t="s">
        <v>107</v>
      </c>
      <c r="AD1984" t="s">
        <v>44</v>
      </c>
      <c r="AE1984" t="s">
        <v>78</v>
      </c>
      <c r="AF1984" t="s">
        <v>46</v>
      </c>
    </row>
    <row r="1985" spans="1:32" hidden="1" outlineLevel="3" x14ac:dyDescent="0.35">
      <c r="A1985" t="s">
        <v>32</v>
      </c>
      <c r="B1985">
        <v>1015684</v>
      </c>
      <c r="C1985">
        <v>1</v>
      </c>
      <c r="E1985" t="s">
        <v>69</v>
      </c>
      <c r="H1985" t="s">
        <v>115</v>
      </c>
      <c r="I1985">
        <v>1</v>
      </c>
      <c r="J1985">
        <v>4</v>
      </c>
      <c r="K1985">
        <v>4</v>
      </c>
      <c r="L1985">
        <v>19</v>
      </c>
      <c r="M1985">
        <v>0</v>
      </c>
      <c r="N1985">
        <v>288</v>
      </c>
      <c r="O1985">
        <v>2</v>
      </c>
      <c r="Q1985" t="s">
        <v>63</v>
      </c>
      <c r="R1985" t="s">
        <v>954</v>
      </c>
      <c r="S1985" t="s">
        <v>955</v>
      </c>
      <c r="U1985" t="s">
        <v>956</v>
      </c>
      <c r="V1985" t="s">
        <v>76</v>
      </c>
      <c r="W1985" t="s">
        <v>41</v>
      </c>
      <c r="X1985" t="s">
        <v>42</v>
      </c>
      <c r="Y1985" t="s">
        <v>107</v>
      </c>
      <c r="Z1985" t="s">
        <v>107</v>
      </c>
      <c r="AA1985" t="s">
        <v>107</v>
      </c>
      <c r="AD1985" t="s">
        <v>44</v>
      </c>
      <c r="AE1985" t="s">
        <v>78</v>
      </c>
      <c r="AF1985" t="s">
        <v>46</v>
      </c>
    </row>
    <row r="1986" spans="1:32" hidden="1" outlineLevel="3" x14ac:dyDescent="0.35">
      <c r="A1986" t="s">
        <v>32</v>
      </c>
      <c r="B1986">
        <v>1015684</v>
      </c>
      <c r="C1986">
        <v>1</v>
      </c>
      <c r="E1986" t="s">
        <v>69</v>
      </c>
      <c r="H1986" t="s">
        <v>171</v>
      </c>
      <c r="I1986">
        <v>1</v>
      </c>
      <c r="J1986">
        <v>4</v>
      </c>
      <c r="K1986">
        <v>4</v>
      </c>
      <c r="L1986">
        <v>13</v>
      </c>
      <c r="M1986">
        <v>0</v>
      </c>
      <c r="N1986">
        <v>288</v>
      </c>
      <c r="O1986">
        <v>9</v>
      </c>
      <c r="Q1986" t="s">
        <v>87</v>
      </c>
      <c r="R1986" t="s">
        <v>954</v>
      </c>
      <c r="S1986" t="s">
        <v>955</v>
      </c>
      <c r="U1986" t="s">
        <v>956</v>
      </c>
      <c r="V1986" t="s">
        <v>76</v>
      </c>
      <c r="W1986" t="s">
        <v>41</v>
      </c>
      <c r="X1986" t="s">
        <v>42</v>
      </c>
      <c r="Y1986" t="s">
        <v>107</v>
      </c>
      <c r="Z1986" t="s">
        <v>107</v>
      </c>
      <c r="AA1986" t="s">
        <v>107</v>
      </c>
      <c r="AD1986" t="s">
        <v>44</v>
      </c>
      <c r="AE1986" t="s">
        <v>78</v>
      </c>
      <c r="AF1986" t="s">
        <v>46</v>
      </c>
    </row>
    <row r="1987" spans="1:32" hidden="1" outlineLevel="2" x14ac:dyDescent="0.35">
      <c r="A1987" t="s">
        <v>32</v>
      </c>
      <c r="B1987">
        <v>1015684</v>
      </c>
      <c r="C1987">
        <v>1</v>
      </c>
      <c r="E1987" t="s">
        <v>69</v>
      </c>
      <c r="H1987" t="s">
        <v>116</v>
      </c>
      <c r="I1987">
        <v>1</v>
      </c>
      <c r="J1987">
        <v>4</v>
      </c>
      <c r="K1987">
        <v>4</v>
      </c>
      <c r="L1987">
        <v>8</v>
      </c>
      <c r="M1987">
        <v>0</v>
      </c>
      <c r="N1987">
        <v>288</v>
      </c>
      <c r="O1987">
        <v>4</v>
      </c>
      <c r="Q1987" t="s">
        <v>117</v>
      </c>
      <c r="R1987" t="s">
        <v>954</v>
      </c>
      <c r="S1987" t="s">
        <v>955</v>
      </c>
      <c r="U1987" t="s">
        <v>956</v>
      </c>
      <c r="V1987" t="s">
        <v>76</v>
      </c>
      <c r="W1987" t="s">
        <v>41</v>
      </c>
      <c r="X1987" t="s">
        <v>42</v>
      </c>
      <c r="Y1987" t="s">
        <v>107</v>
      </c>
      <c r="Z1987" t="s">
        <v>107</v>
      </c>
      <c r="AA1987" t="s">
        <v>107</v>
      </c>
      <c r="AD1987" t="s">
        <v>44</v>
      </c>
      <c r="AE1987" t="s">
        <v>78</v>
      </c>
      <c r="AF1987" t="s">
        <v>46</v>
      </c>
    </row>
    <row r="1988" spans="1:32" hidden="1" collapsed="1" x14ac:dyDescent="0.35"/>
    <row r="1989" spans="1:32" hidden="1" x14ac:dyDescent="0.35">
      <c r="A1989" t="s">
        <v>32</v>
      </c>
      <c r="B1989">
        <v>1015642</v>
      </c>
      <c r="C1989" t="s">
        <v>33</v>
      </c>
      <c r="H1989" t="s">
        <v>34</v>
      </c>
      <c r="I1989">
        <v>8</v>
      </c>
      <c r="J1989" t="s">
        <v>35</v>
      </c>
      <c r="K1989">
        <v>19</v>
      </c>
      <c r="L1989" t="s">
        <v>35</v>
      </c>
      <c r="M1989" t="s">
        <v>35</v>
      </c>
      <c r="N1989" t="s">
        <v>35</v>
      </c>
      <c r="O1989">
        <v>39</v>
      </c>
      <c r="Q1989" t="s">
        <v>36</v>
      </c>
      <c r="R1989" t="s">
        <v>844</v>
      </c>
      <c r="S1989" t="s">
        <v>845</v>
      </c>
      <c r="U1989" t="s">
        <v>846</v>
      </c>
      <c r="V1989" t="s">
        <v>330</v>
      </c>
      <c r="W1989" t="s">
        <v>41</v>
      </c>
      <c r="X1989" t="s">
        <v>42</v>
      </c>
      <c r="Y1989" t="s">
        <v>124</v>
      </c>
      <c r="Z1989" t="s">
        <v>124</v>
      </c>
      <c r="AA1989" t="s">
        <v>124</v>
      </c>
      <c r="AD1989" t="s">
        <v>44</v>
      </c>
      <c r="AE1989" t="s">
        <v>132</v>
      </c>
      <c r="AF1989" t="s">
        <v>46</v>
      </c>
    </row>
    <row r="1990" spans="1:32" hidden="1" outlineLevel="1" x14ac:dyDescent="0.35">
      <c r="A1990" t="s">
        <v>32</v>
      </c>
      <c r="B1990">
        <v>1015642</v>
      </c>
      <c r="C1990" t="s">
        <v>47</v>
      </c>
      <c r="E1990" t="s">
        <v>48</v>
      </c>
      <c r="H1990" t="s">
        <v>49</v>
      </c>
      <c r="I1990">
        <v>8</v>
      </c>
      <c r="J1990" t="s">
        <v>35</v>
      </c>
      <c r="K1990">
        <v>19</v>
      </c>
      <c r="L1990">
        <v>6</v>
      </c>
      <c r="M1990">
        <v>4</v>
      </c>
      <c r="N1990">
        <v>145</v>
      </c>
      <c r="O1990">
        <v>39</v>
      </c>
      <c r="Q1990" t="s">
        <v>50</v>
      </c>
      <c r="R1990" t="s">
        <v>844</v>
      </c>
      <c r="S1990" t="s">
        <v>845</v>
      </c>
      <c r="U1990" t="s">
        <v>846</v>
      </c>
      <c r="V1990" t="s">
        <v>330</v>
      </c>
      <c r="W1990" t="s">
        <v>41</v>
      </c>
      <c r="X1990" t="s">
        <v>42</v>
      </c>
      <c r="Y1990" t="s">
        <v>124</v>
      </c>
      <c r="Z1990" t="s">
        <v>124</v>
      </c>
      <c r="AA1990" t="s">
        <v>124</v>
      </c>
      <c r="AD1990" t="s">
        <v>44</v>
      </c>
      <c r="AE1990" t="s">
        <v>132</v>
      </c>
      <c r="AF1990" t="s">
        <v>46</v>
      </c>
    </row>
    <row r="1991" spans="1:32" hidden="1" outlineLevel="2" x14ac:dyDescent="0.35">
      <c r="A1991" t="s">
        <v>32</v>
      </c>
      <c r="B1991">
        <v>1015642</v>
      </c>
      <c r="C1991">
        <v>1</v>
      </c>
      <c r="E1991" t="s">
        <v>48</v>
      </c>
      <c r="H1991" t="s">
        <v>1096</v>
      </c>
      <c r="I1991">
        <v>1</v>
      </c>
      <c r="J1991">
        <v>3</v>
      </c>
      <c r="K1991">
        <v>3</v>
      </c>
      <c r="L1991">
        <v>3</v>
      </c>
      <c r="M1991">
        <v>0</v>
      </c>
      <c r="N1991">
        <v>145</v>
      </c>
      <c r="O1991">
        <v>6</v>
      </c>
      <c r="P1991" t="s">
        <v>99</v>
      </c>
      <c r="Q1991" t="s">
        <v>958</v>
      </c>
      <c r="R1991" t="s">
        <v>844</v>
      </c>
      <c r="S1991" t="s">
        <v>845</v>
      </c>
      <c r="U1991" t="s">
        <v>846</v>
      </c>
      <c r="V1991" t="s">
        <v>330</v>
      </c>
      <c r="W1991" t="s">
        <v>41</v>
      </c>
      <c r="X1991" t="s">
        <v>42</v>
      </c>
      <c r="Y1991" t="s">
        <v>124</v>
      </c>
      <c r="Z1991" t="s">
        <v>124</v>
      </c>
      <c r="AA1991" t="s">
        <v>124</v>
      </c>
      <c r="AD1991" t="s">
        <v>44</v>
      </c>
      <c r="AE1991" t="s">
        <v>132</v>
      </c>
      <c r="AF1991" t="s">
        <v>46</v>
      </c>
    </row>
    <row r="1992" spans="1:32" hidden="1" outlineLevel="2" x14ac:dyDescent="0.35">
      <c r="A1992" t="s">
        <v>32</v>
      </c>
      <c r="B1992">
        <v>1015642</v>
      </c>
      <c r="C1992">
        <v>1</v>
      </c>
      <c r="E1992" t="s">
        <v>48</v>
      </c>
      <c r="H1992" t="s">
        <v>1097</v>
      </c>
      <c r="I1992">
        <v>1</v>
      </c>
      <c r="J1992">
        <v>3</v>
      </c>
      <c r="K1992">
        <v>3</v>
      </c>
      <c r="L1992">
        <v>2</v>
      </c>
      <c r="M1992">
        <v>0</v>
      </c>
      <c r="N1992">
        <v>145</v>
      </c>
      <c r="O1992">
        <v>3</v>
      </c>
      <c r="P1992" t="s">
        <v>99</v>
      </c>
      <c r="Q1992" t="s">
        <v>1098</v>
      </c>
      <c r="R1992" t="s">
        <v>844</v>
      </c>
      <c r="S1992" t="s">
        <v>845</v>
      </c>
      <c r="U1992" t="s">
        <v>846</v>
      </c>
      <c r="V1992" t="s">
        <v>330</v>
      </c>
      <c r="W1992" t="s">
        <v>41</v>
      </c>
      <c r="X1992" t="s">
        <v>42</v>
      </c>
      <c r="Y1992" t="s">
        <v>124</v>
      </c>
      <c r="Z1992" t="s">
        <v>124</v>
      </c>
      <c r="AA1992" t="s">
        <v>124</v>
      </c>
      <c r="AD1992" t="s">
        <v>44</v>
      </c>
      <c r="AE1992" t="s">
        <v>132</v>
      </c>
      <c r="AF1992" t="s">
        <v>46</v>
      </c>
    </row>
    <row r="1993" spans="1:32" hidden="1" outlineLevel="3" x14ac:dyDescent="0.35">
      <c r="A1993" t="s">
        <v>32</v>
      </c>
      <c r="B1993">
        <v>1015642</v>
      </c>
      <c r="C1993">
        <v>1</v>
      </c>
      <c r="E1993" t="s">
        <v>48</v>
      </c>
      <c r="H1993" t="s">
        <v>54</v>
      </c>
      <c r="I1993">
        <v>1</v>
      </c>
      <c r="J1993">
        <v>4</v>
      </c>
      <c r="K1993">
        <v>4</v>
      </c>
      <c r="L1993">
        <v>3</v>
      </c>
      <c r="M1993">
        <v>0</v>
      </c>
      <c r="N1993">
        <v>144</v>
      </c>
      <c r="O1993">
        <v>12</v>
      </c>
      <c r="Q1993" t="s">
        <v>55</v>
      </c>
      <c r="R1993" t="s">
        <v>844</v>
      </c>
      <c r="S1993" t="s">
        <v>845</v>
      </c>
      <c r="U1993" t="s">
        <v>846</v>
      </c>
      <c r="V1993" t="s">
        <v>330</v>
      </c>
      <c r="W1993" t="s">
        <v>41</v>
      </c>
      <c r="X1993" t="s">
        <v>42</v>
      </c>
      <c r="Y1993" t="s">
        <v>124</v>
      </c>
      <c r="Z1993" t="s">
        <v>124</v>
      </c>
      <c r="AA1993" t="s">
        <v>124</v>
      </c>
      <c r="AD1993" t="s">
        <v>44</v>
      </c>
      <c r="AE1993" t="s">
        <v>132</v>
      </c>
      <c r="AF1993" t="s">
        <v>46</v>
      </c>
    </row>
    <row r="1994" spans="1:32" hidden="1" outlineLevel="3" x14ac:dyDescent="0.35">
      <c r="A1994" t="s">
        <v>32</v>
      </c>
      <c r="B1994">
        <v>1015642</v>
      </c>
      <c r="C1994">
        <v>1</v>
      </c>
      <c r="E1994" t="s">
        <v>48</v>
      </c>
      <c r="H1994" t="s">
        <v>56</v>
      </c>
      <c r="I1994">
        <v>1</v>
      </c>
      <c r="J1994">
        <v>2</v>
      </c>
      <c r="K1994">
        <v>2</v>
      </c>
      <c r="L1994">
        <v>4</v>
      </c>
      <c r="M1994">
        <v>1</v>
      </c>
      <c r="N1994">
        <v>19</v>
      </c>
      <c r="O1994">
        <v>2</v>
      </c>
      <c r="Q1994" t="s">
        <v>57</v>
      </c>
      <c r="R1994" t="s">
        <v>844</v>
      </c>
      <c r="S1994" t="s">
        <v>845</v>
      </c>
      <c r="U1994" t="s">
        <v>846</v>
      </c>
      <c r="V1994" t="s">
        <v>330</v>
      </c>
      <c r="W1994" t="s">
        <v>41</v>
      </c>
      <c r="X1994" t="s">
        <v>42</v>
      </c>
      <c r="Y1994" t="s">
        <v>124</v>
      </c>
      <c r="Z1994" t="s">
        <v>124</v>
      </c>
      <c r="AA1994" t="s">
        <v>124</v>
      </c>
      <c r="AD1994" t="s">
        <v>44</v>
      </c>
      <c r="AE1994" t="s">
        <v>132</v>
      </c>
      <c r="AF1994" t="s">
        <v>46</v>
      </c>
    </row>
    <row r="1995" spans="1:32" hidden="1" outlineLevel="3" x14ac:dyDescent="0.35">
      <c r="A1995" t="s">
        <v>32</v>
      </c>
      <c r="B1995">
        <v>1015642</v>
      </c>
      <c r="C1995">
        <v>1</v>
      </c>
      <c r="E1995" t="s">
        <v>48</v>
      </c>
      <c r="H1995" t="s">
        <v>58</v>
      </c>
      <c r="I1995">
        <v>1</v>
      </c>
      <c r="J1995">
        <v>2</v>
      </c>
      <c r="K1995">
        <v>2</v>
      </c>
      <c r="L1995">
        <v>3</v>
      </c>
      <c r="M1995">
        <v>1</v>
      </c>
      <c r="N1995">
        <v>19</v>
      </c>
      <c r="O1995">
        <v>4</v>
      </c>
      <c r="Q1995" t="s">
        <v>59</v>
      </c>
      <c r="R1995" t="s">
        <v>844</v>
      </c>
      <c r="S1995" t="s">
        <v>845</v>
      </c>
      <c r="U1995" t="s">
        <v>846</v>
      </c>
      <c r="V1995" t="s">
        <v>330</v>
      </c>
      <c r="W1995" t="s">
        <v>41</v>
      </c>
      <c r="X1995" t="s">
        <v>42</v>
      </c>
      <c r="Y1995" t="s">
        <v>124</v>
      </c>
      <c r="Z1995" t="s">
        <v>124</v>
      </c>
      <c r="AA1995" t="s">
        <v>124</v>
      </c>
      <c r="AD1995" t="s">
        <v>44</v>
      </c>
      <c r="AE1995" t="s">
        <v>132</v>
      </c>
      <c r="AF1995" t="s">
        <v>46</v>
      </c>
    </row>
    <row r="1996" spans="1:32" hidden="1" outlineLevel="3" x14ac:dyDescent="0.35">
      <c r="A1996" t="s">
        <v>32</v>
      </c>
      <c r="B1996">
        <v>1015642</v>
      </c>
      <c r="C1996">
        <v>1</v>
      </c>
      <c r="E1996" t="s">
        <v>48</v>
      </c>
      <c r="H1996" t="s">
        <v>60</v>
      </c>
      <c r="I1996">
        <v>1</v>
      </c>
      <c r="J1996">
        <v>2</v>
      </c>
      <c r="K1996">
        <v>2</v>
      </c>
      <c r="L1996">
        <v>19</v>
      </c>
      <c r="M1996">
        <v>0</v>
      </c>
      <c r="N1996">
        <v>144</v>
      </c>
      <c r="O1996">
        <v>5</v>
      </c>
      <c r="Q1996" t="s">
        <v>61</v>
      </c>
      <c r="R1996" t="s">
        <v>844</v>
      </c>
      <c r="S1996" t="s">
        <v>845</v>
      </c>
      <c r="U1996" t="s">
        <v>846</v>
      </c>
      <c r="V1996" t="s">
        <v>330</v>
      </c>
      <c r="W1996" t="s">
        <v>41</v>
      </c>
      <c r="X1996" t="s">
        <v>42</v>
      </c>
      <c r="Y1996" t="s">
        <v>124</v>
      </c>
      <c r="Z1996" t="s">
        <v>124</v>
      </c>
      <c r="AA1996" t="s">
        <v>124</v>
      </c>
      <c r="AD1996" t="s">
        <v>44</v>
      </c>
      <c r="AE1996" t="s">
        <v>132</v>
      </c>
      <c r="AF1996" t="s">
        <v>46</v>
      </c>
    </row>
    <row r="1997" spans="1:32" hidden="1" outlineLevel="3" x14ac:dyDescent="0.35">
      <c r="A1997" t="s">
        <v>32</v>
      </c>
      <c r="B1997">
        <v>1015642</v>
      </c>
      <c r="C1997">
        <v>1</v>
      </c>
      <c r="E1997" t="s">
        <v>48</v>
      </c>
      <c r="H1997" t="s">
        <v>62</v>
      </c>
      <c r="I1997">
        <v>1</v>
      </c>
      <c r="J1997">
        <v>2</v>
      </c>
      <c r="K1997">
        <v>2</v>
      </c>
      <c r="L1997">
        <v>19</v>
      </c>
      <c r="M1997">
        <v>0</v>
      </c>
      <c r="N1997">
        <v>144</v>
      </c>
      <c r="O1997">
        <v>1</v>
      </c>
      <c r="Q1997" t="s">
        <v>63</v>
      </c>
      <c r="R1997" t="s">
        <v>844</v>
      </c>
      <c r="S1997" t="s">
        <v>845</v>
      </c>
      <c r="U1997" t="s">
        <v>846</v>
      </c>
      <c r="V1997" t="s">
        <v>330</v>
      </c>
      <c r="W1997" t="s">
        <v>41</v>
      </c>
      <c r="X1997" t="s">
        <v>42</v>
      </c>
      <c r="Y1997" t="s">
        <v>124</v>
      </c>
      <c r="Z1997" t="s">
        <v>124</v>
      </c>
      <c r="AA1997" t="s">
        <v>124</v>
      </c>
      <c r="AD1997" t="s">
        <v>44</v>
      </c>
      <c r="AE1997" t="s">
        <v>132</v>
      </c>
      <c r="AF1997" t="s">
        <v>46</v>
      </c>
    </row>
    <row r="1998" spans="1:32" hidden="1" outlineLevel="2" x14ac:dyDescent="0.35">
      <c r="A1998" t="s">
        <v>32</v>
      </c>
      <c r="B1998">
        <v>1015642</v>
      </c>
      <c r="C1998">
        <v>1</v>
      </c>
      <c r="E1998" t="s">
        <v>48</v>
      </c>
      <c r="H1998" t="s">
        <v>66</v>
      </c>
      <c r="I1998">
        <v>1</v>
      </c>
      <c r="J1998">
        <v>1</v>
      </c>
      <c r="K1998">
        <v>1</v>
      </c>
      <c r="L1998">
        <v>4</v>
      </c>
      <c r="M1998">
        <v>1</v>
      </c>
      <c r="N1998">
        <v>144</v>
      </c>
      <c r="O1998">
        <v>6</v>
      </c>
      <c r="Q1998" t="s">
        <v>67</v>
      </c>
      <c r="R1998" t="s">
        <v>844</v>
      </c>
      <c r="S1998" t="s">
        <v>845</v>
      </c>
      <c r="U1998" t="s">
        <v>846</v>
      </c>
      <c r="V1998" t="s">
        <v>330</v>
      </c>
      <c r="W1998" t="s">
        <v>41</v>
      </c>
      <c r="X1998" t="s">
        <v>42</v>
      </c>
      <c r="Y1998" t="s">
        <v>124</v>
      </c>
      <c r="Z1998" t="s">
        <v>124</v>
      </c>
      <c r="AA1998" t="s">
        <v>124</v>
      </c>
      <c r="AD1998" t="s">
        <v>44</v>
      </c>
      <c r="AE1998" t="s">
        <v>132</v>
      </c>
      <c r="AF1998" t="s">
        <v>46</v>
      </c>
    </row>
    <row r="1999" spans="1:32" hidden="1" collapsed="1" x14ac:dyDescent="0.35"/>
    <row r="2000" spans="1:32" hidden="1" x14ac:dyDescent="0.35">
      <c r="A2000" t="s">
        <v>32</v>
      </c>
      <c r="B2000">
        <v>1015424</v>
      </c>
      <c r="C2000" t="s">
        <v>33</v>
      </c>
      <c r="H2000" t="s">
        <v>34</v>
      </c>
      <c r="I2000">
        <v>15</v>
      </c>
      <c r="J2000" t="s">
        <v>35</v>
      </c>
      <c r="K2000">
        <v>58</v>
      </c>
      <c r="L2000" t="s">
        <v>35</v>
      </c>
      <c r="M2000" t="s">
        <v>35</v>
      </c>
      <c r="N2000" t="s">
        <v>35</v>
      </c>
      <c r="O2000">
        <v>316</v>
      </c>
      <c r="Q2000" t="s">
        <v>36</v>
      </c>
      <c r="R2000" t="s">
        <v>844</v>
      </c>
      <c r="S2000" t="s">
        <v>845</v>
      </c>
      <c r="U2000" t="s">
        <v>846</v>
      </c>
      <c r="V2000" t="s">
        <v>330</v>
      </c>
      <c r="W2000" t="s">
        <v>41</v>
      </c>
      <c r="X2000" t="s">
        <v>42</v>
      </c>
      <c r="Y2000" t="s">
        <v>873</v>
      </c>
      <c r="Z2000" t="s">
        <v>153</v>
      </c>
      <c r="AA2000" t="s">
        <v>153</v>
      </c>
      <c r="AD2000" t="s">
        <v>44</v>
      </c>
      <c r="AE2000" t="s">
        <v>153</v>
      </c>
      <c r="AF2000" t="s">
        <v>46</v>
      </c>
    </row>
    <row r="2001" spans="1:32" hidden="1" outlineLevel="1" x14ac:dyDescent="0.35">
      <c r="A2001" t="s">
        <v>32</v>
      </c>
      <c r="B2001">
        <v>1015424</v>
      </c>
      <c r="C2001" t="s">
        <v>47</v>
      </c>
      <c r="E2001" t="s">
        <v>69</v>
      </c>
      <c r="H2001" t="s">
        <v>49</v>
      </c>
      <c r="I2001">
        <v>15</v>
      </c>
      <c r="J2001" t="s">
        <v>35</v>
      </c>
      <c r="K2001">
        <v>58</v>
      </c>
      <c r="L2001">
        <v>8</v>
      </c>
      <c r="M2001">
        <v>8</v>
      </c>
      <c r="N2001">
        <v>289</v>
      </c>
      <c r="O2001">
        <v>316</v>
      </c>
      <c r="Q2001" t="s">
        <v>50</v>
      </c>
      <c r="R2001" t="s">
        <v>844</v>
      </c>
      <c r="S2001" t="s">
        <v>845</v>
      </c>
      <c r="U2001" t="s">
        <v>846</v>
      </c>
      <c r="V2001" t="s">
        <v>330</v>
      </c>
      <c r="W2001" t="s">
        <v>41</v>
      </c>
      <c r="X2001" t="s">
        <v>42</v>
      </c>
      <c r="Y2001" t="s">
        <v>873</v>
      </c>
      <c r="Z2001" t="s">
        <v>153</v>
      </c>
      <c r="AA2001" t="s">
        <v>153</v>
      </c>
      <c r="AD2001" t="s">
        <v>44</v>
      </c>
      <c r="AE2001" t="s">
        <v>153</v>
      </c>
      <c r="AF2001" t="s">
        <v>46</v>
      </c>
    </row>
    <row r="2002" spans="1:32" hidden="1" outlineLevel="2" x14ac:dyDescent="0.35">
      <c r="A2002" t="s">
        <v>32</v>
      </c>
      <c r="B2002">
        <v>1015424</v>
      </c>
      <c r="C2002">
        <v>1</v>
      </c>
      <c r="E2002" t="s">
        <v>69</v>
      </c>
      <c r="H2002" t="s">
        <v>1093</v>
      </c>
      <c r="I2002">
        <v>2</v>
      </c>
      <c r="J2002">
        <v>8</v>
      </c>
      <c r="K2002">
        <v>16</v>
      </c>
      <c r="L2002">
        <v>7</v>
      </c>
      <c r="M2002">
        <v>2</v>
      </c>
      <c r="N2002">
        <v>289</v>
      </c>
      <c r="O2002">
        <v>112</v>
      </c>
      <c r="P2002" t="s">
        <v>109</v>
      </c>
      <c r="Q2002" t="s">
        <v>1094</v>
      </c>
      <c r="R2002" t="s">
        <v>844</v>
      </c>
      <c r="S2002" t="s">
        <v>845</v>
      </c>
      <c r="U2002" t="s">
        <v>846</v>
      </c>
      <c r="V2002" t="s">
        <v>330</v>
      </c>
      <c r="W2002" t="s">
        <v>41</v>
      </c>
      <c r="X2002" t="s">
        <v>42</v>
      </c>
      <c r="Y2002" t="s">
        <v>873</v>
      </c>
      <c r="Z2002" t="s">
        <v>153</v>
      </c>
      <c r="AA2002" t="s">
        <v>153</v>
      </c>
      <c r="AD2002" t="s">
        <v>44</v>
      </c>
      <c r="AE2002" t="s">
        <v>153</v>
      </c>
      <c r="AF2002" t="s">
        <v>46</v>
      </c>
    </row>
    <row r="2003" spans="1:32" hidden="1" outlineLevel="2" x14ac:dyDescent="0.35">
      <c r="A2003" t="s">
        <v>32</v>
      </c>
      <c r="B2003">
        <v>1015424</v>
      </c>
      <c r="C2003">
        <v>1</v>
      </c>
      <c r="E2003" t="s">
        <v>69</v>
      </c>
      <c r="H2003" t="s">
        <v>1101</v>
      </c>
      <c r="I2003">
        <v>1</v>
      </c>
      <c r="J2003">
        <v>2</v>
      </c>
      <c r="K2003">
        <v>2</v>
      </c>
      <c r="L2003">
        <v>4</v>
      </c>
      <c r="M2003">
        <v>0</v>
      </c>
      <c r="N2003">
        <v>145</v>
      </c>
      <c r="O2003">
        <v>4</v>
      </c>
      <c r="P2003" t="s">
        <v>99</v>
      </c>
      <c r="Q2003" t="s">
        <v>1102</v>
      </c>
      <c r="R2003" t="s">
        <v>844</v>
      </c>
      <c r="S2003" t="s">
        <v>845</v>
      </c>
      <c r="U2003" t="s">
        <v>846</v>
      </c>
      <c r="V2003" t="s">
        <v>330</v>
      </c>
      <c r="W2003" t="s">
        <v>41</v>
      </c>
      <c r="X2003" t="s">
        <v>42</v>
      </c>
      <c r="Y2003" t="s">
        <v>873</v>
      </c>
      <c r="Z2003" t="s">
        <v>153</v>
      </c>
      <c r="AA2003" t="s">
        <v>153</v>
      </c>
      <c r="AD2003" t="s">
        <v>44</v>
      </c>
      <c r="AE2003" t="s">
        <v>153</v>
      </c>
      <c r="AF2003" t="s">
        <v>46</v>
      </c>
    </row>
    <row r="2004" spans="1:32" hidden="1" outlineLevel="2" x14ac:dyDescent="0.35">
      <c r="A2004" t="s">
        <v>32</v>
      </c>
      <c r="B2004">
        <v>1015424</v>
      </c>
      <c r="C2004">
        <v>1</v>
      </c>
      <c r="E2004" t="s">
        <v>69</v>
      </c>
      <c r="H2004" t="s">
        <v>961</v>
      </c>
      <c r="I2004">
        <v>2</v>
      </c>
      <c r="J2004">
        <v>2</v>
      </c>
      <c r="K2004">
        <v>4</v>
      </c>
      <c r="L2004">
        <v>3</v>
      </c>
      <c r="M2004">
        <v>0</v>
      </c>
      <c r="N2004">
        <v>145</v>
      </c>
      <c r="O2004">
        <v>2</v>
      </c>
      <c r="P2004" t="s">
        <v>99</v>
      </c>
      <c r="Q2004" t="s">
        <v>962</v>
      </c>
      <c r="R2004" t="s">
        <v>844</v>
      </c>
      <c r="S2004" t="s">
        <v>845</v>
      </c>
      <c r="U2004" t="s">
        <v>846</v>
      </c>
      <c r="V2004" t="s">
        <v>330</v>
      </c>
      <c r="W2004" t="s">
        <v>41</v>
      </c>
      <c r="X2004" t="s">
        <v>42</v>
      </c>
      <c r="Y2004" t="s">
        <v>873</v>
      </c>
      <c r="Z2004" t="s">
        <v>153</v>
      </c>
      <c r="AA2004" t="s">
        <v>153</v>
      </c>
      <c r="AD2004" t="s">
        <v>44</v>
      </c>
      <c r="AE2004" t="s">
        <v>153</v>
      </c>
      <c r="AF2004" t="s">
        <v>46</v>
      </c>
    </row>
    <row r="2005" spans="1:32" hidden="1" outlineLevel="2" x14ac:dyDescent="0.35">
      <c r="A2005" t="s">
        <v>32</v>
      </c>
      <c r="B2005">
        <v>1015424</v>
      </c>
      <c r="C2005">
        <v>1</v>
      </c>
      <c r="E2005" t="s">
        <v>69</v>
      </c>
      <c r="H2005" t="s">
        <v>1095</v>
      </c>
      <c r="I2005">
        <v>1</v>
      </c>
      <c r="J2005">
        <v>2</v>
      </c>
      <c r="K2005">
        <v>2</v>
      </c>
      <c r="L2005">
        <v>3</v>
      </c>
      <c r="M2005">
        <v>0</v>
      </c>
      <c r="N2005">
        <v>145</v>
      </c>
      <c r="O2005">
        <v>5</v>
      </c>
      <c r="P2005" t="s">
        <v>99</v>
      </c>
      <c r="Q2005" t="s">
        <v>960</v>
      </c>
      <c r="R2005" t="s">
        <v>844</v>
      </c>
      <c r="S2005" t="s">
        <v>845</v>
      </c>
      <c r="U2005" t="s">
        <v>846</v>
      </c>
      <c r="V2005" t="s">
        <v>330</v>
      </c>
      <c r="W2005" t="s">
        <v>41</v>
      </c>
      <c r="X2005" t="s">
        <v>42</v>
      </c>
      <c r="Y2005" t="s">
        <v>873</v>
      </c>
      <c r="Z2005" t="s">
        <v>153</v>
      </c>
      <c r="AA2005" t="s">
        <v>153</v>
      </c>
      <c r="AD2005" t="s">
        <v>44</v>
      </c>
      <c r="AE2005" t="s">
        <v>153</v>
      </c>
      <c r="AF2005" t="s">
        <v>46</v>
      </c>
    </row>
    <row r="2006" spans="1:32" hidden="1" outlineLevel="2" x14ac:dyDescent="0.35">
      <c r="A2006" t="s">
        <v>32</v>
      </c>
      <c r="B2006">
        <v>1015424</v>
      </c>
      <c r="C2006">
        <v>1</v>
      </c>
      <c r="E2006" t="s">
        <v>69</v>
      </c>
      <c r="H2006" t="s">
        <v>1097</v>
      </c>
      <c r="I2006">
        <v>1</v>
      </c>
      <c r="J2006">
        <v>2</v>
      </c>
      <c r="K2006">
        <v>2</v>
      </c>
      <c r="L2006">
        <v>2</v>
      </c>
      <c r="M2006">
        <v>0</v>
      </c>
      <c r="N2006">
        <v>145</v>
      </c>
      <c r="O2006">
        <v>2</v>
      </c>
      <c r="P2006" t="s">
        <v>99</v>
      </c>
      <c r="Q2006" t="s">
        <v>1098</v>
      </c>
      <c r="R2006" t="s">
        <v>844</v>
      </c>
      <c r="S2006" t="s">
        <v>845</v>
      </c>
      <c r="U2006" t="s">
        <v>846</v>
      </c>
      <c r="V2006" t="s">
        <v>330</v>
      </c>
      <c r="W2006" t="s">
        <v>41</v>
      </c>
      <c r="X2006" t="s">
        <v>42</v>
      </c>
      <c r="Y2006" t="s">
        <v>873</v>
      </c>
      <c r="Z2006" t="s">
        <v>153</v>
      </c>
      <c r="AA2006" t="s">
        <v>153</v>
      </c>
      <c r="AD2006" t="s">
        <v>44</v>
      </c>
      <c r="AE2006" t="s">
        <v>153</v>
      </c>
      <c r="AF2006" t="s">
        <v>46</v>
      </c>
    </row>
    <row r="2007" spans="1:32" hidden="1" outlineLevel="3" x14ac:dyDescent="0.35">
      <c r="A2007" t="s">
        <v>32</v>
      </c>
      <c r="B2007">
        <v>1015424</v>
      </c>
      <c r="C2007">
        <v>1</v>
      </c>
      <c r="E2007" t="s">
        <v>69</v>
      </c>
      <c r="H2007" t="s">
        <v>111</v>
      </c>
      <c r="I2007">
        <v>1</v>
      </c>
      <c r="J2007">
        <v>8</v>
      </c>
      <c r="K2007">
        <v>8</v>
      </c>
      <c r="L2007">
        <v>3</v>
      </c>
      <c r="M2007">
        <v>0</v>
      </c>
      <c r="N2007">
        <v>288</v>
      </c>
      <c r="O2007">
        <v>24</v>
      </c>
      <c r="Q2007" t="s">
        <v>55</v>
      </c>
      <c r="R2007" t="s">
        <v>844</v>
      </c>
      <c r="S2007" t="s">
        <v>845</v>
      </c>
      <c r="U2007" t="s">
        <v>846</v>
      </c>
      <c r="V2007" t="s">
        <v>330</v>
      </c>
      <c r="W2007" t="s">
        <v>41</v>
      </c>
      <c r="X2007" t="s">
        <v>42</v>
      </c>
      <c r="Y2007" t="s">
        <v>873</v>
      </c>
      <c r="Z2007" t="s">
        <v>153</v>
      </c>
      <c r="AA2007" t="s">
        <v>153</v>
      </c>
      <c r="AD2007" t="s">
        <v>44</v>
      </c>
      <c r="AE2007" t="s">
        <v>153</v>
      </c>
      <c r="AF2007" t="s">
        <v>46</v>
      </c>
    </row>
    <row r="2008" spans="1:32" hidden="1" outlineLevel="3" x14ac:dyDescent="0.35">
      <c r="A2008" t="s">
        <v>32</v>
      </c>
      <c r="B2008">
        <v>1015424</v>
      </c>
      <c r="C2008">
        <v>1</v>
      </c>
      <c r="E2008" t="s">
        <v>69</v>
      </c>
      <c r="H2008" t="s">
        <v>112</v>
      </c>
      <c r="I2008">
        <v>1</v>
      </c>
      <c r="J2008">
        <v>4</v>
      </c>
      <c r="K2008">
        <v>4</v>
      </c>
      <c r="L2008">
        <v>4</v>
      </c>
      <c r="M2008">
        <v>1</v>
      </c>
      <c r="N2008">
        <v>38</v>
      </c>
      <c r="O2008">
        <v>4</v>
      </c>
      <c r="Q2008" t="s">
        <v>57</v>
      </c>
      <c r="R2008" t="s">
        <v>844</v>
      </c>
      <c r="S2008" t="s">
        <v>845</v>
      </c>
      <c r="U2008" t="s">
        <v>846</v>
      </c>
      <c r="V2008" t="s">
        <v>330</v>
      </c>
      <c r="W2008" t="s">
        <v>41</v>
      </c>
      <c r="X2008" t="s">
        <v>42</v>
      </c>
      <c r="Y2008" t="s">
        <v>873</v>
      </c>
      <c r="Z2008" t="s">
        <v>153</v>
      </c>
      <c r="AA2008" t="s">
        <v>153</v>
      </c>
      <c r="AD2008" t="s">
        <v>44</v>
      </c>
      <c r="AE2008" t="s">
        <v>153</v>
      </c>
      <c r="AF2008" t="s">
        <v>46</v>
      </c>
    </row>
    <row r="2009" spans="1:32" hidden="1" outlineLevel="3" x14ac:dyDescent="0.35">
      <c r="A2009" t="s">
        <v>32</v>
      </c>
      <c r="B2009">
        <v>1015424</v>
      </c>
      <c r="C2009">
        <v>1</v>
      </c>
      <c r="E2009" t="s">
        <v>69</v>
      </c>
      <c r="H2009" t="s">
        <v>113</v>
      </c>
      <c r="I2009">
        <v>1</v>
      </c>
      <c r="J2009">
        <v>4</v>
      </c>
      <c r="K2009">
        <v>4</v>
      </c>
      <c r="L2009">
        <v>3</v>
      </c>
      <c r="M2009">
        <v>1</v>
      </c>
      <c r="N2009">
        <v>38</v>
      </c>
      <c r="O2009">
        <v>8</v>
      </c>
      <c r="Q2009" t="s">
        <v>59</v>
      </c>
      <c r="R2009" t="s">
        <v>844</v>
      </c>
      <c r="S2009" t="s">
        <v>845</v>
      </c>
      <c r="U2009" t="s">
        <v>846</v>
      </c>
      <c r="V2009" t="s">
        <v>330</v>
      </c>
      <c r="W2009" t="s">
        <v>41</v>
      </c>
      <c r="X2009" t="s">
        <v>42</v>
      </c>
      <c r="Y2009" t="s">
        <v>873</v>
      </c>
      <c r="Z2009" t="s">
        <v>153</v>
      </c>
      <c r="AA2009" t="s">
        <v>153</v>
      </c>
      <c r="AD2009" t="s">
        <v>44</v>
      </c>
      <c r="AE2009" t="s">
        <v>153</v>
      </c>
      <c r="AF2009" t="s">
        <v>46</v>
      </c>
    </row>
    <row r="2010" spans="1:32" hidden="1" outlineLevel="3" x14ac:dyDescent="0.35">
      <c r="A2010" t="s">
        <v>32</v>
      </c>
      <c r="B2010">
        <v>1015424</v>
      </c>
      <c r="C2010">
        <v>1</v>
      </c>
      <c r="E2010" t="s">
        <v>69</v>
      </c>
      <c r="H2010" t="s">
        <v>114</v>
      </c>
      <c r="I2010">
        <v>1</v>
      </c>
      <c r="J2010">
        <v>4</v>
      </c>
      <c r="K2010">
        <v>4</v>
      </c>
      <c r="L2010">
        <v>19</v>
      </c>
      <c r="M2010">
        <v>0</v>
      </c>
      <c r="N2010">
        <v>288</v>
      </c>
      <c r="O2010">
        <v>10</v>
      </c>
      <c r="Q2010" t="s">
        <v>61</v>
      </c>
      <c r="R2010" t="s">
        <v>844</v>
      </c>
      <c r="S2010" t="s">
        <v>845</v>
      </c>
      <c r="U2010" t="s">
        <v>846</v>
      </c>
      <c r="V2010" t="s">
        <v>330</v>
      </c>
      <c r="W2010" t="s">
        <v>41</v>
      </c>
      <c r="X2010" t="s">
        <v>42</v>
      </c>
      <c r="Y2010" t="s">
        <v>873</v>
      </c>
      <c r="Z2010" t="s">
        <v>153</v>
      </c>
      <c r="AA2010" t="s">
        <v>153</v>
      </c>
      <c r="AD2010" t="s">
        <v>44</v>
      </c>
      <c r="AE2010" t="s">
        <v>153</v>
      </c>
      <c r="AF2010" t="s">
        <v>46</v>
      </c>
    </row>
    <row r="2011" spans="1:32" hidden="1" outlineLevel="3" x14ac:dyDescent="0.35">
      <c r="A2011" t="s">
        <v>32</v>
      </c>
      <c r="B2011">
        <v>1015424</v>
      </c>
      <c r="C2011">
        <v>1</v>
      </c>
      <c r="E2011" t="s">
        <v>69</v>
      </c>
      <c r="H2011" t="s">
        <v>115</v>
      </c>
      <c r="I2011">
        <v>1</v>
      </c>
      <c r="J2011">
        <v>4</v>
      </c>
      <c r="K2011">
        <v>4</v>
      </c>
      <c r="L2011">
        <v>19</v>
      </c>
      <c r="M2011">
        <v>0</v>
      </c>
      <c r="N2011">
        <v>288</v>
      </c>
      <c r="O2011">
        <v>2</v>
      </c>
      <c r="Q2011" t="s">
        <v>63</v>
      </c>
      <c r="R2011" t="s">
        <v>844</v>
      </c>
      <c r="S2011" t="s">
        <v>845</v>
      </c>
      <c r="U2011" t="s">
        <v>846</v>
      </c>
      <c r="V2011" t="s">
        <v>330</v>
      </c>
      <c r="W2011" t="s">
        <v>41</v>
      </c>
      <c r="X2011" t="s">
        <v>42</v>
      </c>
      <c r="Y2011" t="s">
        <v>873</v>
      </c>
      <c r="Z2011" t="s">
        <v>153</v>
      </c>
      <c r="AA2011" t="s">
        <v>153</v>
      </c>
      <c r="AD2011" t="s">
        <v>44</v>
      </c>
      <c r="AE2011" t="s">
        <v>153</v>
      </c>
      <c r="AF2011" t="s">
        <v>46</v>
      </c>
    </row>
    <row r="2012" spans="1:32" hidden="1" outlineLevel="3" x14ac:dyDescent="0.35">
      <c r="A2012" t="s">
        <v>32</v>
      </c>
      <c r="B2012">
        <v>1015424</v>
      </c>
      <c r="C2012">
        <v>1</v>
      </c>
      <c r="E2012" t="s">
        <v>69</v>
      </c>
      <c r="H2012" t="s">
        <v>116</v>
      </c>
      <c r="I2012">
        <v>1</v>
      </c>
      <c r="J2012">
        <v>4</v>
      </c>
      <c r="K2012">
        <v>4</v>
      </c>
      <c r="L2012">
        <v>8</v>
      </c>
      <c r="M2012">
        <v>0</v>
      </c>
      <c r="N2012">
        <v>288</v>
      </c>
      <c r="O2012">
        <v>4</v>
      </c>
      <c r="Q2012" t="s">
        <v>117</v>
      </c>
      <c r="R2012" t="s">
        <v>844</v>
      </c>
      <c r="S2012" t="s">
        <v>845</v>
      </c>
      <c r="U2012" t="s">
        <v>846</v>
      </c>
      <c r="V2012" t="s">
        <v>330</v>
      </c>
      <c r="W2012" t="s">
        <v>41</v>
      </c>
      <c r="X2012" t="s">
        <v>42</v>
      </c>
      <c r="Y2012" t="s">
        <v>873</v>
      </c>
      <c r="Z2012" t="s">
        <v>153</v>
      </c>
      <c r="AA2012" t="s">
        <v>153</v>
      </c>
      <c r="AD2012" t="s">
        <v>44</v>
      </c>
      <c r="AE2012" t="s">
        <v>153</v>
      </c>
      <c r="AF2012" t="s">
        <v>46</v>
      </c>
    </row>
    <row r="2013" spans="1:32" hidden="1" outlineLevel="2" x14ac:dyDescent="0.35">
      <c r="A2013" t="s">
        <v>32</v>
      </c>
      <c r="B2013">
        <v>1015424</v>
      </c>
      <c r="C2013">
        <v>1</v>
      </c>
      <c r="E2013" t="s">
        <v>69</v>
      </c>
      <c r="H2013" t="s">
        <v>118</v>
      </c>
      <c r="I2013">
        <v>2</v>
      </c>
      <c r="J2013">
        <v>2</v>
      </c>
      <c r="K2013">
        <v>4</v>
      </c>
      <c r="L2013">
        <v>4</v>
      </c>
      <c r="M2013">
        <v>1</v>
      </c>
      <c r="N2013">
        <v>288</v>
      </c>
      <c r="O2013">
        <v>12</v>
      </c>
      <c r="Q2013" t="s">
        <v>67</v>
      </c>
      <c r="R2013" t="s">
        <v>844</v>
      </c>
      <c r="S2013" t="s">
        <v>845</v>
      </c>
      <c r="U2013" t="s">
        <v>846</v>
      </c>
      <c r="V2013" t="s">
        <v>330</v>
      </c>
      <c r="W2013" t="s">
        <v>41</v>
      </c>
      <c r="X2013" t="s">
        <v>42</v>
      </c>
      <c r="Y2013" t="s">
        <v>873</v>
      </c>
      <c r="Z2013" t="s">
        <v>153</v>
      </c>
      <c r="AA2013" t="s">
        <v>153</v>
      </c>
      <c r="AD2013" t="s">
        <v>44</v>
      </c>
      <c r="AE2013" t="s">
        <v>153</v>
      </c>
      <c r="AF2013" t="s">
        <v>46</v>
      </c>
    </row>
    <row r="2014" spans="1:32" hidden="1" collapsed="1" x14ac:dyDescent="0.35"/>
    <row r="2015" spans="1:32" hidden="1" x14ac:dyDescent="0.35">
      <c r="A2015" t="s">
        <v>32</v>
      </c>
      <c r="B2015">
        <v>1014767</v>
      </c>
      <c r="C2015" t="s">
        <v>33</v>
      </c>
      <c r="H2015" t="s">
        <v>34</v>
      </c>
      <c r="I2015">
        <v>26</v>
      </c>
      <c r="J2015" t="s">
        <v>35</v>
      </c>
      <c r="K2015">
        <v>175</v>
      </c>
      <c r="L2015" t="s">
        <v>35</v>
      </c>
      <c r="M2015" t="s">
        <v>35</v>
      </c>
      <c r="N2015" t="s">
        <v>35</v>
      </c>
      <c r="O2015">
        <v>1196</v>
      </c>
      <c r="Q2015" t="s">
        <v>36</v>
      </c>
      <c r="R2015" t="s">
        <v>1103</v>
      </c>
      <c r="S2015" t="s">
        <v>1104</v>
      </c>
      <c r="U2015" t="s">
        <v>1105</v>
      </c>
      <c r="V2015" t="s">
        <v>294</v>
      </c>
      <c r="W2015" t="s">
        <v>41</v>
      </c>
      <c r="X2015" t="s">
        <v>42</v>
      </c>
      <c r="Y2015" t="s">
        <v>1106</v>
      </c>
      <c r="Z2015" t="s">
        <v>107</v>
      </c>
      <c r="AA2015" t="s">
        <v>107</v>
      </c>
      <c r="AD2015" t="s">
        <v>44</v>
      </c>
      <c r="AE2015" t="s">
        <v>78</v>
      </c>
      <c r="AF2015" t="s">
        <v>46</v>
      </c>
    </row>
    <row r="2016" spans="1:32" hidden="1" outlineLevel="1" x14ac:dyDescent="0.35">
      <c r="A2016" t="s">
        <v>32</v>
      </c>
      <c r="B2016">
        <v>1014767</v>
      </c>
      <c r="C2016" t="s">
        <v>89</v>
      </c>
      <c r="H2016" t="s">
        <v>90</v>
      </c>
      <c r="I2016">
        <v>501</v>
      </c>
      <c r="J2016" t="s">
        <v>35</v>
      </c>
      <c r="K2016" t="s">
        <v>35</v>
      </c>
      <c r="L2016" t="s">
        <v>35</v>
      </c>
      <c r="M2016" t="s">
        <v>35</v>
      </c>
      <c r="N2016" t="s">
        <v>35</v>
      </c>
      <c r="O2016" t="s">
        <v>35</v>
      </c>
      <c r="Q2016" t="s">
        <v>91</v>
      </c>
      <c r="R2016" t="s">
        <v>1103</v>
      </c>
      <c r="S2016" t="s">
        <v>1104</v>
      </c>
      <c r="U2016" t="s">
        <v>1105</v>
      </c>
      <c r="V2016" t="s">
        <v>294</v>
      </c>
      <c r="W2016" t="s">
        <v>41</v>
      </c>
      <c r="X2016" t="s">
        <v>42</v>
      </c>
      <c r="Y2016" t="s">
        <v>1106</v>
      </c>
      <c r="Z2016" t="s">
        <v>107</v>
      </c>
      <c r="AA2016" t="s">
        <v>107</v>
      </c>
      <c r="AD2016" t="s">
        <v>44</v>
      </c>
      <c r="AE2016" t="s">
        <v>78</v>
      </c>
      <c r="AF2016" t="s">
        <v>46</v>
      </c>
    </row>
    <row r="2017" spans="1:32" hidden="1" outlineLevel="2" x14ac:dyDescent="0.35">
      <c r="A2017" t="s">
        <v>32</v>
      </c>
      <c r="B2017">
        <v>1014767</v>
      </c>
      <c r="C2017">
        <v>0</v>
      </c>
      <c r="H2017" t="s">
        <v>574</v>
      </c>
      <c r="I2017">
        <v>3400</v>
      </c>
      <c r="J2017" t="s">
        <v>35</v>
      </c>
      <c r="K2017" t="s">
        <v>35</v>
      </c>
      <c r="L2017" t="s">
        <v>35</v>
      </c>
      <c r="M2017" t="s">
        <v>35</v>
      </c>
      <c r="N2017" t="s">
        <v>35</v>
      </c>
      <c r="O2017" t="s">
        <v>35</v>
      </c>
      <c r="P2017" t="s">
        <v>575</v>
      </c>
      <c r="Q2017" t="s">
        <v>576</v>
      </c>
      <c r="R2017" t="s">
        <v>1103</v>
      </c>
      <c r="S2017" t="s">
        <v>1104</v>
      </c>
      <c r="U2017" t="s">
        <v>1105</v>
      </c>
      <c r="V2017" t="s">
        <v>294</v>
      </c>
      <c r="W2017" t="s">
        <v>41</v>
      </c>
      <c r="X2017" t="s">
        <v>42</v>
      </c>
      <c r="Y2017" t="s">
        <v>1106</v>
      </c>
      <c r="Z2017" t="s">
        <v>107</v>
      </c>
      <c r="AA2017" t="s">
        <v>107</v>
      </c>
      <c r="AD2017" t="s">
        <v>44</v>
      </c>
      <c r="AE2017" t="s">
        <v>78</v>
      </c>
      <c r="AF2017" t="s">
        <v>46</v>
      </c>
    </row>
    <row r="2018" spans="1:32" hidden="1" outlineLevel="2" x14ac:dyDescent="0.35">
      <c r="A2018" t="s">
        <v>32</v>
      </c>
      <c r="B2018">
        <v>1014767</v>
      </c>
      <c r="C2018">
        <v>0</v>
      </c>
      <c r="H2018" t="s">
        <v>289</v>
      </c>
      <c r="I2018">
        <v>5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35</v>
      </c>
      <c r="P2018" t="s">
        <v>99</v>
      </c>
      <c r="Q2018" t="s">
        <v>290</v>
      </c>
      <c r="R2018" t="s">
        <v>1103</v>
      </c>
      <c r="S2018" t="s">
        <v>1104</v>
      </c>
      <c r="U2018" t="s">
        <v>1105</v>
      </c>
      <c r="V2018" t="s">
        <v>294</v>
      </c>
      <c r="W2018" t="s">
        <v>41</v>
      </c>
      <c r="X2018" t="s">
        <v>42</v>
      </c>
      <c r="Y2018" t="s">
        <v>1106</v>
      </c>
      <c r="Z2018" t="s">
        <v>107</v>
      </c>
      <c r="AA2018" t="s">
        <v>107</v>
      </c>
      <c r="AD2018" t="s">
        <v>44</v>
      </c>
      <c r="AE2018" t="s">
        <v>78</v>
      </c>
      <c r="AF2018" t="s">
        <v>46</v>
      </c>
    </row>
    <row r="2019" spans="1:32" hidden="1" outlineLevel="1" x14ac:dyDescent="0.35">
      <c r="A2019" t="s">
        <v>32</v>
      </c>
      <c r="B2019">
        <v>1014767</v>
      </c>
      <c r="C2019" t="s">
        <v>47</v>
      </c>
      <c r="E2019" t="s">
        <v>69</v>
      </c>
      <c r="H2019" t="s">
        <v>49</v>
      </c>
      <c r="I2019">
        <v>26</v>
      </c>
      <c r="J2019" t="s">
        <v>35</v>
      </c>
      <c r="K2019">
        <v>175</v>
      </c>
      <c r="L2019">
        <v>22</v>
      </c>
      <c r="M2019">
        <v>11</v>
      </c>
      <c r="N2019">
        <v>289</v>
      </c>
      <c r="O2019">
        <v>1196</v>
      </c>
      <c r="Q2019" t="s">
        <v>50</v>
      </c>
      <c r="R2019" t="s">
        <v>1103</v>
      </c>
      <c r="S2019" t="s">
        <v>1104</v>
      </c>
      <c r="U2019" t="s">
        <v>1105</v>
      </c>
      <c r="V2019" t="s">
        <v>294</v>
      </c>
      <c r="W2019" t="s">
        <v>41</v>
      </c>
      <c r="X2019" t="s">
        <v>42</v>
      </c>
      <c r="Y2019" t="s">
        <v>1106</v>
      </c>
      <c r="Z2019" t="s">
        <v>107</v>
      </c>
      <c r="AA2019" t="s">
        <v>107</v>
      </c>
      <c r="AD2019" t="s">
        <v>44</v>
      </c>
      <c r="AE2019" t="s">
        <v>78</v>
      </c>
      <c r="AF2019" t="s">
        <v>46</v>
      </c>
    </row>
    <row r="2020" spans="1:32" hidden="1" outlineLevel="2" x14ac:dyDescent="0.35">
      <c r="A2020" t="s">
        <v>32</v>
      </c>
      <c r="B2020">
        <v>1014767</v>
      </c>
      <c r="C2020">
        <v>1</v>
      </c>
      <c r="E2020" t="s">
        <v>69</v>
      </c>
      <c r="H2020" t="s">
        <v>304</v>
      </c>
      <c r="I2020">
        <v>9</v>
      </c>
      <c r="J2020">
        <v>8</v>
      </c>
      <c r="K2020">
        <v>72</v>
      </c>
      <c r="L2020">
        <v>2</v>
      </c>
      <c r="M2020">
        <v>7</v>
      </c>
      <c r="N2020">
        <v>289</v>
      </c>
      <c r="O2020">
        <v>112</v>
      </c>
      <c r="P2020" t="s">
        <v>109</v>
      </c>
      <c r="Q2020" t="s">
        <v>305</v>
      </c>
      <c r="R2020" t="s">
        <v>1103</v>
      </c>
      <c r="S2020" t="s">
        <v>1104</v>
      </c>
      <c r="U2020" t="s">
        <v>1105</v>
      </c>
      <c r="V2020" t="s">
        <v>294</v>
      </c>
      <c r="W2020" t="s">
        <v>41</v>
      </c>
      <c r="X2020" t="s">
        <v>42</v>
      </c>
      <c r="Y2020" t="s">
        <v>1106</v>
      </c>
      <c r="Z2020" t="s">
        <v>107</v>
      </c>
      <c r="AA2020" t="s">
        <v>107</v>
      </c>
      <c r="AD2020" t="s">
        <v>44</v>
      </c>
      <c r="AE2020" t="s">
        <v>78</v>
      </c>
      <c r="AF2020" t="s">
        <v>46</v>
      </c>
    </row>
    <row r="2021" spans="1:32" hidden="1" outlineLevel="2" x14ac:dyDescent="0.35">
      <c r="A2021" t="s">
        <v>32</v>
      </c>
      <c r="B2021">
        <v>1014767</v>
      </c>
      <c r="C2021">
        <v>1</v>
      </c>
      <c r="E2021" t="s">
        <v>69</v>
      </c>
      <c r="H2021" t="s">
        <v>1107</v>
      </c>
      <c r="I2021">
        <v>1</v>
      </c>
      <c r="J2021">
        <v>19</v>
      </c>
      <c r="K2021">
        <v>19</v>
      </c>
      <c r="L2021">
        <v>2</v>
      </c>
      <c r="M2021">
        <v>4</v>
      </c>
      <c r="N2021">
        <v>145</v>
      </c>
      <c r="O2021">
        <v>36</v>
      </c>
      <c r="P2021" t="s">
        <v>99</v>
      </c>
      <c r="Q2021" t="s">
        <v>1108</v>
      </c>
      <c r="R2021" t="s">
        <v>1103</v>
      </c>
      <c r="S2021" t="s">
        <v>1104</v>
      </c>
      <c r="U2021" t="s">
        <v>1105</v>
      </c>
      <c r="V2021" t="s">
        <v>294</v>
      </c>
      <c r="W2021" t="s">
        <v>41</v>
      </c>
      <c r="X2021" t="s">
        <v>42</v>
      </c>
      <c r="Y2021" t="s">
        <v>1106</v>
      </c>
      <c r="Z2021" t="s">
        <v>107</v>
      </c>
      <c r="AA2021" t="s">
        <v>107</v>
      </c>
      <c r="AD2021" t="s">
        <v>44</v>
      </c>
      <c r="AE2021" t="s">
        <v>78</v>
      </c>
      <c r="AF2021" t="s">
        <v>46</v>
      </c>
    </row>
    <row r="2022" spans="1:32" hidden="1" outlineLevel="2" x14ac:dyDescent="0.35">
      <c r="A2022" t="s">
        <v>32</v>
      </c>
      <c r="B2022">
        <v>1014767</v>
      </c>
      <c r="C2022">
        <v>1</v>
      </c>
      <c r="E2022" t="s">
        <v>69</v>
      </c>
      <c r="H2022" t="s">
        <v>1109</v>
      </c>
      <c r="I2022">
        <v>1</v>
      </c>
      <c r="J2022">
        <v>2</v>
      </c>
      <c r="K2022">
        <v>2</v>
      </c>
      <c r="L2022">
        <v>1</v>
      </c>
      <c r="M2022">
        <v>3</v>
      </c>
      <c r="N2022">
        <v>145</v>
      </c>
      <c r="O2022">
        <v>9</v>
      </c>
      <c r="P2022" t="s">
        <v>99</v>
      </c>
      <c r="Q2022" t="s">
        <v>1110</v>
      </c>
      <c r="R2022" t="s">
        <v>1103</v>
      </c>
      <c r="S2022" t="s">
        <v>1104</v>
      </c>
      <c r="U2022" t="s">
        <v>1105</v>
      </c>
      <c r="V2022" t="s">
        <v>294</v>
      </c>
      <c r="W2022" t="s">
        <v>41</v>
      </c>
      <c r="X2022" t="s">
        <v>42</v>
      </c>
      <c r="Y2022" t="s">
        <v>1106</v>
      </c>
      <c r="Z2022" t="s">
        <v>107</v>
      </c>
      <c r="AA2022" t="s">
        <v>107</v>
      </c>
      <c r="AD2022" t="s">
        <v>44</v>
      </c>
      <c r="AE2022" t="s">
        <v>78</v>
      </c>
      <c r="AF2022" t="s">
        <v>46</v>
      </c>
    </row>
    <row r="2023" spans="1:32" hidden="1" outlineLevel="2" x14ac:dyDescent="0.35">
      <c r="A2023" t="s">
        <v>32</v>
      </c>
      <c r="B2023">
        <v>1014767</v>
      </c>
      <c r="C2023">
        <v>1</v>
      </c>
      <c r="E2023" t="s">
        <v>69</v>
      </c>
      <c r="H2023" t="s">
        <v>1111</v>
      </c>
      <c r="I2023">
        <v>1</v>
      </c>
      <c r="J2023">
        <v>2</v>
      </c>
      <c r="K2023">
        <v>2</v>
      </c>
      <c r="L2023">
        <v>4</v>
      </c>
      <c r="M2023">
        <v>0</v>
      </c>
      <c r="N2023">
        <v>145</v>
      </c>
      <c r="O2023">
        <v>6</v>
      </c>
      <c r="P2023" t="s">
        <v>99</v>
      </c>
      <c r="Q2023" t="s">
        <v>1112</v>
      </c>
      <c r="R2023" t="s">
        <v>1103</v>
      </c>
      <c r="S2023" t="s">
        <v>1104</v>
      </c>
      <c r="U2023" t="s">
        <v>1105</v>
      </c>
      <c r="V2023" t="s">
        <v>294</v>
      </c>
      <c r="W2023" t="s">
        <v>41</v>
      </c>
      <c r="X2023" t="s">
        <v>42</v>
      </c>
      <c r="Y2023" t="s">
        <v>1106</v>
      </c>
      <c r="Z2023" t="s">
        <v>107</v>
      </c>
      <c r="AA2023" t="s">
        <v>107</v>
      </c>
      <c r="AD2023" t="s">
        <v>44</v>
      </c>
      <c r="AE2023" t="s">
        <v>78</v>
      </c>
      <c r="AF2023" t="s">
        <v>46</v>
      </c>
    </row>
    <row r="2024" spans="1:32" hidden="1" outlineLevel="2" x14ac:dyDescent="0.35">
      <c r="A2024" t="s">
        <v>32</v>
      </c>
      <c r="B2024">
        <v>1014767</v>
      </c>
      <c r="C2024">
        <v>1</v>
      </c>
      <c r="E2024" t="s">
        <v>69</v>
      </c>
      <c r="H2024" t="s">
        <v>1113</v>
      </c>
      <c r="I2024">
        <v>1</v>
      </c>
      <c r="J2024">
        <v>4</v>
      </c>
      <c r="K2024">
        <v>4</v>
      </c>
      <c r="L2024">
        <v>3</v>
      </c>
      <c r="M2024">
        <v>1</v>
      </c>
      <c r="N2024">
        <v>145</v>
      </c>
      <c r="O2024">
        <v>9</v>
      </c>
      <c r="P2024" t="s">
        <v>99</v>
      </c>
      <c r="Q2024" t="s">
        <v>1114</v>
      </c>
      <c r="R2024" t="s">
        <v>1103</v>
      </c>
      <c r="S2024" t="s">
        <v>1104</v>
      </c>
      <c r="U2024" t="s">
        <v>1105</v>
      </c>
      <c r="V2024" t="s">
        <v>294</v>
      </c>
      <c r="W2024" t="s">
        <v>41</v>
      </c>
      <c r="X2024" t="s">
        <v>42</v>
      </c>
      <c r="Y2024" t="s">
        <v>1106</v>
      </c>
      <c r="Z2024" t="s">
        <v>107</v>
      </c>
      <c r="AA2024" t="s">
        <v>107</v>
      </c>
      <c r="AD2024" t="s">
        <v>44</v>
      </c>
      <c r="AE2024" t="s">
        <v>78</v>
      </c>
      <c r="AF2024" t="s">
        <v>46</v>
      </c>
    </row>
    <row r="2025" spans="1:32" hidden="1" outlineLevel="2" x14ac:dyDescent="0.35">
      <c r="A2025" t="s">
        <v>32</v>
      </c>
      <c r="B2025">
        <v>1014767</v>
      </c>
      <c r="C2025">
        <v>1</v>
      </c>
      <c r="E2025" t="s">
        <v>69</v>
      </c>
      <c r="H2025" t="s">
        <v>1115</v>
      </c>
      <c r="I2025">
        <v>1</v>
      </c>
      <c r="J2025">
        <v>10</v>
      </c>
      <c r="K2025">
        <v>10</v>
      </c>
      <c r="L2025">
        <v>3</v>
      </c>
      <c r="M2025">
        <v>1</v>
      </c>
      <c r="N2025">
        <v>145</v>
      </c>
      <c r="O2025">
        <v>18</v>
      </c>
      <c r="P2025" t="s">
        <v>99</v>
      </c>
      <c r="Q2025" t="s">
        <v>803</v>
      </c>
      <c r="R2025" t="s">
        <v>1103</v>
      </c>
      <c r="S2025" t="s">
        <v>1104</v>
      </c>
      <c r="U2025" t="s">
        <v>1105</v>
      </c>
      <c r="V2025" t="s">
        <v>294</v>
      </c>
      <c r="W2025" t="s">
        <v>41</v>
      </c>
      <c r="X2025" t="s">
        <v>42</v>
      </c>
      <c r="Y2025" t="s">
        <v>1106</v>
      </c>
      <c r="Z2025" t="s">
        <v>107</v>
      </c>
      <c r="AA2025" t="s">
        <v>107</v>
      </c>
      <c r="AD2025" t="s">
        <v>44</v>
      </c>
      <c r="AE2025" t="s">
        <v>78</v>
      </c>
      <c r="AF2025" t="s">
        <v>46</v>
      </c>
    </row>
    <row r="2026" spans="1:32" hidden="1" outlineLevel="2" x14ac:dyDescent="0.35">
      <c r="A2026" t="s">
        <v>32</v>
      </c>
      <c r="B2026">
        <v>1014767</v>
      </c>
      <c r="C2026">
        <v>1</v>
      </c>
      <c r="E2026" t="s">
        <v>69</v>
      </c>
      <c r="H2026" t="s">
        <v>802</v>
      </c>
      <c r="I2026">
        <v>1</v>
      </c>
      <c r="J2026">
        <v>9</v>
      </c>
      <c r="K2026">
        <v>9</v>
      </c>
      <c r="L2026">
        <v>3</v>
      </c>
      <c r="M2026">
        <v>1</v>
      </c>
      <c r="N2026">
        <v>145</v>
      </c>
      <c r="O2026">
        <v>17</v>
      </c>
      <c r="P2026" t="s">
        <v>99</v>
      </c>
      <c r="Q2026" t="s">
        <v>803</v>
      </c>
      <c r="R2026" t="s">
        <v>1103</v>
      </c>
      <c r="S2026" t="s">
        <v>1104</v>
      </c>
      <c r="U2026" t="s">
        <v>1105</v>
      </c>
      <c r="V2026" t="s">
        <v>294</v>
      </c>
      <c r="W2026" t="s">
        <v>41</v>
      </c>
      <c r="X2026" t="s">
        <v>42</v>
      </c>
      <c r="Y2026" t="s">
        <v>1106</v>
      </c>
      <c r="Z2026" t="s">
        <v>107</v>
      </c>
      <c r="AA2026" t="s">
        <v>107</v>
      </c>
      <c r="AD2026" t="s">
        <v>44</v>
      </c>
      <c r="AE2026" t="s">
        <v>78</v>
      </c>
      <c r="AF2026" t="s">
        <v>46</v>
      </c>
    </row>
    <row r="2027" spans="1:32" hidden="1" outlineLevel="2" x14ac:dyDescent="0.35">
      <c r="A2027" t="s">
        <v>32</v>
      </c>
      <c r="B2027">
        <v>1014767</v>
      </c>
      <c r="C2027">
        <v>1</v>
      </c>
      <c r="E2027" t="s">
        <v>69</v>
      </c>
      <c r="H2027" t="s">
        <v>475</v>
      </c>
      <c r="I2027">
        <v>1</v>
      </c>
      <c r="J2027">
        <v>2</v>
      </c>
      <c r="K2027">
        <v>2</v>
      </c>
      <c r="L2027">
        <v>3</v>
      </c>
      <c r="M2027">
        <v>0</v>
      </c>
      <c r="N2027">
        <v>145</v>
      </c>
      <c r="O2027">
        <v>4</v>
      </c>
      <c r="P2027" t="s">
        <v>99</v>
      </c>
      <c r="Q2027" t="s">
        <v>476</v>
      </c>
      <c r="R2027" t="s">
        <v>1103</v>
      </c>
      <c r="S2027" t="s">
        <v>1104</v>
      </c>
      <c r="U2027" t="s">
        <v>1105</v>
      </c>
      <c r="V2027" t="s">
        <v>294</v>
      </c>
      <c r="W2027" t="s">
        <v>41</v>
      </c>
      <c r="X2027" t="s">
        <v>42</v>
      </c>
      <c r="Y2027" t="s">
        <v>1106</v>
      </c>
      <c r="Z2027" t="s">
        <v>107</v>
      </c>
      <c r="AA2027" t="s">
        <v>107</v>
      </c>
      <c r="AD2027" t="s">
        <v>44</v>
      </c>
      <c r="AE2027" t="s">
        <v>78</v>
      </c>
      <c r="AF2027" t="s">
        <v>46</v>
      </c>
    </row>
    <row r="2028" spans="1:32" hidden="1" outlineLevel="2" x14ac:dyDescent="0.35">
      <c r="A2028" t="s">
        <v>32</v>
      </c>
      <c r="B2028">
        <v>1014767</v>
      </c>
      <c r="C2028">
        <v>1</v>
      </c>
      <c r="E2028" t="s">
        <v>69</v>
      </c>
      <c r="H2028" t="s">
        <v>498</v>
      </c>
      <c r="I2028">
        <v>1</v>
      </c>
      <c r="J2028">
        <v>2</v>
      </c>
      <c r="K2028">
        <v>2</v>
      </c>
      <c r="L2028">
        <v>3</v>
      </c>
      <c r="M2028">
        <v>0</v>
      </c>
      <c r="N2028">
        <v>145</v>
      </c>
      <c r="O2028">
        <v>4</v>
      </c>
      <c r="P2028" t="s">
        <v>99</v>
      </c>
      <c r="Q2028" t="s">
        <v>499</v>
      </c>
      <c r="R2028" t="s">
        <v>1103</v>
      </c>
      <c r="S2028" t="s">
        <v>1104</v>
      </c>
      <c r="U2028" t="s">
        <v>1105</v>
      </c>
      <c r="V2028" t="s">
        <v>294</v>
      </c>
      <c r="W2028" t="s">
        <v>41</v>
      </c>
      <c r="X2028" t="s">
        <v>42</v>
      </c>
      <c r="Y2028" t="s">
        <v>1106</v>
      </c>
      <c r="Z2028" t="s">
        <v>107</v>
      </c>
      <c r="AA2028" t="s">
        <v>107</v>
      </c>
      <c r="AD2028" t="s">
        <v>44</v>
      </c>
      <c r="AE2028" t="s">
        <v>78</v>
      </c>
      <c r="AF2028" t="s">
        <v>46</v>
      </c>
    </row>
    <row r="2029" spans="1:32" hidden="1" outlineLevel="2" x14ac:dyDescent="0.35">
      <c r="A2029" t="s">
        <v>32</v>
      </c>
      <c r="B2029">
        <v>1014767</v>
      </c>
      <c r="C2029">
        <v>1</v>
      </c>
      <c r="E2029" t="s">
        <v>69</v>
      </c>
      <c r="H2029" t="s">
        <v>1116</v>
      </c>
      <c r="I2029">
        <v>1</v>
      </c>
      <c r="J2029">
        <v>19</v>
      </c>
      <c r="K2029">
        <v>19</v>
      </c>
      <c r="L2029">
        <v>2</v>
      </c>
      <c r="M2029">
        <v>1</v>
      </c>
      <c r="N2029">
        <v>145</v>
      </c>
      <c r="O2029">
        <v>20</v>
      </c>
      <c r="P2029" t="s">
        <v>99</v>
      </c>
      <c r="Q2029" t="s">
        <v>1117</v>
      </c>
      <c r="R2029" t="s">
        <v>1103</v>
      </c>
      <c r="S2029" t="s">
        <v>1104</v>
      </c>
      <c r="U2029" t="s">
        <v>1105</v>
      </c>
      <c r="V2029" t="s">
        <v>294</v>
      </c>
      <c r="W2029" t="s">
        <v>41</v>
      </c>
      <c r="X2029" t="s">
        <v>42</v>
      </c>
      <c r="Y2029" t="s">
        <v>1106</v>
      </c>
      <c r="Z2029" t="s">
        <v>107</v>
      </c>
      <c r="AA2029" t="s">
        <v>107</v>
      </c>
      <c r="AD2029" t="s">
        <v>44</v>
      </c>
      <c r="AE2029" t="s">
        <v>78</v>
      </c>
      <c r="AF2029" t="s">
        <v>46</v>
      </c>
    </row>
    <row r="2030" spans="1:32" hidden="1" outlineLevel="2" x14ac:dyDescent="0.35">
      <c r="A2030" t="s">
        <v>32</v>
      </c>
      <c r="B2030">
        <v>1014767</v>
      </c>
      <c r="C2030">
        <v>1</v>
      </c>
      <c r="E2030" t="s">
        <v>69</v>
      </c>
      <c r="H2030" t="s">
        <v>688</v>
      </c>
      <c r="I2030">
        <v>1</v>
      </c>
      <c r="J2030">
        <v>2</v>
      </c>
      <c r="K2030">
        <v>2</v>
      </c>
      <c r="L2030">
        <v>5</v>
      </c>
      <c r="M2030">
        <v>0</v>
      </c>
      <c r="N2030">
        <v>7</v>
      </c>
      <c r="O2030">
        <v>0</v>
      </c>
      <c r="P2030" t="s">
        <v>99</v>
      </c>
      <c r="Q2030" t="s">
        <v>689</v>
      </c>
      <c r="R2030" t="s">
        <v>1103</v>
      </c>
      <c r="S2030" t="s">
        <v>1104</v>
      </c>
      <c r="U2030" t="s">
        <v>1105</v>
      </c>
      <c r="V2030" t="s">
        <v>294</v>
      </c>
      <c r="W2030" t="s">
        <v>41</v>
      </c>
      <c r="X2030" t="s">
        <v>42</v>
      </c>
      <c r="Y2030" t="s">
        <v>1106</v>
      </c>
      <c r="Z2030" t="s">
        <v>107</v>
      </c>
      <c r="AA2030" t="s">
        <v>107</v>
      </c>
      <c r="AD2030" t="s">
        <v>44</v>
      </c>
      <c r="AE2030" t="s">
        <v>78</v>
      </c>
      <c r="AF2030" t="s">
        <v>46</v>
      </c>
    </row>
    <row r="2031" spans="1:32" hidden="1" outlineLevel="3" x14ac:dyDescent="0.35">
      <c r="A2031" t="s">
        <v>32</v>
      </c>
      <c r="B2031">
        <v>1014767</v>
      </c>
      <c r="C2031">
        <v>1</v>
      </c>
      <c r="E2031" t="s">
        <v>69</v>
      </c>
      <c r="H2031" t="s">
        <v>111</v>
      </c>
      <c r="I2031">
        <v>1</v>
      </c>
      <c r="J2031">
        <v>8</v>
      </c>
      <c r="K2031">
        <v>8</v>
      </c>
      <c r="L2031">
        <v>3</v>
      </c>
      <c r="M2031">
        <v>0</v>
      </c>
      <c r="N2031">
        <v>288</v>
      </c>
      <c r="O2031">
        <v>24</v>
      </c>
      <c r="Q2031" t="s">
        <v>55</v>
      </c>
      <c r="R2031" t="s">
        <v>1103</v>
      </c>
      <c r="S2031" t="s">
        <v>1104</v>
      </c>
      <c r="U2031" t="s">
        <v>1105</v>
      </c>
      <c r="V2031" t="s">
        <v>294</v>
      </c>
      <c r="W2031" t="s">
        <v>41</v>
      </c>
      <c r="X2031" t="s">
        <v>42</v>
      </c>
      <c r="Y2031" t="s">
        <v>1106</v>
      </c>
      <c r="Z2031" t="s">
        <v>107</v>
      </c>
      <c r="AA2031" t="s">
        <v>107</v>
      </c>
      <c r="AD2031" t="s">
        <v>44</v>
      </c>
      <c r="AE2031" t="s">
        <v>78</v>
      </c>
      <c r="AF2031" t="s">
        <v>46</v>
      </c>
    </row>
    <row r="2032" spans="1:32" hidden="1" outlineLevel="3" x14ac:dyDescent="0.35">
      <c r="A2032" t="s">
        <v>32</v>
      </c>
      <c r="B2032">
        <v>1014767</v>
      </c>
      <c r="C2032">
        <v>1</v>
      </c>
      <c r="E2032" t="s">
        <v>69</v>
      </c>
      <c r="H2032" t="s">
        <v>112</v>
      </c>
      <c r="I2032">
        <v>1</v>
      </c>
      <c r="J2032">
        <v>4</v>
      </c>
      <c r="K2032">
        <v>4</v>
      </c>
      <c r="L2032">
        <v>4</v>
      </c>
      <c r="M2032">
        <v>1</v>
      </c>
      <c r="N2032">
        <v>38</v>
      </c>
      <c r="O2032">
        <v>4</v>
      </c>
      <c r="Q2032" t="s">
        <v>57</v>
      </c>
      <c r="R2032" t="s">
        <v>1103</v>
      </c>
      <c r="S2032" t="s">
        <v>1104</v>
      </c>
      <c r="U2032" t="s">
        <v>1105</v>
      </c>
      <c r="V2032" t="s">
        <v>294</v>
      </c>
      <c r="W2032" t="s">
        <v>41</v>
      </c>
      <c r="X2032" t="s">
        <v>42</v>
      </c>
      <c r="Y2032" t="s">
        <v>1106</v>
      </c>
      <c r="Z2032" t="s">
        <v>107</v>
      </c>
      <c r="AA2032" t="s">
        <v>107</v>
      </c>
      <c r="AD2032" t="s">
        <v>44</v>
      </c>
      <c r="AE2032" t="s">
        <v>78</v>
      </c>
      <c r="AF2032" t="s">
        <v>46</v>
      </c>
    </row>
    <row r="2033" spans="1:32" hidden="1" outlineLevel="3" x14ac:dyDescent="0.35">
      <c r="A2033" t="s">
        <v>32</v>
      </c>
      <c r="B2033">
        <v>1014767</v>
      </c>
      <c r="C2033">
        <v>1</v>
      </c>
      <c r="E2033" t="s">
        <v>69</v>
      </c>
      <c r="H2033" t="s">
        <v>113</v>
      </c>
      <c r="I2033">
        <v>1</v>
      </c>
      <c r="J2033">
        <v>4</v>
      </c>
      <c r="K2033">
        <v>4</v>
      </c>
      <c r="L2033">
        <v>3</v>
      </c>
      <c r="M2033">
        <v>1</v>
      </c>
      <c r="N2033">
        <v>38</v>
      </c>
      <c r="O2033">
        <v>8</v>
      </c>
      <c r="Q2033" t="s">
        <v>59</v>
      </c>
      <c r="R2033" t="s">
        <v>1103</v>
      </c>
      <c r="S2033" t="s">
        <v>1104</v>
      </c>
      <c r="U2033" t="s">
        <v>1105</v>
      </c>
      <c r="V2033" t="s">
        <v>294</v>
      </c>
      <c r="W2033" t="s">
        <v>41</v>
      </c>
      <c r="X2033" t="s">
        <v>42</v>
      </c>
      <c r="Y2033" t="s">
        <v>1106</v>
      </c>
      <c r="Z2033" t="s">
        <v>107</v>
      </c>
      <c r="AA2033" t="s">
        <v>107</v>
      </c>
      <c r="AD2033" t="s">
        <v>44</v>
      </c>
      <c r="AE2033" t="s">
        <v>78</v>
      </c>
      <c r="AF2033" t="s">
        <v>46</v>
      </c>
    </row>
    <row r="2034" spans="1:32" hidden="1" outlineLevel="3" x14ac:dyDescent="0.35">
      <c r="A2034" t="s">
        <v>32</v>
      </c>
      <c r="B2034">
        <v>1014767</v>
      </c>
      <c r="C2034">
        <v>1</v>
      </c>
      <c r="E2034" t="s">
        <v>69</v>
      </c>
      <c r="H2034" t="s">
        <v>114</v>
      </c>
      <c r="I2034">
        <v>1</v>
      </c>
      <c r="J2034">
        <v>4</v>
      </c>
      <c r="K2034">
        <v>4</v>
      </c>
      <c r="L2034">
        <v>19</v>
      </c>
      <c r="M2034">
        <v>0</v>
      </c>
      <c r="N2034">
        <v>288</v>
      </c>
      <c r="O2034">
        <v>10</v>
      </c>
      <c r="Q2034" t="s">
        <v>61</v>
      </c>
      <c r="R2034" t="s">
        <v>1103</v>
      </c>
      <c r="S2034" t="s">
        <v>1104</v>
      </c>
      <c r="U2034" t="s">
        <v>1105</v>
      </c>
      <c r="V2034" t="s">
        <v>294</v>
      </c>
      <c r="W2034" t="s">
        <v>41</v>
      </c>
      <c r="X2034" t="s">
        <v>42</v>
      </c>
      <c r="Y2034" t="s">
        <v>1106</v>
      </c>
      <c r="Z2034" t="s">
        <v>107</v>
      </c>
      <c r="AA2034" t="s">
        <v>107</v>
      </c>
      <c r="AD2034" t="s">
        <v>44</v>
      </c>
      <c r="AE2034" t="s">
        <v>78</v>
      </c>
      <c r="AF2034" t="s">
        <v>46</v>
      </c>
    </row>
    <row r="2035" spans="1:32" hidden="1" outlineLevel="3" x14ac:dyDescent="0.35">
      <c r="A2035" t="s">
        <v>32</v>
      </c>
      <c r="B2035">
        <v>1014767</v>
      </c>
      <c r="C2035">
        <v>1</v>
      </c>
      <c r="E2035" t="s">
        <v>69</v>
      </c>
      <c r="H2035" t="s">
        <v>115</v>
      </c>
      <c r="I2035">
        <v>1</v>
      </c>
      <c r="J2035">
        <v>4</v>
      </c>
      <c r="K2035">
        <v>4</v>
      </c>
      <c r="L2035">
        <v>19</v>
      </c>
      <c r="M2035">
        <v>0</v>
      </c>
      <c r="N2035">
        <v>288</v>
      </c>
      <c r="O2035">
        <v>2</v>
      </c>
      <c r="Q2035" t="s">
        <v>63</v>
      </c>
      <c r="R2035" t="s">
        <v>1103</v>
      </c>
      <c r="S2035" t="s">
        <v>1104</v>
      </c>
      <c r="U2035" t="s">
        <v>1105</v>
      </c>
      <c r="V2035" t="s">
        <v>294</v>
      </c>
      <c r="W2035" t="s">
        <v>41</v>
      </c>
      <c r="X2035" t="s">
        <v>42</v>
      </c>
      <c r="Y2035" t="s">
        <v>1106</v>
      </c>
      <c r="Z2035" t="s">
        <v>107</v>
      </c>
      <c r="AA2035" t="s">
        <v>107</v>
      </c>
      <c r="AD2035" t="s">
        <v>44</v>
      </c>
      <c r="AE2035" t="s">
        <v>78</v>
      </c>
      <c r="AF2035" t="s">
        <v>46</v>
      </c>
    </row>
    <row r="2036" spans="1:32" hidden="1" outlineLevel="3" x14ac:dyDescent="0.35">
      <c r="A2036" t="s">
        <v>32</v>
      </c>
      <c r="B2036">
        <v>1014767</v>
      </c>
      <c r="C2036">
        <v>1</v>
      </c>
      <c r="E2036" t="s">
        <v>69</v>
      </c>
      <c r="H2036" t="s">
        <v>170</v>
      </c>
      <c r="I2036">
        <v>1</v>
      </c>
      <c r="J2036">
        <v>4</v>
      </c>
      <c r="K2036">
        <v>4</v>
      </c>
      <c r="L2036">
        <v>19</v>
      </c>
      <c r="M2036">
        <v>0</v>
      </c>
      <c r="N2036">
        <v>288</v>
      </c>
      <c r="O2036">
        <v>12</v>
      </c>
      <c r="Q2036" t="s">
        <v>65</v>
      </c>
      <c r="R2036" t="s">
        <v>1103</v>
      </c>
      <c r="S2036" t="s">
        <v>1104</v>
      </c>
      <c r="U2036" t="s">
        <v>1105</v>
      </c>
      <c r="V2036" t="s">
        <v>294</v>
      </c>
      <c r="W2036" t="s">
        <v>41</v>
      </c>
      <c r="X2036" t="s">
        <v>42</v>
      </c>
      <c r="Y2036" t="s">
        <v>1106</v>
      </c>
      <c r="Z2036" t="s">
        <v>107</v>
      </c>
      <c r="AA2036" t="s">
        <v>107</v>
      </c>
      <c r="AD2036" t="s">
        <v>44</v>
      </c>
      <c r="AE2036" t="s">
        <v>78</v>
      </c>
      <c r="AF2036" t="s">
        <v>46</v>
      </c>
    </row>
    <row r="2037" spans="1:32" hidden="1" outlineLevel="2" x14ac:dyDescent="0.35">
      <c r="A2037" t="s">
        <v>32</v>
      </c>
      <c r="B2037">
        <v>1014767</v>
      </c>
      <c r="C2037">
        <v>1</v>
      </c>
      <c r="E2037" t="s">
        <v>69</v>
      </c>
      <c r="H2037" t="s">
        <v>116</v>
      </c>
      <c r="I2037">
        <v>1</v>
      </c>
      <c r="J2037">
        <v>4</v>
      </c>
      <c r="K2037">
        <v>4</v>
      </c>
      <c r="L2037">
        <v>8</v>
      </c>
      <c r="M2037">
        <v>0</v>
      </c>
      <c r="N2037">
        <v>288</v>
      </c>
      <c r="O2037">
        <v>4</v>
      </c>
      <c r="Q2037" t="s">
        <v>117</v>
      </c>
      <c r="R2037" t="s">
        <v>1103</v>
      </c>
      <c r="S2037" t="s">
        <v>1104</v>
      </c>
      <c r="U2037" t="s">
        <v>1105</v>
      </c>
      <c r="V2037" t="s">
        <v>294</v>
      </c>
      <c r="W2037" t="s">
        <v>41</v>
      </c>
      <c r="X2037" t="s">
        <v>42</v>
      </c>
      <c r="Y2037" t="s">
        <v>1106</v>
      </c>
      <c r="Z2037" t="s">
        <v>107</v>
      </c>
      <c r="AA2037" t="s">
        <v>107</v>
      </c>
      <c r="AD2037" t="s">
        <v>44</v>
      </c>
      <c r="AE2037" t="s">
        <v>78</v>
      </c>
      <c r="AF2037" t="s">
        <v>46</v>
      </c>
    </row>
    <row r="2038" spans="1:32" hidden="1" collapsed="1" x14ac:dyDescent="0.35"/>
    <row r="2039" spans="1:32" hidden="1" x14ac:dyDescent="0.35">
      <c r="A2039" t="s">
        <v>32</v>
      </c>
      <c r="B2039">
        <v>1015682</v>
      </c>
      <c r="C2039" t="s">
        <v>33</v>
      </c>
      <c r="H2039" t="s">
        <v>34</v>
      </c>
      <c r="I2039">
        <v>53</v>
      </c>
      <c r="J2039" t="s">
        <v>35</v>
      </c>
      <c r="K2039">
        <v>370</v>
      </c>
      <c r="L2039" t="s">
        <v>35</v>
      </c>
      <c r="M2039" t="s">
        <v>35</v>
      </c>
      <c r="N2039" t="s">
        <v>35</v>
      </c>
      <c r="O2039">
        <v>3041</v>
      </c>
      <c r="Q2039" t="s">
        <v>36</v>
      </c>
      <c r="R2039" t="s">
        <v>1118</v>
      </c>
      <c r="S2039" t="s">
        <v>1119</v>
      </c>
      <c r="U2039" t="s">
        <v>1120</v>
      </c>
      <c r="V2039" t="s">
        <v>152</v>
      </c>
      <c r="W2039" t="s">
        <v>41</v>
      </c>
      <c r="X2039" t="s">
        <v>42</v>
      </c>
      <c r="Y2039" t="s">
        <v>107</v>
      </c>
      <c r="Z2039" t="s">
        <v>107</v>
      </c>
      <c r="AA2039" t="s">
        <v>107</v>
      </c>
      <c r="AD2039" t="s">
        <v>44</v>
      </c>
      <c r="AE2039" t="s">
        <v>46</v>
      </c>
      <c r="AF2039" t="s">
        <v>46</v>
      </c>
    </row>
    <row r="2040" spans="1:32" hidden="1" outlineLevel="1" x14ac:dyDescent="0.35">
      <c r="A2040" t="s">
        <v>32</v>
      </c>
      <c r="B2040">
        <v>1015682</v>
      </c>
      <c r="C2040" t="s">
        <v>47</v>
      </c>
      <c r="E2040" t="s">
        <v>69</v>
      </c>
      <c r="H2040" t="s">
        <v>49</v>
      </c>
      <c r="I2040">
        <v>26</v>
      </c>
      <c r="J2040" t="s">
        <v>35</v>
      </c>
      <c r="K2040">
        <v>184</v>
      </c>
      <c r="L2040">
        <v>22</v>
      </c>
      <c r="M2040">
        <v>16</v>
      </c>
      <c r="N2040">
        <v>289</v>
      </c>
      <c r="O2040">
        <v>2197</v>
      </c>
      <c r="Q2040" t="s">
        <v>50</v>
      </c>
      <c r="R2040" t="s">
        <v>1118</v>
      </c>
      <c r="S2040" t="s">
        <v>1119</v>
      </c>
      <c r="U2040" t="s">
        <v>1120</v>
      </c>
      <c r="V2040" t="s">
        <v>152</v>
      </c>
      <c r="W2040" t="s">
        <v>41</v>
      </c>
      <c r="X2040" t="s">
        <v>42</v>
      </c>
      <c r="Y2040" t="s">
        <v>107</v>
      </c>
      <c r="Z2040" t="s">
        <v>107</v>
      </c>
      <c r="AA2040" t="s">
        <v>107</v>
      </c>
      <c r="AD2040" t="s">
        <v>44</v>
      </c>
      <c r="AE2040" t="s">
        <v>46</v>
      </c>
      <c r="AF2040" t="s">
        <v>46</v>
      </c>
    </row>
    <row r="2041" spans="1:32" hidden="1" outlineLevel="2" x14ac:dyDescent="0.35">
      <c r="A2041" t="s">
        <v>32</v>
      </c>
      <c r="B2041">
        <v>1015682</v>
      </c>
      <c r="C2041">
        <v>1</v>
      </c>
      <c r="E2041" t="s">
        <v>69</v>
      </c>
      <c r="H2041" t="s">
        <v>1121</v>
      </c>
      <c r="I2041">
        <v>19</v>
      </c>
      <c r="J2041">
        <v>8</v>
      </c>
      <c r="K2041">
        <v>152</v>
      </c>
      <c r="L2041">
        <v>2</v>
      </c>
      <c r="M2041">
        <v>7</v>
      </c>
      <c r="N2041">
        <v>289</v>
      </c>
      <c r="O2041">
        <v>112</v>
      </c>
      <c r="P2041" t="s">
        <v>109</v>
      </c>
      <c r="Q2041" t="s">
        <v>1122</v>
      </c>
      <c r="R2041" t="s">
        <v>1118</v>
      </c>
      <c r="S2041" t="s">
        <v>1119</v>
      </c>
      <c r="U2041" t="s">
        <v>1120</v>
      </c>
      <c r="V2041" t="s">
        <v>152</v>
      </c>
      <c r="W2041" t="s">
        <v>41</v>
      </c>
      <c r="X2041" t="s">
        <v>42</v>
      </c>
      <c r="Y2041" t="s">
        <v>107</v>
      </c>
      <c r="Z2041" t="s">
        <v>107</v>
      </c>
      <c r="AA2041" t="s">
        <v>107</v>
      </c>
      <c r="AD2041" t="s">
        <v>44</v>
      </c>
      <c r="AE2041" t="s">
        <v>46</v>
      </c>
      <c r="AF2041" t="s">
        <v>46</v>
      </c>
    </row>
    <row r="2042" spans="1:32" hidden="1" outlineLevel="3" x14ac:dyDescent="0.35">
      <c r="A2042" t="s">
        <v>32</v>
      </c>
      <c r="B2042">
        <v>1015682</v>
      </c>
      <c r="C2042">
        <v>1</v>
      </c>
      <c r="E2042" t="s">
        <v>69</v>
      </c>
      <c r="H2042" t="s">
        <v>111</v>
      </c>
      <c r="I2042">
        <v>1</v>
      </c>
      <c r="J2042">
        <v>8</v>
      </c>
      <c r="K2042">
        <v>8</v>
      </c>
      <c r="L2042">
        <v>3</v>
      </c>
      <c r="M2042">
        <v>0</v>
      </c>
      <c r="N2042">
        <v>288</v>
      </c>
      <c r="O2042">
        <v>24</v>
      </c>
      <c r="Q2042" t="s">
        <v>55</v>
      </c>
      <c r="R2042" t="s">
        <v>1118</v>
      </c>
      <c r="S2042" t="s">
        <v>1119</v>
      </c>
      <c r="U2042" t="s">
        <v>1120</v>
      </c>
      <c r="V2042" t="s">
        <v>152</v>
      </c>
      <c r="W2042" t="s">
        <v>41</v>
      </c>
      <c r="X2042" t="s">
        <v>42</v>
      </c>
      <c r="Y2042" t="s">
        <v>107</v>
      </c>
      <c r="Z2042" t="s">
        <v>107</v>
      </c>
      <c r="AA2042" t="s">
        <v>107</v>
      </c>
      <c r="AD2042" t="s">
        <v>44</v>
      </c>
      <c r="AE2042" t="s">
        <v>46</v>
      </c>
      <c r="AF2042" t="s">
        <v>46</v>
      </c>
    </row>
    <row r="2043" spans="1:32" hidden="1" outlineLevel="3" x14ac:dyDescent="0.35">
      <c r="A2043" t="s">
        <v>32</v>
      </c>
      <c r="B2043">
        <v>1015682</v>
      </c>
      <c r="C2043">
        <v>1</v>
      </c>
      <c r="E2043" t="s">
        <v>69</v>
      </c>
      <c r="H2043" t="s">
        <v>112</v>
      </c>
      <c r="I2043">
        <v>1</v>
      </c>
      <c r="J2043">
        <v>4</v>
      </c>
      <c r="K2043">
        <v>4</v>
      </c>
      <c r="L2043">
        <v>4</v>
      </c>
      <c r="M2043">
        <v>1</v>
      </c>
      <c r="N2043">
        <v>38</v>
      </c>
      <c r="O2043">
        <v>4</v>
      </c>
      <c r="Q2043" t="s">
        <v>57</v>
      </c>
      <c r="R2043" t="s">
        <v>1118</v>
      </c>
      <c r="S2043" t="s">
        <v>1119</v>
      </c>
      <c r="U2043" t="s">
        <v>1120</v>
      </c>
      <c r="V2043" t="s">
        <v>152</v>
      </c>
      <c r="W2043" t="s">
        <v>41</v>
      </c>
      <c r="X2043" t="s">
        <v>42</v>
      </c>
      <c r="Y2043" t="s">
        <v>107</v>
      </c>
      <c r="Z2043" t="s">
        <v>107</v>
      </c>
      <c r="AA2043" t="s">
        <v>107</v>
      </c>
      <c r="AD2043" t="s">
        <v>44</v>
      </c>
      <c r="AE2043" t="s">
        <v>46</v>
      </c>
      <c r="AF2043" t="s">
        <v>46</v>
      </c>
    </row>
    <row r="2044" spans="1:32" hidden="1" outlineLevel="3" x14ac:dyDescent="0.35">
      <c r="A2044" t="s">
        <v>32</v>
      </c>
      <c r="B2044">
        <v>1015682</v>
      </c>
      <c r="C2044">
        <v>1</v>
      </c>
      <c r="E2044" t="s">
        <v>69</v>
      </c>
      <c r="H2044" t="s">
        <v>113</v>
      </c>
      <c r="I2044">
        <v>1</v>
      </c>
      <c r="J2044">
        <v>4</v>
      </c>
      <c r="K2044">
        <v>4</v>
      </c>
      <c r="L2044">
        <v>3</v>
      </c>
      <c r="M2044">
        <v>1</v>
      </c>
      <c r="N2044">
        <v>38</v>
      </c>
      <c r="O2044">
        <v>8</v>
      </c>
      <c r="Q2044" t="s">
        <v>59</v>
      </c>
      <c r="R2044" t="s">
        <v>1118</v>
      </c>
      <c r="S2044" t="s">
        <v>1119</v>
      </c>
      <c r="U2044" t="s">
        <v>1120</v>
      </c>
      <c r="V2044" t="s">
        <v>152</v>
      </c>
      <c r="W2044" t="s">
        <v>41</v>
      </c>
      <c r="X2044" t="s">
        <v>42</v>
      </c>
      <c r="Y2044" t="s">
        <v>107</v>
      </c>
      <c r="Z2044" t="s">
        <v>107</v>
      </c>
      <c r="AA2044" t="s">
        <v>107</v>
      </c>
      <c r="AD2044" t="s">
        <v>44</v>
      </c>
      <c r="AE2044" t="s">
        <v>46</v>
      </c>
      <c r="AF2044" t="s">
        <v>46</v>
      </c>
    </row>
    <row r="2045" spans="1:32" hidden="1" outlineLevel="3" x14ac:dyDescent="0.35">
      <c r="A2045" t="s">
        <v>32</v>
      </c>
      <c r="B2045">
        <v>1015682</v>
      </c>
      <c r="C2045">
        <v>1</v>
      </c>
      <c r="E2045" t="s">
        <v>69</v>
      </c>
      <c r="H2045" t="s">
        <v>114</v>
      </c>
      <c r="I2045">
        <v>1</v>
      </c>
      <c r="J2045">
        <v>4</v>
      </c>
      <c r="K2045">
        <v>4</v>
      </c>
      <c r="L2045">
        <v>19</v>
      </c>
      <c r="M2045">
        <v>0</v>
      </c>
      <c r="N2045">
        <v>288</v>
      </c>
      <c r="O2045">
        <v>10</v>
      </c>
      <c r="Q2045" t="s">
        <v>61</v>
      </c>
      <c r="R2045" t="s">
        <v>1118</v>
      </c>
      <c r="S2045" t="s">
        <v>1119</v>
      </c>
      <c r="U2045" t="s">
        <v>1120</v>
      </c>
      <c r="V2045" t="s">
        <v>152</v>
      </c>
      <c r="W2045" t="s">
        <v>41</v>
      </c>
      <c r="X2045" t="s">
        <v>42</v>
      </c>
      <c r="Y2045" t="s">
        <v>107</v>
      </c>
      <c r="Z2045" t="s">
        <v>107</v>
      </c>
      <c r="AA2045" t="s">
        <v>107</v>
      </c>
      <c r="AD2045" t="s">
        <v>44</v>
      </c>
      <c r="AE2045" t="s">
        <v>46</v>
      </c>
      <c r="AF2045" t="s">
        <v>46</v>
      </c>
    </row>
    <row r="2046" spans="1:32" hidden="1" outlineLevel="3" x14ac:dyDescent="0.35">
      <c r="A2046" t="s">
        <v>32</v>
      </c>
      <c r="B2046">
        <v>1015682</v>
      </c>
      <c r="C2046">
        <v>1</v>
      </c>
      <c r="E2046" t="s">
        <v>69</v>
      </c>
      <c r="H2046" t="s">
        <v>115</v>
      </c>
      <c r="I2046">
        <v>1</v>
      </c>
      <c r="J2046">
        <v>4</v>
      </c>
      <c r="K2046">
        <v>4</v>
      </c>
      <c r="L2046">
        <v>19</v>
      </c>
      <c r="M2046">
        <v>0</v>
      </c>
      <c r="N2046">
        <v>288</v>
      </c>
      <c r="O2046">
        <v>2</v>
      </c>
      <c r="Q2046" t="s">
        <v>63</v>
      </c>
      <c r="R2046" t="s">
        <v>1118</v>
      </c>
      <c r="S2046" t="s">
        <v>1119</v>
      </c>
      <c r="U2046" t="s">
        <v>1120</v>
      </c>
      <c r="V2046" t="s">
        <v>152</v>
      </c>
      <c r="W2046" t="s">
        <v>41</v>
      </c>
      <c r="X2046" t="s">
        <v>42</v>
      </c>
      <c r="Y2046" t="s">
        <v>107</v>
      </c>
      <c r="Z2046" t="s">
        <v>107</v>
      </c>
      <c r="AA2046" t="s">
        <v>107</v>
      </c>
      <c r="AD2046" t="s">
        <v>44</v>
      </c>
      <c r="AE2046" t="s">
        <v>46</v>
      </c>
      <c r="AF2046" t="s">
        <v>46</v>
      </c>
    </row>
    <row r="2047" spans="1:32" hidden="1" outlineLevel="3" x14ac:dyDescent="0.35">
      <c r="A2047" t="s">
        <v>32</v>
      </c>
      <c r="B2047">
        <v>1015682</v>
      </c>
      <c r="C2047">
        <v>1</v>
      </c>
      <c r="E2047" t="s">
        <v>69</v>
      </c>
      <c r="H2047" t="s">
        <v>170</v>
      </c>
      <c r="I2047">
        <v>1</v>
      </c>
      <c r="J2047">
        <v>4</v>
      </c>
      <c r="K2047">
        <v>4</v>
      </c>
      <c r="L2047">
        <v>19</v>
      </c>
      <c r="M2047">
        <v>0</v>
      </c>
      <c r="N2047">
        <v>288</v>
      </c>
      <c r="O2047">
        <v>12</v>
      </c>
      <c r="Q2047" t="s">
        <v>65</v>
      </c>
      <c r="R2047" t="s">
        <v>1118</v>
      </c>
      <c r="S2047" t="s">
        <v>1119</v>
      </c>
      <c r="U2047" t="s">
        <v>1120</v>
      </c>
      <c r="V2047" t="s">
        <v>152</v>
      </c>
      <c r="W2047" t="s">
        <v>41</v>
      </c>
      <c r="X2047" t="s">
        <v>42</v>
      </c>
      <c r="Y2047" t="s">
        <v>107</v>
      </c>
      <c r="Z2047" t="s">
        <v>107</v>
      </c>
      <c r="AA2047" t="s">
        <v>107</v>
      </c>
      <c r="AD2047" t="s">
        <v>44</v>
      </c>
      <c r="AE2047" t="s">
        <v>46</v>
      </c>
      <c r="AF2047" t="s">
        <v>46</v>
      </c>
    </row>
    <row r="2048" spans="1:32" hidden="1" outlineLevel="2" x14ac:dyDescent="0.35">
      <c r="A2048" t="s">
        <v>32</v>
      </c>
      <c r="B2048">
        <v>1015682</v>
      </c>
      <c r="C2048">
        <v>1</v>
      </c>
      <c r="E2048" t="s">
        <v>69</v>
      </c>
      <c r="H2048" t="s">
        <v>171</v>
      </c>
      <c r="I2048">
        <v>1</v>
      </c>
      <c r="J2048">
        <v>4</v>
      </c>
      <c r="K2048">
        <v>4</v>
      </c>
      <c r="L2048">
        <v>13</v>
      </c>
      <c r="M2048">
        <v>0</v>
      </c>
      <c r="N2048">
        <v>288</v>
      </c>
      <c r="O2048">
        <v>9</v>
      </c>
      <c r="Q2048" t="s">
        <v>87</v>
      </c>
      <c r="R2048" t="s">
        <v>1118</v>
      </c>
      <c r="S2048" t="s">
        <v>1119</v>
      </c>
      <c r="U2048" t="s">
        <v>1120</v>
      </c>
      <c r="V2048" t="s">
        <v>152</v>
      </c>
      <c r="W2048" t="s">
        <v>41</v>
      </c>
      <c r="X2048" t="s">
        <v>42</v>
      </c>
      <c r="Y2048" t="s">
        <v>107</v>
      </c>
      <c r="Z2048" t="s">
        <v>107</v>
      </c>
      <c r="AA2048" t="s">
        <v>107</v>
      </c>
      <c r="AD2048" t="s">
        <v>44</v>
      </c>
      <c r="AE2048" t="s">
        <v>46</v>
      </c>
      <c r="AF2048" t="s">
        <v>46</v>
      </c>
    </row>
    <row r="2049" spans="1:32" hidden="1" outlineLevel="1" x14ac:dyDescent="0.35">
      <c r="A2049" t="s">
        <v>32</v>
      </c>
      <c r="B2049">
        <v>1015682</v>
      </c>
      <c r="C2049" t="s">
        <v>68</v>
      </c>
      <c r="E2049" t="s">
        <v>69</v>
      </c>
      <c r="H2049" t="s">
        <v>70</v>
      </c>
      <c r="I2049">
        <v>27</v>
      </c>
      <c r="J2049" t="s">
        <v>35</v>
      </c>
      <c r="K2049">
        <v>186</v>
      </c>
      <c r="L2049">
        <v>21</v>
      </c>
      <c r="M2049">
        <v>11</v>
      </c>
      <c r="N2049">
        <v>289</v>
      </c>
      <c r="O2049">
        <v>844</v>
      </c>
      <c r="Q2049" t="s">
        <v>71</v>
      </c>
      <c r="R2049" t="s">
        <v>1118</v>
      </c>
      <c r="S2049" t="s">
        <v>1119</v>
      </c>
      <c r="U2049" t="s">
        <v>1120</v>
      </c>
      <c r="V2049" t="s">
        <v>152</v>
      </c>
      <c r="W2049" t="s">
        <v>41</v>
      </c>
      <c r="X2049" t="s">
        <v>42</v>
      </c>
      <c r="Y2049" t="s">
        <v>107</v>
      </c>
      <c r="Z2049" t="s">
        <v>107</v>
      </c>
      <c r="AA2049" t="s">
        <v>107</v>
      </c>
      <c r="AD2049" t="s">
        <v>44</v>
      </c>
      <c r="AE2049" t="s">
        <v>46</v>
      </c>
      <c r="AF2049" t="s">
        <v>46</v>
      </c>
    </row>
    <row r="2050" spans="1:32" hidden="1" outlineLevel="2" x14ac:dyDescent="0.35">
      <c r="A2050" t="s">
        <v>32</v>
      </c>
      <c r="B2050">
        <v>1015682</v>
      </c>
      <c r="C2050">
        <v>2</v>
      </c>
      <c r="E2050" t="s">
        <v>69</v>
      </c>
      <c r="H2050" t="s">
        <v>1121</v>
      </c>
      <c r="I2050">
        <v>5</v>
      </c>
      <c r="J2050">
        <v>8</v>
      </c>
      <c r="K2050">
        <v>40</v>
      </c>
      <c r="L2050">
        <v>2</v>
      </c>
      <c r="M2050">
        <v>7</v>
      </c>
      <c r="N2050">
        <v>289</v>
      </c>
      <c r="O2050">
        <v>112</v>
      </c>
      <c r="P2050" t="s">
        <v>109</v>
      </c>
      <c r="Q2050" t="s">
        <v>1122</v>
      </c>
      <c r="R2050" t="s">
        <v>1118</v>
      </c>
      <c r="S2050" t="s">
        <v>1119</v>
      </c>
      <c r="U2050" t="s">
        <v>1120</v>
      </c>
      <c r="V2050" t="s">
        <v>152</v>
      </c>
      <c r="W2050" t="s">
        <v>41</v>
      </c>
      <c r="X2050" t="s">
        <v>42</v>
      </c>
      <c r="Y2050" t="s">
        <v>107</v>
      </c>
      <c r="Z2050" t="s">
        <v>107</v>
      </c>
      <c r="AA2050" t="s">
        <v>107</v>
      </c>
      <c r="AD2050" t="s">
        <v>44</v>
      </c>
      <c r="AE2050" t="s">
        <v>46</v>
      </c>
      <c r="AF2050" t="s">
        <v>46</v>
      </c>
    </row>
    <row r="2051" spans="1:32" hidden="1" outlineLevel="2" x14ac:dyDescent="0.35">
      <c r="A2051" t="s">
        <v>32</v>
      </c>
      <c r="B2051">
        <v>1015682</v>
      </c>
      <c r="C2051">
        <v>2</v>
      </c>
      <c r="E2051" t="s">
        <v>69</v>
      </c>
      <c r="H2051" t="s">
        <v>1123</v>
      </c>
      <c r="I2051">
        <v>5</v>
      </c>
      <c r="J2051">
        <v>10</v>
      </c>
      <c r="K2051">
        <v>50</v>
      </c>
      <c r="L2051">
        <v>1</v>
      </c>
      <c r="M2051">
        <v>3</v>
      </c>
      <c r="N2051">
        <v>145</v>
      </c>
      <c r="O2051">
        <v>23</v>
      </c>
      <c r="P2051" t="s">
        <v>99</v>
      </c>
      <c r="Q2051" t="s">
        <v>1075</v>
      </c>
      <c r="R2051" t="s">
        <v>1118</v>
      </c>
      <c r="S2051" t="s">
        <v>1119</v>
      </c>
      <c r="U2051" t="s">
        <v>1120</v>
      </c>
      <c r="V2051" t="s">
        <v>152</v>
      </c>
      <c r="W2051" t="s">
        <v>41</v>
      </c>
      <c r="X2051" t="s">
        <v>42</v>
      </c>
      <c r="Y2051" t="s">
        <v>107</v>
      </c>
      <c r="Z2051" t="s">
        <v>107</v>
      </c>
      <c r="AA2051" t="s">
        <v>107</v>
      </c>
      <c r="AD2051" t="s">
        <v>44</v>
      </c>
      <c r="AE2051" t="s">
        <v>46</v>
      </c>
      <c r="AF2051" t="s">
        <v>46</v>
      </c>
    </row>
    <row r="2052" spans="1:32" hidden="1" outlineLevel="2" x14ac:dyDescent="0.35">
      <c r="A2052" t="s">
        <v>32</v>
      </c>
      <c r="B2052">
        <v>1015682</v>
      </c>
      <c r="C2052">
        <v>2</v>
      </c>
      <c r="E2052" t="s">
        <v>69</v>
      </c>
      <c r="H2052" t="s">
        <v>204</v>
      </c>
      <c r="I2052">
        <v>1</v>
      </c>
      <c r="J2052">
        <v>17</v>
      </c>
      <c r="K2052">
        <v>17</v>
      </c>
      <c r="L2052">
        <v>2</v>
      </c>
      <c r="M2052">
        <v>4</v>
      </c>
      <c r="N2052">
        <v>145</v>
      </c>
      <c r="O2052">
        <v>32</v>
      </c>
      <c r="P2052" t="s">
        <v>99</v>
      </c>
      <c r="Q2052" t="s">
        <v>205</v>
      </c>
      <c r="R2052" t="s">
        <v>1118</v>
      </c>
      <c r="S2052" t="s">
        <v>1119</v>
      </c>
      <c r="U2052" t="s">
        <v>1120</v>
      </c>
      <c r="V2052" t="s">
        <v>152</v>
      </c>
      <c r="W2052" t="s">
        <v>41</v>
      </c>
      <c r="X2052" t="s">
        <v>42</v>
      </c>
      <c r="Y2052" t="s">
        <v>107</v>
      </c>
      <c r="Z2052" t="s">
        <v>107</v>
      </c>
      <c r="AA2052" t="s">
        <v>107</v>
      </c>
      <c r="AD2052" t="s">
        <v>44</v>
      </c>
      <c r="AE2052" t="s">
        <v>46</v>
      </c>
      <c r="AF2052" t="s">
        <v>46</v>
      </c>
    </row>
    <row r="2053" spans="1:32" hidden="1" outlineLevel="2" x14ac:dyDescent="0.35">
      <c r="A2053" t="s">
        <v>32</v>
      </c>
      <c r="B2053">
        <v>1015682</v>
      </c>
      <c r="C2053">
        <v>2</v>
      </c>
      <c r="E2053" t="s">
        <v>69</v>
      </c>
      <c r="H2053" t="s">
        <v>1124</v>
      </c>
      <c r="I2053">
        <v>1</v>
      </c>
      <c r="J2053">
        <v>10</v>
      </c>
      <c r="K2053">
        <v>10</v>
      </c>
      <c r="L2053">
        <v>1</v>
      </c>
      <c r="M2053">
        <v>3</v>
      </c>
      <c r="N2053">
        <v>145</v>
      </c>
      <c r="O2053">
        <v>18</v>
      </c>
      <c r="P2053" t="s">
        <v>99</v>
      </c>
      <c r="Q2053" t="s">
        <v>207</v>
      </c>
      <c r="R2053" t="s">
        <v>1118</v>
      </c>
      <c r="S2053" t="s">
        <v>1119</v>
      </c>
      <c r="U2053" t="s">
        <v>1120</v>
      </c>
      <c r="V2053" t="s">
        <v>152</v>
      </c>
      <c r="W2053" t="s">
        <v>41</v>
      </c>
      <c r="X2053" t="s">
        <v>42</v>
      </c>
      <c r="Y2053" t="s">
        <v>107</v>
      </c>
      <c r="Z2053" t="s">
        <v>107</v>
      </c>
      <c r="AA2053" t="s">
        <v>107</v>
      </c>
      <c r="AD2053" t="s">
        <v>44</v>
      </c>
      <c r="AE2053" t="s">
        <v>46</v>
      </c>
      <c r="AF2053" t="s">
        <v>46</v>
      </c>
    </row>
    <row r="2054" spans="1:32" hidden="1" outlineLevel="2" x14ac:dyDescent="0.35">
      <c r="A2054" t="s">
        <v>32</v>
      </c>
      <c r="B2054">
        <v>1015682</v>
      </c>
      <c r="C2054">
        <v>2</v>
      </c>
      <c r="E2054" t="s">
        <v>69</v>
      </c>
      <c r="H2054" t="s">
        <v>1125</v>
      </c>
      <c r="I2054">
        <v>1</v>
      </c>
      <c r="J2054">
        <v>19</v>
      </c>
      <c r="K2054">
        <v>19</v>
      </c>
      <c r="L2054">
        <v>1</v>
      </c>
      <c r="M2054">
        <v>2</v>
      </c>
      <c r="N2054">
        <v>145</v>
      </c>
      <c r="O2054">
        <v>20</v>
      </c>
      <c r="P2054" t="s">
        <v>99</v>
      </c>
      <c r="Q2054" t="s">
        <v>1126</v>
      </c>
      <c r="R2054" t="s">
        <v>1118</v>
      </c>
      <c r="S2054" t="s">
        <v>1119</v>
      </c>
      <c r="U2054" t="s">
        <v>1120</v>
      </c>
      <c r="V2054" t="s">
        <v>152</v>
      </c>
      <c r="W2054" t="s">
        <v>41</v>
      </c>
      <c r="X2054" t="s">
        <v>42</v>
      </c>
      <c r="Y2054" t="s">
        <v>107</v>
      </c>
      <c r="Z2054" t="s">
        <v>107</v>
      </c>
      <c r="AA2054" t="s">
        <v>107</v>
      </c>
      <c r="AD2054" t="s">
        <v>44</v>
      </c>
      <c r="AE2054" t="s">
        <v>46</v>
      </c>
      <c r="AF2054" t="s">
        <v>46</v>
      </c>
    </row>
    <row r="2055" spans="1:32" hidden="1" outlineLevel="2" x14ac:dyDescent="0.35">
      <c r="A2055" t="s">
        <v>32</v>
      </c>
      <c r="B2055">
        <v>1015682</v>
      </c>
      <c r="C2055">
        <v>2</v>
      </c>
      <c r="E2055" t="s">
        <v>69</v>
      </c>
      <c r="H2055" t="s">
        <v>206</v>
      </c>
      <c r="I2055">
        <v>1</v>
      </c>
      <c r="J2055">
        <v>7</v>
      </c>
      <c r="K2055">
        <v>7</v>
      </c>
      <c r="L2055">
        <v>1</v>
      </c>
      <c r="M2055">
        <v>3</v>
      </c>
      <c r="N2055">
        <v>145</v>
      </c>
      <c r="O2055">
        <v>13</v>
      </c>
      <c r="P2055" t="s">
        <v>99</v>
      </c>
      <c r="Q2055" t="s">
        <v>207</v>
      </c>
      <c r="R2055" t="s">
        <v>1118</v>
      </c>
      <c r="S2055" t="s">
        <v>1119</v>
      </c>
      <c r="U2055" t="s">
        <v>1120</v>
      </c>
      <c r="V2055" t="s">
        <v>152</v>
      </c>
      <c r="W2055" t="s">
        <v>41</v>
      </c>
      <c r="X2055" t="s">
        <v>42</v>
      </c>
      <c r="Y2055" t="s">
        <v>107</v>
      </c>
      <c r="Z2055" t="s">
        <v>107</v>
      </c>
      <c r="AA2055" t="s">
        <v>107</v>
      </c>
      <c r="AD2055" t="s">
        <v>44</v>
      </c>
      <c r="AE2055" t="s">
        <v>46</v>
      </c>
      <c r="AF2055" t="s">
        <v>46</v>
      </c>
    </row>
    <row r="2056" spans="1:32" hidden="1" outlineLevel="2" x14ac:dyDescent="0.35">
      <c r="A2056" t="s">
        <v>32</v>
      </c>
      <c r="B2056">
        <v>1015682</v>
      </c>
      <c r="C2056">
        <v>2</v>
      </c>
      <c r="E2056" t="s">
        <v>69</v>
      </c>
      <c r="H2056" t="s">
        <v>638</v>
      </c>
      <c r="I2056">
        <v>1</v>
      </c>
      <c r="J2056">
        <v>2</v>
      </c>
      <c r="K2056">
        <v>2</v>
      </c>
      <c r="L2056">
        <v>0</v>
      </c>
      <c r="M2056">
        <v>3</v>
      </c>
      <c r="N2056">
        <v>145</v>
      </c>
      <c r="O2056">
        <v>2</v>
      </c>
      <c r="P2056" t="s">
        <v>99</v>
      </c>
      <c r="Q2056" t="s">
        <v>637</v>
      </c>
      <c r="R2056" t="s">
        <v>1118</v>
      </c>
      <c r="S2056" t="s">
        <v>1119</v>
      </c>
      <c r="U2056" t="s">
        <v>1120</v>
      </c>
      <c r="V2056" t="s">
        <v>152</v>
      </c>
      <c r="W2056" t="s">
        <v>41</v>
      </c>
      <c r="X2056" t="s">
        <v>42</v>
      </c>
      <c r="Y2056" t="s">
        <v>107</v>
      </c>
      <c r="Z2056" t="s">
        <v>107</v>
      </c>
      <c r="AA2056" t="s">
        <v>107</v>
      </c>
      <c r="AD2056" t="s">
        <v>44</v>
      </c>
      <c r="AE2056" t="s">
        <v>46</v>
      </c>
      <c r="AF2056" t="s">
        <v>46</v>
      </c>
    </row>
    <row r="2057" spans="1:32" hidden="1" outlineLevel="2" x14ac:dyDescent="0.35">
      <c r="A2057" t="s">
        <v>32</v>
      </c>
      <c r="B2057">
        <v>1015682</v>
      </c>
      <c r="C2057">
        <v>2</v>
      </c>
      <c r="E2057" t="s">
        <v>69</v>
      </c>
      <c r="H2057" t="s">
        <v>688</v>
      </c>
      <c r="I2057">
        <v>1</v>
      </c>
      <c r="J2057">
        <v>5</v>
      </c>
      <c r="K2057">
        <v>5</v>
      </c>
      <c r="L2057">
        <v>5</v>
      </c>
      <c r="M2057">
        <v>1</v>
      </c>
      <c r="N2057">
        <v>7</v>
      </c>
      <c r="O2057">
        <v>1</v>
      </c>
      <c r="P2057" t="s">
        <v>99</v>
      </c>
      <c r="Q2057" t="s">
        <v>689</v>
      </c>
      <c r="R2057" t="s">
        <v>1118</v>
      </c>
      <c r="S2057" t="s">
        <v>1119</v>
      </c>
      <c r="U2057" t="s">
        <v>1120</v>
      </c>
      <c r="V2057" t="s">
        <v>152</v>
      </c>
      <c r="W2057" t="s">
        <v>41</v>
      </c>
      <c r="X2057" t="s">
        <v>42</v>
      </c>
      <c r="Y2057" t="s">
        <v>107</v>
      </c>
      <c r="Z2057" t="s">
        <v>107</v>
      </c>
      <c r="AA2057" t="s">
        <v>107</v>
      </c>
      <c r="AD2057" t="s">
        <v>44</v>
      </c>
      <c r="AE2057" t="s">
        <v>46</v>
      </c>
      <c r="AF2057" t="s">
        <v>46</v>
      </c>
    </row>
    <row r="2058" spans="1:32" hidden="1" outlineLevel="2" x14ac:dyDescent="0.35">
      <c r="A2058" t="s">
        <v>32</v>
      </c>
      <c r="B2058">
        <v>1015682</v>
      </c>
      <c r="C2058">
        <v>2</v>
      </c>
      <c r="E2058" t="s">
        <v>69</v>
      </c>
      <c r="H2058" t="s">
        <v>84</v>
      </c>
      <c r="I2058">
        <v>4</v>
      </c>
      <c r="J2058">
        <v>1</v>
      </c>
      <c r="K2058">
        <v>4</v>
      </c>
      <c r="L2058">
        <v>4</v>
      </c>
      <c r="M2058">
        <v>4</v>
      </c>
      <c r="N2058">
        <v>144</v>
      </c>
      <c r="O2058">
        <v>4</v>
      </c>
      <c r="Q2058" t="s">
        <v>85</v>
      </c>
      <c r="R2058" t="s">
        <v>1118</v>
      </c>
      <c r="S2058" t="s">
        <v>1119</v>
      </c>
      <c r="U2058" t="s">
        <v>1120</v>
      </c>
      <c r="V2058" t="s">
        <v>152</v>
      </c>
      <c r="W2058" t="s">
        <v>41</v>
      </c>
      <c r="X2058" t="s">
        <v>42</v>
      </c>
      <c r="Y2058" t="s">
        <v>107</v>
      </c>
      <c r="Z2058" t="s">
        <v>107</v>
      </c>
      <c r="AA2058" t="s">
        <v>107</v>
      </c>
      <c r="AD2058" t="s">
        <v>44</v>
      </c>
      <c r="AE2058" t="s">
        <v>46</v>
      </c>
      <c r="AF2058" t="s">
        <v>46</v>
      </c>
    </row>
    <row r="2059" spans="1:32" hidden="1" outlineLevel="3" x14ac:dyDescent="0.35">
      <c r="A2059" t="s">
        <v>32</v>
      </c>
      <c r="B2059">
        <v>1015682</v>
      </c>
      <c r="C2059">
        <v>2</v>
      </c>
      <c r="E2059" t="s">
        <v>69</v>
      </c>
      <c r="H2059" t="s">
        <v>111</v>
      </c>
      <c r="I2059">
        <v>1</v>
      </c>
      <c r="J2059">
        <v>8</v>
      </c>
      <c r="K2059">
        <v>8</v>
      </c>
      <c r="L2059">
        <v>3</v>
      </c>
      <c r="M2059">
        <v>0</v>
      </c>
      <c r="N2059">
        <v>288</v>
      </c>
      <c r="O2059">
        <v>24</v>
      </c>
      <c r="Q2059" t="s">
        <v>55</v>
      </c>
      <c r="R2059" t="s">
        <v>1118</v>
      </c>
      <c r="S2059" t="s">
        <v>1119</v>
      </c>
      <c r="U2059" t="s">
        <v>1120</v>
      </c>
      <c r="V2059" t="s">
        <v>152</v>
      </c>
      <c r="W2059" t="s">
        <v>41</v>
      </c>
      <c r="X2059" t="s">
        <v>42</v>
      </c>
      <c r="Y2059" t="s">
        <v>107</v>
      </c>
      <c r="Z2059" t="s">
        <v>107</v>
      </c>
      <c r="AA2059" t="s">
        <v>107</v>
      </c>
      <c r="AD2059" t="s">
        <v>44</v>
      </c>
      <c r="AE2059" t="s">
        <v>46</v>
      </c>
      <c r="AF2059" t="s">
        <v>46</v>
      </c>
    </row>
    <row r="2060" spans="1:32" hidden="1" outlineLevel="3" x14ac:dyDescent="0.35">
      <c r="A2060" t="s">
        <v>32</v>
      </c>
      <c r="B2060">
        <v>1015682</v>
      </c>
      <c r="C2060">
        <v>2</v>
      </c>
      <c r="E2060" t="s">
        <v>69</v>
      </c>
      <c r="H2060" t="s">
        <v>112</v>
      </c>
      <c r="I2060">
        <v>1</v>
      </c>
      <c r="J2060">
        <v>4</v>
      </c>
      <c r="K2060">
        <v>4</v>
      </c>
      <c r="L2060">
        <v>4</v>
      </c>
      <c r="M2060">
        <v>1</v>
      </c>
      <c r="N2060">
        <v>38</v>
      </c>
      <c r="O2060">
        <v>4</v>
      </c>
      <c r="Q2060" t="s">
        <v>57</v>
      </c>
      <c r="R2060" t="s">
        <v>1118</v>
      </c>
      <c r="S2060" t="s">
        <v>1119</v>
      </c>
      <c r="U2060" t="s">
        <v>1120</v>
      </c>
      <c r="V2060" t="s">
        <v>152</v>
      </c>
      <c r="W2060" t="s">
        <v>41</v>
      </c>
      <c r="X2060" t="s">
        <v>42</v>
      </c>
      <c r="Y2060" t="s">
        <v>107</v>
      </c>
      <c r="Z2060" t="s">
        <v>107</v>
      </c>
      <c r="AA2060" t="s">
        <v>107</v>
      </c>
      <c r="AD2060" t="s">
        <v>44</v>
      </c>
      <c r="AE2060" t="s">
        <v>46</v>
      </c>
      <c r="AF2060" t="s">
        <v>46</v>
      </c>
    </row>
    <row r="2061" spans="1:32" hidden="1" outlineLevel="3" x14ac:dyDescent="0.35">
      <c r="A2061" t="s">
        <v>32</v>
      </c>
      <c r="B2061">
        <v>1015682</v>
      </c>
      <c r="C2061">
        <v>2</v>
      </c>
      <c r="E2061" t="s">
        <v>69</v>
      </c>
      <c r="H2061" t="s">
        <v>113</v>
      </c>
      <c r="I2061">
        <v>1</v>
      </c>
      <c r="J2061">
        <v>4</v>
      </c>
      <c r="K2061">
        <v>4</v>
      </c>
      <c r="L2061">
        <v>3</v>
      </c>
      <c r="M2061">
        <v>1</v>
      </c>
      <c r="N2061">
        <v>38</v>
      </c>
      <c r="O2061">
        <v>8</v>
      </c>
      <c r="Q2061" t="s">
        <v>59</v>
      </c>
      <c r="R2061" t="s">
        <v>1118</v>
      </c>
      <c r="S2061" t="s">
        <v>1119</v>
      </c>
      <c r="U2061" t="s">
        <v>1120</v>
      </c>
      <c r="V2061" t="s">
        <v>152</v>
      </c>
      <c r="W2061" t="s">
        <v>41</v>
      </c>
      <c r="X2061" t="s">
        <v>42</v>
      </c>
      <c r="Y2061" t="s">
        <v>107</v>
      </c>
      <c r="Z2061" t="s">
        <v>107</v>
      </c>
      <c r="AA2061" t="s">
        <v>107</v>
      </c>
      <c r="AD2061" t="s">
        <v>44</v>
      </c>
      <c r="AE2061" t="s">
        <v>46</v>
      </c>
      <c r="AF2061" t="s">
        <v>46</v>
      </c>
    </row>
    <row r="2062" spans="1:32" hidden="1" outlineLevel="3" x14ac:dyDescent="0.35">
      <c r="A2062" t="s">
        <v>32</v>
      </c>
      <c r="B2062">
        <v>1015682</v>
      </c>
      <c r="C2062">
        <v>2</v>
      </c>
      <c r="E2062" t="s">
        <v>69</v>
      </c>
      <c r="H2062" t="s">
        <v>114</v>
      </c>
      <c r="I2062">
        <v>1</v>
      </c>
      <c r="J2062">
        <v>4</v>
      </c>
      <c r="K2062">
        <v>4</v>
      </c>
      <c r="L2062">
        <v>19</v>
      </c>
      <c r="M2062">
        <v>0</v>
      </c>
      <c r="N2062">
        <v>288</v>
      </c>
      <c r="O2062">
        <v>10</v>
      </c>
      <c r="Q2062" t="s">
        <v>61</v>
      </c>
      <c r="R2062" t="s">
        <v>1118</v>
      </c>
      <c r="S2062" t="s">
        <v>1119</v>
      </c>
      <c r="U2062" t="s">
        <v>1120</v>
      </c>
      <c r="V2062" t="s">
        <v>152</v>
      </c>
      <c r="W2062" t="s">
        <v>41</v>
      </c>
      <c r="X2062" t="s">
        <v>42</v>
      </c>
      <c r="Y2062" t="s">
        <v>107</v>
      </c>
      <c r="Z2062" t="s">
        <v>107</v>
      </c>
      <c r="AA2062" t="s">
        <v>107</v>
      </c>
      <c r="AD2062" t="s">
        <v>44</v>
      </c>
      <c r="AE2062" t="s">
        <v>46</v>
      </c>
      <c r="AF2062" t="s">
        <v>46</v>
      </c>
    </row>
    <row r="2063" spans="1:32" hidden="1" outlineLevel="3" x14ac:dyDescent="0.35">
      <c r="A2063" t="s">
        <v>32</v>
      </c>
      <c r="B2063">
        <v>1015682</v>
      </c>
      <c r="C2063">
        <v>2</v>
      </c>
      <c r="E2063" t="s">
        <v>69</v>
      </c>
      <c r="H2063" t="s">
        <v>115</v>
      </c>
      <c r="I2063">
        <v>1</v>
      </c>
      <c r="J2063">
        <v>4</v>
      </c>
      <c r="K2063">
        <v>4</v>
      </c>
      <c r="L2063">
        <v>19</v>
      </c>
      <c r="M2063">
        <v>0</v>
      </c>
      <c r="N2063">
        <v>288</v>
      </c>
      <c r="O2063">
        <v>2</v>
      </c>
      <c r="Q2063" t="s">
        <v>63</v>
      </c>
      <c r="R2063" t="s">
        <v>1118</v>
      </c>
      <c r="S2063" t="s">
        <v>1119</v>
      </c>
      <c r="U2063" t="s">
        <v>1120</v>
      </c>
      <c r="V2063" t="s">
        <v>152</v>
      </c>
      <c r="W2063" t="s">
        <v>41</v>
      </c>
      <c r="X2063" t="s">
        <v>42</v>
      </c>
      <c r="Y2063" t="s">
        <v>107</v>
      </c>
      <c r="Z2063" t="s">
        <v>107</v>
      </c>
      <c r="AA2063" t="s">
        <v>107</v>
      </c>
      <c r="AD2063" t="s">
        <v>44</v>
      </c>
      <c r="AE2063" t="s">
        <v>46</v>
      </c>
      <c r="AF2063" t="s">
        <v>46</v>
      </c>
    </row>
    <row r="2064" spans="1:32" hidden="1" outlineLevel="3" x14ac:dyDescent="0.35">
      <c r="A2064" t="s">
        <v>32</v>
      </c>
      <c r="B2064">
        <v>1015682</v>
      </c>
      <c r="C2064">
        <v>2</v>
      </c>
      <c r="E2064" t="s">
        <v>69</v>
      </c>
      <c r="H2064" t="s">
        <v>170</v>
      </c>
      <c r="I2064">
        <v>1</v>
      </c>
      <c r="J2064">
        <v>4</v>
      </c>
      <c r="K2064">
        <v>4</v>
      </c>
      <c r="L2064">
        <v>19</v>
      </c>
      <c r="M2064">
        <v>0</v>
      </c>
      <c r="N2064">
        <v>288</v>
      </c>
      <c r="O2064">
        <v>12</v>
      </c>
      <c r="Q2064" t="s">
        <v>65</v>
      </c>
      <c r="R2064" t="s">
        <v>1118</v>
      </c>
      <c r="S2064" t="s">
        <v>1119</v>
      </c>
      <c r="U2064" t="s">
        <v>1120</v>
      </c>
      <c r="V2064" t="s">
        <v>152</v>
      </c>
      <c r="W2064" t="s">
        <v>41</v>
      </c>
      <c r="X2064" t="s">
        <v>42</v>
      </c>
      <c r="Y2064" t="s">
        <v>107</v>
      </c>
      <c r="Z2064" t="s">
        <v>107</v>
      </c>
      <c r="AA2064" t="s">
        <v>107</v>
      </c>
      <c r="AD2064" t="s">
        <v>44</v>
      </c>
      <c r="AE2064" t="s">
        <v>46</v>
      </c>
      <c r="AF2064" t="s">
        <v>46</v>
      </c>
    </row>
    <row r="2065" spans="1:32" hidden="1" outlineLevel="2" x14ac:dyDescent="0.35">
      <c r="A2065" t="s">
        <v>32</v>
      </c>
      <c r="B2065">
        <v>1015682</v>
      </c>
      <c r="C2065">
        <v>2</v>
      </c>
      <c r="E2065" t="s">
        <v>69</v>
      </c>
      <c r="H2065" t="s">
        <v>116</v>
      </c>
      <c r="I2065">
        <v>1</v>
      </c>
      <c r="J2065">
        <v>4</v>
      </c>
      <c r="K2065">
        <v>4</v>
      </c>
      <c r="L2065">
        <v>8</v>
      </c>
      <c r="M2065">
        <v>0</v>
      </c>
      <c r="N2065">
        <v>288</v>
      </c>
      <c r="O2065">
        <v>4</v>
      </c>
      <c r="Q2065" t="s">
        <v>117</v>
      </c>
      <c r="R2065" t="s">
        <v>1118</v>
      </c>
      <c r="S2065" t="s">
        <v>1119</v>
      </c>
      <c r="U2065" t="s">
        <v>1120</v>
      </c>
      <c r="V2065" t="s">
        <v>152</v>
      </c>
      <c r="W2065" t="s">
        <v>41</v>
      </c>
      <c r="X2065" t="s">
        <v>42</v>
      </c>
      <c r="Y2065" t="s">
        <v>107</v>
      </c>
      <c r="Z2065" t="s">
        <v>107</v>
      </c>
      <c r="AA2065" t="s">
        <v>107</v>
      </c>
      <c r="AD2065" t="s">
        <v>44</v>
      </c>
      <c r="AE2065" t="s">
        <v>46</v>
      </c>
      <c r="AF2065" t="s">
        <v>46</v>
      </c>
    </row>
    <row r="2066" spans="1:32" hidden="1" collapsed="1" x14ac:dyDescent="0.35"/>
    <row r="2067" spans="1:32" hidden="1" x14ac:dyDescent="0.35">
      <c r="A2067" t="s">
        <v>32</v>
      </c>
      <c r="B2067">
        <v>1015586</v>
      </c>
      <c r="C2067" t="s">
        <v>33</v>
      </c>
      <c r="H2067" t="s">
        <v>34</v>
      </c>
      <c r="I2067">
        <v>31</v>
      </c>
      <c r="J2067" t="s">
        <v>35</v>
      </c>
      <c r="K2067">
        <v>220</v>
      </c>
      <c r="L2067" t="s">
        <v>35</v>
      </c>
      <c r="M2067" t="s">
        <v>35</v>
      </c>
      <c r="N2067" t="s">
        <v>35</v>
      </c>
      <c r="O2067">
        <v>1882</v>
      </c>
      <c r="Q2067" t="s">
        <v>36</v>
      </c>
      <c r="R2067" t="s">
        <v>1127</v>
      </c>
      <c r="S2067" t="s">
        <v>1128</v>
      </c>
      <c r="U2067" t="s">
        <v>668</v>
      </c>
      <c r="V2067" t="s">
        <v>386</v>
      </c>
      <c r="W2067" t="s">
        <v>41</v>
      </c>
      <c r="X2067" t="s">
        <v>42</v>
      </c>
      <c r="Y2067" t="s">
        <v>153</v>
      </c>
      <c r="Z2067" t="s">
        <v>153</v>
      </c>
      <c r="AA2067" t="s">
        <v>153</v>
      </c>
      <c r="AD2067" t="s">
        <v>44</v>
      </c>
      <c r="AE2067" t="s">
        <v>184</v>
      </c>
      <c r="AF2067" t="s">
        <v>46</v>
      </c>
    </row>
    <row r="2068" spans="1:32" hidden="1" outlineLevel="1" x14ac:dyDescent="0.35">
      <c r="A2068" t="s">
        <v>32</v>
      </c>
      <c r="B2068">
        <v>1015586</v>
      </c>
      <c r="C2068" t="s">
        <v>89</v>
      </c>
      <c r="H2068" t="s">
        <v>90</v>
      </c>
      <c r="I2068">
        <v>3</v>
      </c>
      <c r="J2068" t="s">
        <v>35</v>
      </c>
      <c r="K2068" t="s">
        <v>35</v>
      </c>
      <c r="L2068" t="s">
        <v>35</v>
      </c>
      <c r="M2068" t="s">
        <v>35</v>
      </c>
      <c r="N2068" t="s">
        <v>35</v>
      </c>
      <c r="O2068" t="s">
        <v>35</v>
      </c>
      <c r="Q2068" t="s">
        <v>91</v>
      </c>
      <c r="R2068" t="s">
        <v>1127</v>
      </c>
      <c r="S2068" t="s">
        <v>1128</v>
      </c>
      <c r="U2068" t="s">
        <v>668</v>
      </c>
      <c r="V2068" t="s">
        <v>386</v>
      </c>
      <c r="W2068" t="s">
        <v>41</v>
      </c>
      <c r="X2068" t="s">
        <v>42</v>
      </c>
      <c r="Y2068" t="s">
        <v>153</v>
      </c>
      <c r="Z2068" t="s">
        <v>153</v>
      </c>
      <c r="AA2068" t="s">
        <v>153</v>
      </c>
      <c r="AD2068" t="s">
        <v>44</v>
      </c>
      <c r="AE2068" t="s">
        <v>184</v>
      </c>
      <c r="AF2068" t="s">
        <v>46</v>
      </c>
    </row>
    <row r="2069" spans="1:32" hidden="1" outlineLevel="2" x14ac:dyDescent="0.35">
      <c r="A2069" t="s">
        <v>32</v>
      </c>
      <c r="B2069">
        <v>1015586</v>
      </c>
      <c r="C2069">
        <v>0</v>
      </c>
      <c r="H2069" t="s">
        <v>601</v>
      </c>
      <c r="I2069">
        <v>35</v>
      </c>
      <c r="J2069" t="s">
        <v>35</v>
      </c>
      <c r="K2069" t="s">
        <v>35</v>
      </c>
      <c r="L2069" t="s">
        <v>35</v>
      </c>
      <c r="M2069" t="s">
        <v>35</v>
      </c>
      <c r="N2069" t="s">
        <v>35</v>
      </c>
      <c r="O2069" t="s">
        <v>35</v>
      </c>
      <c r="P2069" t="s">
        <v>99</v>
      </c>
      <c r="Q2069" t="s">
        <v>602</v>
      </c>
      <c r="R2069" t="s">
        <v>1127</v>
      </c>
      <c r="S2069" t="s">
        <v>1128</v>
      </c>
      <c r="U2069" t="s">
        <v>668</v>
      </c>
      <c r="V2069" t="s">
        <v>386</v>
      </c>
      <c r="W2069" t="s">
        <v>41</v>
      </c>
      <c r="X2069" t="s">
        <v>42</v>
      </c>
      <c r="Y2069" t="s">
        <v>153</v>
      </c>
      <c r="Z2069" t="s">
        <v>153</v>
      </c>
      <c r="AA2069" t="s">
        <v>153</v>
      </c>
      <c r="AD2069" t="s">
        <v>44</v>
      </c>
      <c r="AE2069" t="s">
        <v>184</v>
      </c>
      <c r="AF2069" t="s">
        <v>46</v>
      </c>
    </row>
    <row r="2070" spans="1:32" hidden="1" outlineLevel="1" x14ac:dyDescent="0.35">
      <c r="A2070" t="s">
        <v>32</v>
      </c>
      <c r="B2070">
        <v>1015586</v>
      </c>
      <c r="C2070" t="s">
        <v>47</v>
      </c>
      <c r="E2070" t="s">
        <v>69</v>
      </c>
      <c r="H2070" t="s">
        <v>49</v>
      </c>
      <c r="I2070">
        <v>31</v>
      </c>
      <c r="J2070" t="s">
        <v>35</v>
      </c>
      <c r="K2070">
        <v>220</v>
      </c>
      <c r="L2070">
        <v>22</v>
      </c>
      <c r="M2070">
        <v>15</v>
      </c>
      <c r="N2070">
        <v>289</v>
      </c>
      <c r="O2070">
        <v>1882</v>
      </c>
      <c r="Q2070" t="s">
        <v>50</v>
      </c>
      <c r="R2070" t="s">
        <v>1127</v>
      </c>
      <c r="S2070" t="s">
        <v>1128</v>
      </c>
      <c r="U2070" t="s">
        <v>668</v>
      </c>
      <c r="V2070" t="s">
        <v>386</v>
      </c>
      <c r="W2070" t="s">
        <v>41</v>
      </c>
      <c r="X2070" t="s">
        <v>42</v>
      </c>
      <c r="Y2070" t="s">
        <v>153</v>
      </c>
      <c r="Z2070" t="s">
        <v>153</v>
      </c>
      <c r="AA2070" t="s">
        <v>153</v>
      </c>
      <c r="AD2070" t="s">
        <v>44</v>
      </c>
      <c r="AE2070" t="s">
        <v>184</v>
      </c>
      <c r="AF2070" t="s">
        <v>46</v>
      </c>
    </row>
    <row r="2071" spans="1:32" hidden="1" outlineLevel="2" x14ac:dyDescent="0.35">
      <c r="A2071" t="s">
        <v>32</v>
      </c>
      <c r="B2071">
        <v>1015586</v>
      </c>
      <c r="C2071">
        <v>1</v>
      </c>
      <c r="E2071" t="s">
        <v>69</v>
      </c>
      <c r="H2071" t="s">
        <v>504</v>
      </c>
      <c r="I2071">
        <v>15</v>
      </c>
      <c r="J2071">
        <v>8</v>
      </c>
      <c r="K2071">
        <v>120</v>
      </c>
      <c r="L2071">
        <v>2</v>
      </c>
      <c r="M2071">
        <v>7</v>
      </c>
      <c r="N2071">
        <v>289</v>
      </c>
      <c r="O2071">
        <v>112</v>
      </c>
      <c r="P2071" t="s">
        <v>109</v>
      </c>
      <c r="Q2071" t="s">
        <v>505</v>
      </c>
      <c r="R2071" t="s">
        <v>1127</v>
      </c>
      <c r="S2071" t="s">
        <v>1128</v>
      </c>
      <c r="U2071" t="s">
        <v>668</v>
      </c>
      <c r="V2071" t="s">
        <v>386</v>
      </c>
      <c r="W2071" t="s">
        <v>41</v>
      </c>
      <c r="X2071" t="s">
        <v>42</v>
      </c>
      <c r="Y2071" t="s">
        <v>153</v>
      </c>
      <c r="Z2071" t="s">
        <v>153</v>
      </c>
      <c r="AA2071" t="s">
        <v>153</v>
      </c>
      <c r="AD2071" t="s">
        <v>44</v>
      </c>
      <c r="AE2071" t="s">
        <v>184</v>
      </c>
      <c r="AF2071" t="s">
        <v>46</v>
      </c>
    </row>
    <row r="2072" spans="1:32" hidden="1" outlineLevel="2" x14ac:dyDescent="0.35">
      <c r="A2072" t="s">
        <v>32</v>
      </c>
      <c r="B2072">
        <v>1015586</v>
      </c>
      <c r="C2072">
        <v>1</v>
      </c>
      <c r="E2072" t="s">
        <v>69</v>
      </c>
      <c r="H2072" t="s">
        <v>516</v>
      </c>
      <c r="I2072">
        <v>1</v>
      </c>
      <c r="J2072">
        <v>3</v>
      </c>
      <c r="K2072">
        <v>3</v>
      </c>
      <c r="L2072">
        <v>0</v>
      </c>
      <c r="M2072">
        <v>3</v>
      </c>
      <c r="N2072">
        <v>145</v>
      </c>
      <c r="O2072">
        <v>6</v>
      </c>
      <c r="P2072" t="s">
        <v>99</v>
      </c>
      <c r="Q2072" t="s">
        <v>517</v>
      </c>
      <c r="R2072" t="s">
        <v>1127</v>
      </c>
      <c r="S2072" t="s">
        <v>1128</v>
      </c>
      <c r="U2072" t="s">
        <v>668</v>
      </c>
      <c r="V2072" t="s">
        <v>386</v>
      </c>
      <c r="W2072" t="s">
        <v>41</v>
      </c>
      <c r="X2072" t="s">
        <v>42</v>
      </c>
      <c r="Y2072" t="s">
        <v>153</v>
      </c>
      <c r="Z2072" t="s">
        <v>153</v>
      </c>
      <c r="AA2072" t="s">
        <v>153</v>
      </c>
      <c r="AD2072" t="s">
        <v>44</v>
      </c>
      <c r="AE2072" t="s">
        <v>184</v>
      </c>
      <c r="AF2072" t="s">
        <v>46</v>
      </c>
    </row>
    <row r="2073" spans="1:32" hidden="1" outlineLevel="2" x14ac:dyDescent="0.35">
      <c r="A2073" t="s">
        <v>32</v>
      </c>
      <c r="B2073">
        <v>1015586</v>
      </c>
      <c r="C2073">
        <v>1</v>
      </c>
      <c r="E2073" t="s">
        <v>69</v>
      </c>
      <c r="H2073" t="s">
        <v>804</v>
      </c>
      <c r="I2073">
        <v>1</v>
      </c>
      <c r="J2073">
        <v>3</v>
      </c>
      <c r="K2073">
        <v>3</v>
      </c>
      <c r="L2073">
        <v>0</v>
      </c>
      <c r="M2073">
        <v>4</v>
      </c>
      <c r="N2073">
        <v>145</v>
      </c>
      <c r="O2073">
        <v>6</v>
      </c>
      <c r="P2073" t="s">
        <v>99</v>
      </c>
      <c r="Q2073" t="s">
        <v>754</v>
      </c>
      <c r="R2073" t="s">
        <v>1127</v>
      </c>
      <c r="S2073" t="s">
        <v>1128</v>
      </c>
      <c r="U2073" t="s">
        <v>668</v>
      </c>
      <c r="V2073" t="s">
        <v>386</v>
      </c>
      <c r="W2073" t="s">
        <v>41</v>
      </c>
      <c r="X2073" t="s">
        <v>42</v>
      </c>
      <c r="Y2073" t="s">
        <v>153</v>
      </c>
      <c r="Z2073" t="s">
        <v>153</v>
      </c>
      <c r="AA2073" t="s">
        <v>153</v>
      </c>
      <c r="AD2073" t="s">
        <v>44</v>
      </c>
      <c r="AE2073" t="s">
        <v>184</v>
      </c>
      <c r="AF2073" t="s">
        <v>46</v>
      </c>
    </row>
    <row r="2074" spans="1:32" hidden="1" outlineLevel="2" x14ac:dyDescent="0.35">
      <c r="A2074" t="s">
        <v>32</v>
      </c>
      <c r="B2074">
        <v>1015586</v>
      </c>
      <c r="C2074">
        <v>1</v>
      </c>
      <c r="E2074" t="s">
        <v>69</v>
      </c>
      <c r="H2074" t="s">
        <v>1129</v>
      </c>
      <c r="I2074">
        <v>3</v>
      </c>
      <c r="J2074">
        <v>10</v>
      </c>
      <c r="K2074">
        <v>30</v>
      </c>
      <c r="L2074">
        <v>3</v>
      </c>
      <c r="M2074">
        <v>1</v>
      </c>
      <c r="N2074">
        <v>145</v>
      </c>
      <c r="O2074">
        <v>23</v>
      </c>
      <c r="P2074" t="s">
        <v>99</v>
      </c>
      <c r="Q2074" t="s">
        <v>1130</v>
      </c>
      <c r="R2074" t="s">
        <v>1127</v>
      </c>
      <c r="S2074" t="s">
        <v>1128</v>
      </c>
      <c r="U2074" t="s">
        <v>668</v>
      </c>
      <c r="V2074" t="s">
        <v>386</v>
      </c>
      <c r="W2074" t="s">
        <v>41</v>
      </c>
      <c r="X2074" t="s">
        <v>42</v>
      </c>
      <c r="Y2074" t="s">
        <v>153</v>
      </c>
      <c r="Z2074" t="s">
        <v>153</v>
      </c>
      <c r="AA2074" t="s">
        <v>153</v>
      </c>
      <c r="AD2074" t="s">
        <v>44</v>
      </c>
      <c r="AE2074" t="s">
        <v>184</v>
      </c>
      <c r="AF2074" t="s">
        <v>46</v>
      </c>
    </row>
    <row r="2075" spans="1:32" hidden="1" outlineLevel="2" x14ac:dyDescent="0.35">
      <c r="A2075" t="s">
        <v>32</v>
      </c>
      <c r="B2075">
        <v>1015586</v>
      </c>
      <c r="C2075">
        <v>1</v>
      </c>
      <c r="E2075" t="s">
        <v>69</v>
      </c>
      <c r="H2075" t="s">
        <v>1131</v>
      </c>
      <c r="I2075">
        <v>1</v>
      </c>
      <c r="J2075">
        <v>10</v>
      </c>
      <c r="K2075">
        <v>10</v>
      </c>
      <c r="L2075">
        <v>3</v>
      </c>
      <c r="M2075">
        <v>1</v>
      </c>
      <c r="N2075">
        <v>145</v>
      </c>
      <c r="O2075">
        <v>18</v>
      </c>
      <c r="P2075" t="s">
        <v>99</v>
      </c>
      <c r="Q2075" t="s">
        <v>517</v>
      </c>
      <c r="R2075" t="s">
        <v>1127</v>
      </c>
      <c r="S2075" t="s">
        <v>1128</v>
      </c>
      <c r="U2075" t="s">
        <v>668</v>
      </c>
      <c r="V2075" t="s">
        <v>386</v>
      </c>
      <c r="W2075" t="s">
        <v>41</v>
      </c>
      <c r="X2075" t="s">
        <v>42</v>
      </c>
      <c r="Y2075" t="s">
        <v>153</v>
      </c>
      <c r="Z2075" t="s">
        <v>153</v>
      </c>
      <c r="AA2075" t="s">
        <v>153</v>
      </c>
      <c r="AD2075" t="s">
        <v>44</v>
      </c>
      <c r="AE2075" t="s">
        <v>184</v>
      </c>
      <c r="AF2075" t="s">
        <v>46</v>
      </c>
    </row>
    <row r="2076" spans="1:32" hidden="1" outlineLevel="2" x14ac:dyDescent="0.35">
      <c r="A2076" t="s">
        <v>32</v>
      </c>
      <c r="B2076">
        <v>1015586</v>
      </c>
      <c r="C2076">
        <v>1</v>
      </c>
      <c r="E2076" t="s">
        <v>69</v>
      </c>
      <c r="H2076" t="s">
        <v>1132</v>
      </c>
      <c r="I2076">
        <v>1</v>
      </c>
      <c r="J2076">
        <v>8</v>
      </c>
      <c r="K2076">
        <v>8</v>
      </c>
      <c r="L2076">
        <v>3</v>
      </c>
      <c r="M2076">
        <v>1</v>
      </c>
      <c r="N2076">
        <v>145</v>
      </c>
      <c r="O2076">
        <v>19</v>
      </c>
      <c r="P2076" t="s">
        <v>99</v>
      </c>
      <c r="Q2076" t="s">
        <v>1130</v>
      </c>
      <c r="R2076" t="s">
        <v>1127</v>
      </c>
      <c r="S2076" t="s">
        <v>1128</v>
      </c>
      <c r="U2076" t="s">
        <v>668</v>
      </c>
      <c r="V2076" t="s">
        <v>386</v>
      </c>
      <c r="W2076" t="s">
        <v>41</v>
      </c>
      <c r="X2076" t="s">
        <v>42</v>
      </c>
      <c r="Y2076" t="s">
        <v>153</v>
      </c>
      <c r="Z2076" t="s">
        <v>153</v>
      </c>
      <c r="AA2076" t="s">
        <v>153</v>
      </c>
      <c r="AD2076" t="s">
        <v>44</v>
      </c>
      <c r="AE2076" t="s">
        <v>184</v>
      </c>
      <c r="AF2076" t="s">
        <v>46</v>
      </c>
    </row>
    <row r="2077" spans="1:32" hidden="1" outlineLevel="2" x14ac:dyDescent="0.35">
      <c r="A2077" t="s">
        <v>32</v>
      </c>
      <c r="B2077">
        <v>1015586</v>
      </c>
      <c r="C2077">
        <v>1</v>
      </c>
      <c r="E2077" t="s">
        <v>69</v>
      </c>
      <c r="H2077" t="s">
        <v>1133</v>
      </c>
      <c r="I2077">
        <v>1</v>
      </c>
      <c r="J2077">
        <v>13</v>
      </c>
      <c r="K2077">
        <v>13</v>
      </c>
      <c r="L2077">
        <v>2</v>
      </c>
      <c r="M2077">
        <v>1</v>
      </c>
      <c r="N2077">
        <v>145</v>
      </c>
      <c r="O2077">
        <v>14</v>
      </c>
      <c r="P2077" t="s">
        <v>99</v>
      </c>
      <c r="Q2077" t="s">
        <v>1134</v>
      </c>
      <c r="R2077" t="s">
        <v>1127</v>
      </c>
      <c r="S2077" t="s">
        <v>1128</v>
      </c>
      <c r="U2077" t="s">
        <v>668</v>
      </c>
      <c r="V2077" t="s">
        <v>386</v>
      </c>
      <c r="W2077" t="s">
        <v>41</v>
      </c>
      <c r="X2077" t="s">
        <v>42</v>
      </c>
      <c r="Y2077" t="s">
        <v>153</v>
      </c>
      <c r="Z2077" t="s">
        <v>153</v>
      </c>
      <c r="AA2077" t="s">
        <v>153</v>
      </c>
      <c r="AD2077" t="s">
        <v>44</v>
      </c>
      <c r="AE2077" t="s">
        <v>184</v>
      </c>
      <c r="AF2077" t="s">
        <v>46</v>
      </c>
    </row>
    <row r="2078" spans="1:32" hidden="1" outlineLevel="2" x14ac:dyDescent="0.35">
      <c r="A2078" t="s">
        <v>32</v>
      </c>
      <c r="B2078">
        <v>1015586</v>
      </c>
      <c r="C2078">
        <v>1</v>
      </c>
      <c r="E2078" t="s">
        <v>69</v>
      </c>
      <c r="H2078" t="s">
        <v>688</v>
      </c>
      <c r="I2078">
        <v>1</v>
      </c>
      <c r="J2078">
        <v>1</v>
      </c>
      <c r="K2078">
        <v>1</v>
      </c>
      <c r="L2078">
        <v>5</v>
      </c>
      <c r="M2078">
        <v>0</v>
      </c>
      <c r="N2078">
        <v>7</v>
      </c>
      <c r="O2078">
        <v>0</v>
      </c>
      <c r="P2078" t="s">
        <v>99</v>
      </c>
      <c r="Q2078" t="s">
        <v>689</v>
      </c>
      <c r="R2078" t="s">
        <v>1127</v>
      </c>
      <c r="S2078" t="s">
        <v>1128</v>
      </c>
      <c r="U2078" t="s">
        <v>668</v>
      </c>
      <c r="V2078" t="s">
        <v>386</v>
      </c>
      <c r="W2078" t="s">
        <v>41</v>
      </c>
      <c r="X2078" t="s">
        <v>42</v>
      </c>
      <c r="Y2078" t="s">
        <v>153</v>
      </c>
      <c r="Z2078" t="s">
        <v>153</v>
      </c>
      <c r="AA2078" t="s">
        <v>153</v>
      </c>
      <c r="AD2078" t="s">
        <v>44</v>
      </c>
      <c r="AE2078" t="s">
        <v>184</v>
      </c>
      <c r="AF2078" t="s">
        <v>46</v>
      </c>
    </row>
    <row r="2079" spans="1:32" hidden="1" outlineLevel="3" x14ac:dyDescent="0.35">
      <c r="A2079" t="s">
        <v>32</v>
      </c>
      <c r="B2079">
        <v>1015586</v>
      </c>
      <c r="C2079">
        <v>1</v>
      </c>
      <c r="E2079" t="s">
        <v>69</v>
      </c>
      <c r="H2079" t="s">
        <v>111</v>
      </c>
      <c r="I2079">
        <v>1</v>
      </c>
      <c r="J2079">
        <v>8</v>
      </c>
      <c r="K2079">
        <v>8</v>
      </c>
      <c r="L2079">
        <v>3</v>
      </c>
      <c r="M2079">
        <v>0</v>
      </c>
      <c r="N2079">
        <v>288</v>
      </c>
      <c r="O2079">
        <v>24</v>
      </c>
      <c r="Q2079" t="s">
        <v>55</v>
      </c>
      <c r="R2079" t="s">
        <v>1127</v>
      </c>
      <c r="S2079" t="s">
        <v>1128</v>
      </c>
      <c r="U2079" t="s">
        <v>668</v>
      </c>
      <c r="V2079" t="s">
        <v>386</v>
      </c>
      <c r="W2079" t="s">
        <v>41</v>
      </c>
      <c r="X2079" t="s">
        <v>42</v>
      </c>
      <c r="Y2079" t="s">
        <v>153</v>
      </c>
      <c r="Z2079" t="s">
        <v>153</v>
      </c>
      <c r="AA2079" t="s">
        <v>153</v>
      </c>
      <c r="AD2079" t="s">
        <v>44</v>
      </c>
      <c r="AE2079" t="s">
        <v>184</v>
      </c>
      <c r="AF2079" t="s">
        <v>46</v>
      </c>
    </row>
    <row r="2080" spans="1:32" hidden="1" outlineLevel="3" x14ac:dyDescent="0.35">
      <c r="A2080" t="s">
        <v>32</v>
      </c>
      <c r="B2080">
        <v>1015586</v>
      </c>
      <c r="C2080">
        <v>1</v>
      </c>
      <c r="E2080" t="s">
        <v>69</v>
      </c>
      <c r="H2080" t="s">
        <v>112</v>
      </c>
      <c r="I2080">
        <v>1</v>
      </c>
      <c r="J2080">
        <v>4</v>
      </c>
      <c r="K2080">
        <v>4</v>
      </c>
      <c r="L2080">
        <v>4</v>
      </c>
      <c r="M2080">
        <v>1</v>
      </c>
      <c r="N2080">
        <v>38</v>
      </c>
      <c r="O2080">
        <v>4</v>
      </c>
      <c r="Q2080" t="s">
        <v>57</v>
      </c>
      <c r="R2080" t="s">
        <v>1127</v>
      </c>
      <c r="S2080" t="s">
        <v>1128</v>
      </c>
      <c r="U2080" t="s">
        <v>668</v>
      </c>
      <c r="V2080" t="s">
        <v>386</v>
      </c>
      <c r="W2080" t="s">
        <v>41</v>
      </c>
      <c r="X2080" t="s">
        <v>42</v>
      </c>
      <c r="Y2080" t="s">
        <v>153</v>
      </c>
      <c r="Z2080" t="s">
        <v>153</v>
      </c>
      <c r="AA2080" t="s">
        <v>153</v>
      </c>
      <c r="AD2080" t="s">
        <v>44</v>
      </c>
      <c r="AE2080" t="s">
        <v>184</v>
      </c>
      <c r="AF2080" t="s">
        <v>46</v>
      </c>
    </row>
    <row r="2081" spans="1:32" hidden="1" outlineLevel="3" x14ac:dyDescent="0.35">
      <c r="A2081" t="s">
        <v>32</v>
      </c>
      <c r="B2081">
        <v>1015586</v>
      </c>
      <c r="C2081">
        <v>1</v>
      </c>
      <c r="E2081" t="s">
        <v>69</v>
      </c>
      <c r="H2081" t="s">
        <v>113</v>
      </c>
      <c r="I2081">
        <v>1</v>
      </c>
      <c r="J2081">
        <v>4</v>
      </c>
      <c r="K2081">
        <v>4</v>
      </c>
      <c r="L2081">
        <v>3</v>
      </c>
      <c r="M2081">
        <v>1</v>
      </c>
      <c r="N2081">
        <v>38</v>
      </c>
      <c r="O2081">
        <v>8</v>
      </c>
      <c r="Q2081" t="s">
        <v>59</v>
      </c>
      <c r="R2081" t="s">
        <v>1127</v>
      </c>
      <c r="S2081" t="s">
        <v>1128</v>
      </c>
      <c r="U2081" t="s">
        <v>668</v>
      </c>
      <c r="V2081" t="s">
        <v>386</v>
      </c>
      <c r="W2081" t="s">
        <v>41</v>
      </c>
      <c r="X2081" t="s">
        <v>42</v>
      </c>
      <c r="Y2081" t="s">
        <v>153</v>
      </c>
      <c r="Z2081" t="s">
        <v>153</v>
      </c>
      <c r="AA2081" t="s">
        <v>153</v>
      </c>
      <c r="AD2081" t="s">
        <v>44</v>
      </c>
      <c r="AE2081" t="s">
        <v>184</v>
      </c>
      <c r="AF2081" t="s">
        <v>46</v>
      </c>
    </row>
    <row r="2082" spans="1:32" hidden="1" outlineLevel="3" x14ac:dyDescent="0.35">
      <c r="A2082" t="s">
        <v>32</v>
      </c>
      <c r="B2082">
        <v>1015586</v>
      </c>
      <c r="C2082">
        <v>1</v>
      </c>
      <c r="E2082" t="s">
        <v>69</v>
      </c>
      <c r="H2082" t="s">
        <v>114</v>
      </c>
      <c r="I2082">
        <v>1</v>
      </c>
      <c r="J2082">
        <v>4</v>
      </c>
      <c r="K2082">
        <v>4</v>
      </c>
      <c r="L2082">
        <v>19</v>
      </c>
      <c r="M2082">
        <v>0</v>
      </c>
      <c r="N2082">
        <v>288</v>
      </c>
      <c r="O2082">
        <v>10</v>
      </c>
      <c r="Q2082" t="s">
        <v>61</v>
      </c>
      <c r="R2082" t="s">
        <v>1127</v>
      </c>
      <c r="S2082" t="s">
        <v>1128</v>
      </c>
      <c r="U2082" t="s">
        <v>668</v>
      </c>
      <c r="V2082" t="s">
        <v>386</v>
      </c>
      <c r="W2082" t="s">
        <v>41</v>
      </c>
      <c r="X2082" t="s">
        <v>42</v>
      </c>
      <c r="Y2082" t="s">
        <v>153</v>
      </c>
      <c r="Z2082" t="s">
        <v>153</v>
      </c>
      <c r="AA2082" t="s">
        <v>153</v>
      </c>
      <c r="AD2082" t="s">
        <v>44</v>
      </c>
      <c r="AE2082" t="s">
        <v>184</v>
      </c>
      <c r="AF2082" t="s">
        <v>46</v>
      </c>
    </row>
    <row r="2083" spans="1:32" hidden="1" outlineLevel="3" x14ac:dyDescent="0.35">
      <c r="A2083" t="s">
        <v>32</v>
      </c>
      <c r="B2083">
        <v>1015586</v>
      </c>
      <c r="C2083">
        <v>1</v>
      </c>
      <c r="E2083" t="s">
        <v>69</v>
      </c>
      <c r="H2083" t="s">
        <v>115</v>
      </c>
      <c r="I2083">
        <v>1</v>
      </c>
      <c r="J2083">
        <v>4</v>
      </c>
      <c r="K2083">
        <v>4</v>
      </c>
      <c r="L2083">
        <v>19</v>
      </c>
      <c r="M2083">
        <v>0</v>
      </c>
      <c r="N2083">
        <v>288</v>
      </c>
      <c r="O2083">
        <v>2</v>
      </c>
      <c r="Q2083" t="s">
        <v>63</v>
      </c>
      <c r="R2083" t="s">
        <v>1127</v>
      </c>
      <c r="S2083" t="s">
        <v>1128</v>
      </c>
      <c r="U2083" t="s">
        <v>668</v>
      </c>
      <c r="V2083" t="s">
        <v>386</v>
      </c>
      <c r="W2083" t="s">
        <v>41</v>
      </c>
      <c r="X2083" t="s">
        <v>42</v>
      </c>
      <c r="Y2083" t="s">
        <v>153</v>
      </c>
      <c r="Z2083" t="s">
        <v>153</v>
      </c>
      <c r="AA2083" t="s">
        <v>153</v>
      </c>
      <c r="AD2083" t="s">
        <v>44</v>
      </c>
      <c r="AE2083" t="s">
        <v>184</v>
      </c>
      <c r="AF2083" t="s">
        <v>46</v>
      </c>
    </row>
    <row r="2084" spans="1:32" hidden="1" outlineLevel="3" x14ac:dyDescent="0.35">
      <c r="A2084" t="s">
        <v>32</v>
      </c>
      <c r="B2084">
        <v>1015586</v>
      </c>
      <c r="C2084">
        <v>1</v>
      </c>
      <c r="E2084" t="s">
        <v>69</v>
      </c>
      <c r="H2084" t="s">
        <v>170</v>
      </c>
      <c r="I2084">
        <v>1</v>
      </c>
      <c r="J2084">
        <v>4</v>
      </c>
      <c r="K2084">
        <v>4</v>
      </c>
      <c r="L2084">
        <v>19</v>
      </c>
      <c r="M2084">
        <v>0</v>
      </c>
      <c r="N2084">
        <v>288</v>
      </c>
      <c r="O2084">
        <v>12</v>
      </c>
      <c r="Q2084" t="s">
        <v>65</v>
      </c>
      <c r="R2084" t="s">
        <v>1127</v>
      </c>
      <c r="S2084" t="s">
        <v>1128</v>
      </c>
      <c r="U2084" t="s">
        <v>668</v>
      </c>
      <c r="V2084" t="s">
        <v>386</v>
      </c>
      <c r="W2084" t="s">
        <v>41</v>
      </c>
      <c r="X2084" t="s">
        <v>42</v>
      </c>
      <c r="Y2084" t="s">
        <v>153</v>
      </c>
      <c r="Z2084" t="s">
        <v>153</v>
      </c>
      <c r="AA2084" t="s">
        <v>153</v>
      </c>
      <c r="AD2084" t="s">
        <v>44</v>
      </c>
      <c r="AE2084" t="s">
        <v>184</v>
      </c>
      <c r="AF2084" t="s">
        <v>46</v>
      </c>
    </row>
    <row r="2085" spans="1:32" hidden="1" outlineLevel="2" x14ac:dyDescent="0.35">
      <c r="A2085" t="s">
        <v>32</v>
      </c>
      <c r="B2085">
        <v>1015586</v>
      </c>
      <c r="C2085">
        <v>1</v>
      </c>
      <c r="E2085" t="s">
        <v>69</v>
      </c>
      <c r="H2085" t="s">
        <v>171</v>
      </c>
      <c r="I2085">
        <v>1</v>
      </c>
      <c r="J2085">
        <v>4</v>
      </c>
      <c r="K2085">
        <v>4</v>
      </c>
      <c r="L2085">
        <v>13</v>
      </c>
      <c r="M2085">
        <v>0</v>
      </c>
      <c r="N2085">
        <v>288</v>
      </c>
      <c r="O2085">
        <v>9</v>
      </c>
      <c r="Q2085" t="s">
        <v>87</v>
      </c>
      <c r="R2085" t="s">
        <v>1127</v>
      </c>
      <c r="S2085" t="s">
        <v>1128</v>
      </c>
      <c r="U2085" t="s">
        <v>668</v>
      </c>
      <c r="V2085" t="s">
        <v>386</v>
      </c>
      <c r="W2085" t="s">
        <v>41</v>
      </c>
      <c r="X2085" t="s">
        <v>42</v>
      </c>
      <c r="Y2085" t="s">
        <v>153</v>
      </c>
      <c r="Z2085" t="s">
        <v>153</v>
      </c>
      <c r="AA2085" t="s">
        <v>153</v>
      </c>
      <c r="AD2085" t="s">
        <v>44</v>
      </c>
      <c r="AE2085" t="s">
        <v>184</v>
      </c>
      <c r="AF2085" t="s">
        <v>46</v>
      </c>
    </row>
    <row r="2086" spans="1:32" hidden="1" collapsed="1" x14ac:dyDescent="0.35"/>
    <row r="2087" spans="1:32" hidden="1" x14ac:dyDescent="0.35">
      <c r="A2087" t="s">
        <v>32</v>
      </c>
      <c r="B2087">
        <v>1015301</v>
      </c>
      <c r="C2087" t="s">
        <v>33</v>
      </c>
      <c r="H2087" t="s">
        <v>34</v>
      </c>
      <c r="I2087">
        <v>434</v>
      </c>
      <c r="J2087" t="s">
        <v>35</v>
      </c>
      <c r="K2087">
        <v>1319</v>
      </c>
      <c r="L2087" t="s">
        <v>35</v>
      </c>
      <c r="M2087" t="s">
        <v>35</v>
      </c>
      <c r="N2087" t="s">
        <v>35</v>
      </c>
      <c r="O2087">
        <v>12419</v>
      </c>
      <c r="Q2087" t="s">
        <v>36</v>
      </c>
      <c r="R2087" t="s">
        <v>1135</v>
      </c>
      <c r="S2087" t="s">
        <v>1136</v>
      </c>
      <c r="U2087" t="s">
        <v>1137</v>
      </c>
      <c r="V2087" t="s">
        <v>76</v>
      </c>
      <c r="W2087" t="s">
        <v>41</v>
      </c>
      <c r="X2087" t="s">
        <v>42</v>
      </c>
      <c r="Y2087" t="s">
        <v>1138</v>
      </c>
      <c r="Z2087" t="s">
        <v>1047</v>
      </c>
      <c r="AA2087" t="s">
        <v>1047</v>
      </c>
      <c r="AD2087" t="s">
        <v>44</v>
      </c>
      <c r="AE2087" t="s">
        <v>122</v>
      </c>
      <c r="AF2087" t="s">
        <v>46</v>
      </c>
    </row>
    <row r="2088" spans="1:32" hidden="1" outlineLevel="1" x14ac:dyDescent="0.35">
      <c r="A2088" t="s">
        <v>32</v>
      </c>
      <c r="B2088">
        <v>1015301</v>
      </c>
      <c r="C2088" t="s">
        <v>89</v>
      </c>
      <c r="H2088" t="s">
        <v>90</v>
      </c>
      <c r="I2088">
        <v>210</v>
      </c>
      <c r="J2088" t="s">
        <v>35</v>
      </c>
      <c r="K2088" t="s">
        <v>35</v>
      </c>
      <c r="L2088" t="s">
        <v>35</v>
      </c>
      <c r="M2088" t="s">
        <v>35</v>
      </c>
      <c r="N2088" t="s">
        <v>35</v>
      </c>
      <c r="O2088" t="s">
        <v>35</v>
      </c>
      <c r="Q2088" t="s">
        <v>91</v>
      </c>
      <c r="R2088" t="s">
        <v>1135</v>
      </c>
      <c r="S2088" t="s">
        <v>1136</v>
      </c>
      <c r="U2088" t="s">
        <v>1137</v>
      </c>
      <c r="V2088" t="s">
        <v>76</v>
      </c>
      <c r="W2088" t="s">
        <v>41</v>
      </c>
      <c r="X2088" t="s">
        <v>42</v>
      </c>
      <c r="Y2088" t="s">
        <v>1138</v>
      </c>
      <c r="Z2088" t="s">
        <v>1047</v>
      </c>
      <c r="AA2088" t="s">
        <v>1047</v>
      </c>
      <c r="AD2088" t="s">
        <v>44</v>
      </c>
      <c r="AE2088" t="s">
        <v>122</v>
      </c>
      <c r="AF2088" t="s">
        <v>46</v>
      </c>
    </row>
    <row r="2089" spans="1:32" hidden="1" outlineLevel="2" x14ac:dyDescent="0.35">
      <c r="A2089" t="s">
        <v>32</v>
      </c>
      <c r="B2089">
        <v>1015301</v>
      </c>
      <c r="C2089">
        <v>0</v>
      </c>
      <c r="H2089" t="s">
        <v>601</v>
      </c>
      <c r="I2089">
        <v>35</v>
      </c>
      <c r="J2089" t="s">
        <v>35</v>
      </c>
      <c r="K2089" t="s">
        <v>35</v>
      </c>
      <c r="L2089" t="s">
        <v>35</v>
      </c>
      <c r="M2089" t="s">
        <v>35</v>
      </c>
      <c r="N2089" t="s">
        <v>35</v>
      </c>
      <c r="O2089" t="s">
        <v>35</v>
      </c>
      <c r="P2089" t="s">
        <v>99</v>
      </c>
      <c r="Q2089" t="s">
        <v>602</v>
      </c>
      <c r="R2089" t="s">
        <v>1135</v>
      </c>
      <c r="S2089" t="s">
        <v>1136</v>
      </c>
      <c r="U2089" t="s">
        <v>1137</v>
      </c>
      <c r="V2089" t="s">
        <v>76</v>
      </c>
      <c r="W2089" t="s">
        <v>41</v>
      </c>
      <c r="X2089" t="s">
        <v>42</v>
      </c>
      <c r="Y2089" t="s">
        <v>1138</v>
      </c>
      <c r="Z2089" t="s">
        <v>1047</v>
      </c>
      <c r="AA2089" t="s">
        <v>1047</v>
      </c>
      <c r="AD2089" t="s">
        <v>44</v>
      </c>
      <c r="AE2089" t="s">
        <v>122</v>
      </c>
      <c r="AF2089" t="s">
        <v>46</v>
      </c>
    </row>
    <row r="2090" spans="1:32" hidden="1" outlineLevel="2" x14ac:dyDescent="0.35">
      <c r="A2090" t="s">
        <v>32</v>
      </c>
      <c r="B2090">
        <v>1015301</v>
      </c>
      <c r="C2090">
        <v>0</v>
      </c>
      <c r="H2090" t="s">
        <v>574</v>
      </c>
      <c r="I2090">
        <v>3400</v>
      </c>
      <c r="J2090" t="s">
        <v>35</v>
      </c>
      <c r="K2090" t="s">
        <v>35</v>
      </c>
      <c r="L2090" t="s">
        <v>35</v>
      </c>
      <c r="M2090" t="s">
        <v>35</v>
      </c>
      <c r="N2090" t="s">
        <v>35</v>
      </c>
      <c r="O2090" t="s">
        <v>35</v>
      </c>
      <c r="P2090" t="s">
        <v>575</v>
      </c>
      <c r="Q2090" t="s">
        <v>576</v>
      </c>
      <c r="R2090" t="s">
        <v>1135</v>
      </c>
      <c r="S2090" t="s">
        <v>1136</v>
      </c>
      <c r="U2090" t="s">
        <v>1137</v>
      </c>
      <c r="V2090" t="s">
        <v>76</v>
      </c>
      <c r="W2090" t="s">
        <v>41</v>
      </c>
      <c r="X2090" t="s">
        <v>42</v>
      </c>
      <c r="Y2090" t="s">
        <v>1138</v>
      </c>
      <c r="Z2090" t="s">
        <v>1047</v>
      </c>
      <c r="AA2090" t="s">
        <v>1047</v>
      </c>
      <c r="AD2090" t="s">
        <v>44</v>
      </c>
      <c r="AE2090" t="s">
        <v>122</v>
      </c>
      <c r="AF2090" t="s">
        <v>46</v>
      </c>
    </row>
    <row r="2091" spans="1:32" hidden="1" outlineLevel="1" x14ac:dyDescent="0.35">
      <c r="A2091" t="s">
        <v>32</v>
      </c>
      <c r="B2091">
        <v>1015301</v>
      </c>
      <c r="C2091" t="s">
        <v>47</v>
      </c>
      <c r="E2091" t="s">
        <v>69</v>
      </c>
      <c r="H2091" t="s">
        <v>49</v>
      </c>
      <c r="I2091">
        <v>32</v>
      </c>
      <c r="J2091" t="s">
        <v>35</v>
      </c>
      <c r="K2091">
        <v>132</v>
      </c>
      <c r="L2091">
        <v>21</v>
      </c>
      <c r="M2091">
        <v>23</v>
      </c>
      <c r="N2091">
        <v>289</v>
      </c>
      <c r="O2091">
        <v>1512</v>
      </c>
      <c r="Q2091" t="s">
        <v>50</v>
      </c>
      <c r="R2091" t="s">
        <v>1135</v>
      </c>
      <c r="S2091" t="s">
        <v>1136</v>
      </c>
      <c r="U2091" t="s">
        <v>1137</v>
      </c>
      <c r="V2091" t="s">
        <v>76</v>
      </c>
      <c r="W2091" t="s">
        <v>41</v>
      </c>
      <c r="X2091" t="s">
        <v>42</v>
      </c>
      <c r="Y2091" t="s">
        <v>1138</v>
      </c>
      <c r="Z2091" t="s">
        <v>1047</v>
      </c>
      <c r="AA2091" t="s">
        <v>1047</v>
      </c>
      <c r="AD2091" t="s">
        <v>44</v>
      </c>
      <c r="AE2091" t="s">
        <v>122</v>
      </c>
      <c r="AF2091" t="s">
        <v>46</v>
      </c>
    </row>
    <row r="2092" spans="1:32" hidden="1" outlineLevel="2" x14ac:dyDescent="0.35">
      <c r="A2092" t="s">
        <v>32</v>
      </c>
      <c r="B2092">
        <v>1015301</v>
      </c>
      <c r="C2092">
        <v>1</v>
      </c>
      <c r="E2092" t="s">
        <v>69</v>
      </c>
      <c r="H2092" t="s">
        <v>1139</v>
      </c>
      <c r="I2092">
        <v>25</v>
      </c>
      <c r="J2092">
        <v>4</v>
      </c>
      <c r="K2092">
        <v>100</v>
      </c>
      <c r="L2092">
        <v>4</v>
      </c>
      <c r="M2092">
        <v>4</v>
      </c>
      <c r="N2092">
        <v>289</v>
      </c>
      <c r="O2092">
        <v>58</v>
      </c>
      <c r="P2092" t="s">
        <v>80</v>
      </c>
      <c r="Q2092" t="s">
        <v>1140</v>
      </c>
      <c r="R2092" t="s">
        <v>1135</v>
      </c>
      <c r="S2092" t="s">
        <v>1136</v>
      </c>
      <c r="U2092" t="s">
        <v>1137</v>
      </c>
      <c r="V2092" t="s">
        <v>76</v>
      </c>
      <c r="W2092" t="s">
        <v>41</v>
      </c>
      <c r="X2092" t="s">
        <v>42</v>
      </c>
      <c r="Y2092" t="s">
        <v>1138</v>
      </c>
      <c r="Z2092" t="s">
        <v>1047</v>
      </c>
      <c r="AA2092" t="s">
        <v>1047</v>
      </c>
      <c r="AD2092" t="s">
        <v>44</v>
      </c>
      <c r="AE2092" t="s">
        <v>122</v>
      </c>
      <c r="AF2092" t="s">
        <v>46</v>
      </c>
    </row>
    <row r="2093" spans="1:32" hidden="1" outlineLevel="3" x14ac:dyDescent="0.35">
      <c r="A2093" t="s">
        <v>32</v>
      </c>
      <c r="B2093">
        <v>1015301</v>
      </c>
      <c r="C2093">
        <v>1</v>
      </c>
      <c r="E2093" t="s">
        <v>69</v>
      </c>
      <c r="H2093" t="s">
        <v>111</v>
      </c>
      <c r="I2093">
        <v>1</v>
      </c>
      <c r="J2093">
        <v>8</v>
      </c>
      <c r="K2093">
        <v>8</v>
      </c>
      <c r="L2093">
        <v>3</v>
      </c>
      <c r="M2093">
        <v>0</v>
      </c>
      <c r="N2093">
        <v>288</v>
      </c>
      <c r="O2093">
        <v>24</v>
      </c>
      <c r="Q2093" t="s">
        <v>55</v>
      </c>
      <c r="R2093" t="s">
        <v>1135</v>
      </c>
      <c r="S2093" t="s">
        <v>1136</v>
      </c>
      <c r="U2093" t="s">
        <v>1137</v>
      </c>
      <c r="V2093" t="s">
        <v>76</v>
      </c>
      <c r="W2093" t="s">
        <v>41</v>
      </c>
      <c r="X2093" t="s">
        <v>42</v>
      </c>
      <c r="Y2093" t="s">
        <v>1138</v>
      </c>
      <c r="Z2093" t="s">
        <v>1047</v>
      </c>
      <c r="AA2093" t="s">
        <v>1047</v>
      </c>
      <c r="AD2093" t="s">
        <v>44</v>
      </c>
      <c r="AE2093" t="s">
        <v>122</v>
      </c>
      <c r="AF2093" t="s">
        <v>46</v>
      </c>
    </row>
    <row r="2094" spans="1:32" hidden="1" outlineLevel="3" x14ac:dyDescent="0.35">
      <c r="A2094" t="s">
        <v>32</v>
      </c>
      <c r="B2094">
        <v>1015301</v>
      </c>
      <c r="C2094">
        <v>1</v>
      </c>
      <c r="E2094" t="s">
        <v>69</v>
      </c>
      <c r="H2094" t="s">
        <v>112</v>
      </c>
      <c r="I2094">
        <v>1</v>
      </c>
      <c r="J2094">
        <v>4</v>
      </c>
      <c r="K2094">
        <v>4</v>
      </c>
      <c r="L2094">
        <v>4</v>
      </c>
      <c r="M2094">
        <v>1</v>
      </c>
      <c r="N2094">
        <v>38</v>
      </c>
      <c r="O2094">
        <v>4</v>
      </c>
      <c r="Q2094" t="s">
        <v>57</v>
      </c>
      <c r="R2094" t="s">
        <v>1135</v>
      </c>
      <c r="S2094" t="s">
        <v>1136</v>
      </c>
      <c r="U2094" t="s">
        <v>1137</v>
      </c>
      <c r="V2094" t="s">
        <v>76</v>
      </c>
      <c r="W2094" t="s">
        <v>41</v>
      </c>
      <c r="X2094" t="s">
        <v>42</v>
      </c>
      <c r="Y2094" t="s">
        <v>1138</v>
      </c>
      <c r="Z2094" t="s">
        <v>1047</v>
      </c>
      <c r="AA2094" t="s">
        <v>1047</v>
      </c>
      <c r="AD2094" t="s">
        <v>44</v>
      </c>
      <c r="AE2094" t="s">
        <v>122</v>
      </c>
      <c r="AF2094" t="s">
        <v>46</v>
      </c>
    </row>
    <row r="2095" spans="1:32" hidden="1" outlineLevel="3" x14ac:dyDescent="0.35">
      <c r="A2095" t="s">
        <v>32</v>
      </c>
      <c r="B2095">
        <v>1015301</v>
      </c>
      <c r="C2095">
        <v>1</v>
      </c>
      <c r="E2095" t="s">
        <v>69</v>
      </c>
      <c r="H2095" t="s">
        <v>113</v>
      </c>
      <c r="I2095">
        <v>1</v>
      </c>
      <c r="J2095">
        <v>4</v>
      </c>
      <c r="K2095">
        <v>4</v>
      </c>
      <c r="L2095">
        <v>3</v>
      </c>
      <c r="M2095">
        <v>1</v>
      </c>
      <c r="N2095">
        <v>38</v>
      </c>
      <c r="O2095">
        <v>8</v>
      </c>
      <c r="Q2095" t="s">
        <v>59</v>
      </c>
      <c r="R2095" t="s">
        <v>1135</v>
      </c>
      <c r="S2095" t="s">
        <v>1136</v>
      </c>
      <c r="U2095" t="s">
        <v>1137</v>
      </c>
      <c r="V2095" t="s">
        <v>76</v>
      </c>
      <c r="W2095" t="s">
        <v>41</v>
      </c>
      <c r="X2095" t="s">
        <v>42</v>
      </c>
      <c r="Y2095" t="s">
        <v>1138</v>
      </c>
      <c r="Z2095" t="s">
        <v>1047</v>
      </c>
      <c r="AA2095" t="s">
        <v>1047</v>
      </c>
      <c r="AD2095" t="s">
        <v>44</v>
      </c>
      <c r="AE2095" t="s">
        <v>122</v>
      </c>
      <c r="AF2095" t="s">
        <v>46</v>
      </c>
    </row>
    <row r="2096" spans="1:32" hidden="1" outlineLevel="3" x14ac:dyDescent="0.35">
      <c r="A2096" t="s">
        <v>32</v>
      </c>
      <c r="B2096">
        <v>1015301</v>
      </c>
      <c r="C2096">
        <v>1</v>
      </c>
      <c r="E2096" t="s">
        <v>69</v>
      </c>
      <c r="H2096" t="s">
        <v>114</v>
      </c>
      <c r="I2096">
        <v>1</v>
      </c>
      <c r="J2096">
        <v>4</v>
      </c>
      <c r="K2096">
        <v>4</v>
      </c>
      <c r="L2096">
        <v>19</v>
      </c>
      <c r="M2096">
        <v>0</v>
      </c>
      <c r="N2096">
        <v>288</v>
      </c>
      <c r="O2096">
        <v>10</v>
      </c>
      <c r="Q2096" t="s">
        <v>61</v>
      </c>
      <c r="R2096" t="s">
        <v>1135</v>
      </c>
      <c r="S2096" t="s">
        <v>1136</v>
      </c>
      <c r="U2096" t="s">
        <v>1137</v>
      </c>
      <c r="V2096" t="s">
        <v>76</v>
      </c>
      <c r="W2096" t="s">
        <v>41</v>
      </c>
      <c r="X2096" t="s">
        <v>42</v>
      </c>
      <c r="Y2096" t="s">
        <v>1138</v>
      </c>
      <c r="Z2096" t="s">
        <v>1047</v>
      </c>
      <c r="AA2096" t="s">
        <v>1047</v>
      </c>
      <c r="AD2096" t="s">
        <v>44</v>
      </c>
      <c r="AE2096" t="s">
        <v>122</v>
      </c>
      <c r="AF2096" t="s">
        <v>46</v>
      </c>
    </row>
    <row r="2097" spans="1:32" hidden="1" outlineLevel="3" x14ac:dyDescent="0.35">
      <c r="A2097" t="s">
        <v>32</v>
      </c>
      <c r="B2097">
        <v>1015301</v>
      </c>
      <c r="C2097">
        <v>1</v>
      </c>
      <c r="E2097" t="s">
        <v>69</v>
      </c>
      <c r="H2097" t="s">
        <v>115</v>
      </c>
      <c r="I2097">
        <v>1</v>
      </c>
      <c r="J2097">
        <v>4</v>
      </c>
      <c r="K2097">
        <v>4</v>
      </c>
      <c r="L2097">
        <v>19</v>
      </c>
      <c r="M2097">
        <v>0</v>
      </c>
      <c r="N2097">
        <v>288</v>
      </c>
      <c r="O2097">
        <v>2</v>
      </c>
      <c r="Q2097" t="s">
        <v>63</v>
      </c>
      <c r="R2097" t="s">
        <v>1135</v>
      </c>
      <c r="S2097" t="s">
        <v>1136</v>
      </c>
      <c r="U2097" t="s">
        <v>1137</v>
      </c>
      <c r="V2097" t="s">
        <v>76</v>
      </c>
      <c r="W2097" t="s">
        <v>41</v>
      </c>
      <c r="X2097" t="s">
        <v>42</v>
      </c>
      <c r="Y2097" t="s">
        <v>1138</v>
      </c>
      <c r="Z2097" t="s">
        <v>1047</v>
      </c>
      <c r="AA2097" t="s">
        <v>1047</v>
      </c>
      <c r="AD2097" t="s">
        <v>44</v>
      </c>
      <c r="AE2097" t="s">
        <v>122</v>
      </c>
      <c r="AF2097" t="s">
        <v>46</v>
      </c>
    </row>
    <row r="2098" spans="1:32" hidden="1" outlineLevel="2" x14ac:dyDescent="0.35">
      <c r="A2098" t="s">
        <v>32</v>
      </c>
      <c r="B2098">
        <v>1015301</v>
      </c>
      <c r="C2098">
        <v>1</v>
      </c>
      <c r="E2098" t="s">
        <v>69</v>
      </c>
      <c r="H2098" t="s">
        <v>170</v>
      </c>
      <c r="I2098">
        <v>2</v>
      </c>
      <c r="J2098">
        <v>4</v>
      </c>
      <c r="K2098">
        <v>8</v>
      </c>
      <c r="L2098">
        <v>19</v>
      </c>
      <c r="M2098">
        <v>0</v>
      </c>
      <c r="N2098">
        <v>288</v>
      </c>
      <c r="O2098">
        <v>12</v>
      </c>
      <c r="Q2098" t="s">
        <v>65</v>
      </c>
      <c r="R2098" t="s">
        <v>1135</v>
      </c>
      <c r="S2098" t="s">
        <v>1136</v>
      </c>
      <c r="U2098" t="s">
        <v>1137</v>
      </c>
      <c r="V2098" t="s">
        <v>76</v>
      </c>
      <c r="W2098" t="s">
        <v>41</v>
      </c>
      <c r="X2098" t="s">
        <v>42</v>
      </c>
      <c r="Y2098" t="s">
        <v>1138</v>
      </c>
      <c r="Z2098" t="s">
        <v>1047</v>
      </c>
      <c r="AA2098" t="s">
        <v>1047</v>
      </c>
      <c r="AD2098" t="s">
        <v>44</v>
      </c>
      <c r="AE2098" t="s">
        <v>122</v>
      </c>
      <c r="AF2098" t="s">
        <v>46</v>
      </c>
    </row>
    <row r="2099" spans="1:32" hidden="1" outlineLevel="1" x14ac:dyDescent="0.35">
      <c r="A2099" t="s">
        <v>32</v>
      </c>
      <c r="B2099">
        <v>1015301</v>
      </c>
      <c r="C2099" t="s">
        <v>68</v>
      </c>
      <c r="E2099" t="s">
        <v>69</v>
      </c>
      <c r="H2099" t="s">
        <v>70</v>
      </c>
      <c r="I2099">
        <v>32</v>
      </c>
      <c r="J2099" t="s">
        <v>35</v>
      </c>
      <c r="K2099">
        <v>132</v>
      </c>
      <c r="L2099">
        <v>21</v>
      </c>
      <c r="M2099">
        <v>23</v>
      </c>
      <c r="N2099">
        <v>289</v>
      </c>
      <c r="O2099">
        <v>1512</v>
      </c>
      <c r="Q2099" t="s">
        <v>71</v>
      </c>
      <c r="R2099" t="s">
        <v>1135</v>
      </c>
      <c r="S2099" t="s">
        <v>1136</v>
      </c>
      <c r="U2099" t="s">
        <v>1137</v>
      </c>
      <c r="V2099" t="s">
        <v>76</v>
      </c>
      <c r="W2099" t="s">
        <v>41</v>
      </c>
      <c r="X2099" t="s">
        <v>42</v>
      </c>
      <c r="Y2099" t="s">
        <v>1138</v>
      </c>
      <c r="Z2099" t="s">
        <v>1047</v>
      </c>
      <c r="AA2099" t="s">
        <v>1047</v>
      </c>
      <c r="AD2099" t="s">
        <v>44</v>
      </c>
      <c r="AE2099" t="s">
        <v>122</v>
      </c>
      <c r="AF2099" t="s">
        <v>46</v>
      </c>
    </row>
    <row r="2100" spans="1:32" hidden="1" outlineLevel="2" x14ac:dyDescent="0.35">
      <c r="A2100" t="s">
        <v>32</v>
      </c>
      <c r="B2100">
        <v>1015301</v>
      </c>
      <c r="C2100">
        <v>2</v>
      </c>
      <c r="E2100" t="s">
        <v>69</v>
      </c>
      <c r="H2100" t="s">
        <v>1139</v>
      </c>
      <c r="I2100">
        <v>25</v>
      </c>
      <c r="J2100">
        <v>4</v>
      </c>
      <c r="K2100">
        <v>100</v>
      </c>
      <c r="L2100">
        <v>4</v>
      </c>
      <c r="M2100">
        <v>4</v>
      </c>
      <c r="N2100">
        <v>289</v>
      </c>
      <c r="O2100">
        <v>58</v>
      </c>
      <c r="P2100" t="s">
        <v>80</v>
      </c>
      <c r="Q2100" t="s">
        <v>1140</v>
      </c>
      <c r="R2100" t="s">
        <v>1135</v>
      </c>
      <c r="S2100" t="s">
        <v>1136</v>
      </c>
      <c r="U2100" t="s">
        <v>1137</v>
      </c>
      <c r="V2100" t="s">
        <v>76</v>
      </c>
      <c r="W2100" t="s">
        <v>41</v>
      </c>
      <c r="X2100" t="s">
        <v>42</v>
      </c>
      <c r="Y2100" t="s">
        <v>1138</v>
      </c>
      <c r="Z2100" t="s">
        <v>1047</v>
      </c>
      <c r="AA2100" t="s">
        <v>1047</v>
      </c>
      <c r="AD2100" t="s">
        <v>44</v>
      </c>
      <c r="AE2100" t="s">
        <v>122</v>
      </c>
      <c r="AF2100" t="s">
        <v>46</v>
      </c>
    </row>
    <row r="2101" spans="1:32" hidden="1" outlineLevel="3" x14ac:dyDescent="0.35">
      <c r="A2101" t="s">
        <v>32</v>
      </c>
      <c r="B2101">
        <v>1015301</v>
      </c>
      <c r="C2101">
        <v>2</v>
      </c>
      <c r="E2101" t="s">
        <v>69</v>
      </c>
      <c r="H2101" t="s">
        <v>111</v>
      </c>
      <c r="I2101">
        <v>1</v>
      </c>
      <c r="J2101">
        <v>8</v>
      </c>
      <c r="K2101">
        <v>8</v>
      </c>
      <c r="L2101">
        <v>3</v>
      </c>
      <c r="M2101">
        <v>0</v>
      </c>
      <c r="N2101">
        <v>288</v>
      </c>
      <c r="O2101">
        <v>24</v>
      </c>
      <c r="Q2101" t="s">
        <v>55</v>
      </c>
      <c r="R2101" t="s">
        <v>1135</v>
      </c>
      <c r="S2101" t="s">
        <v>1136</v>
      </c>
      <c r="U2101" t="s">
        <v>1137</v>
      </c>
      <c r="V2101" t="s">
        <v>76</v>
      </c>
      <c r="W2101" t="s">
        <v>41</v>
      </c>
      <c r="X2101" t="s">
        <v>42</v>
      </c>
      <c r="Y2101" t="s">
        <v>1138</v>
      </c>
      <c r="Z2101" t="s">
        <v>1047</v>
      </c>
      <c r="AA2101" t="s">
        <v>1047</v>
      </c>
      <c r="AD2101" t="s">
        <v>44</v>
      </c>
      <c r="AE2101" t="s">
        <v>122</v>
      </c>
      <c r="AF2101" t="s">
        <v>46</v>
      </c>
    </row>
    <row r="2102" spans="1:32" hidden="1" outlineLevel="3" x14ac:dyDescent="0.35">
      <c r="A2102" t="s">
        <v>32</v>
      </c>
      <c r="B2102">
        <v>1015301</v>
      </c>
      <c r="C2102">
        <v>2</v>
      </c>
      <c r="E2102" t="s">
        <v>69</v>
      </c>
      <c r="H2102" t="s">
        <v>112</v>
      </c>
      <c r="I2102">
        <v>1</v>
      </c>
      <c r="J2102">
        <v>4</v>
      </c>
      <c r="K2102">
        <v>4</v>
      </c>
      <c r="L2102">
        <v>4</v>
      </c>
      <c r="M2102">
        <v>1</v>
      </c>
      <c r="N2102">
        <v>38</v>
      </c>
      <c r="O2102">
        <v>4</v>
      </c>
      <c r="Q2102" t="s">
        <v>57</v>
      </c>
      <c r="R2102" t="s">
        <v>1135</v>
      </c>
      <c r="S2102" t="s">
        <v>1136</v>
      </c>
      <c r="U2102" t="s">
        <v>1137</v>
      </c>
      <c r="V2102" t="s">
        <v>76</v>
      </c>
      <c r="W2102" t="s">
        <v>41</v>
      </c>
      <c r="X2102" t="s">
        <v>42</v>
      </c>
      <c r="Y2102" t="s">
        <v>1138</v>
      </c>
      <c r="Z2102" t="s">
        <v>1047</v>
      </c>
      <c r="AA2102" t="s">
        <v>1047</v>
      </c>
      <c r="AD2102" t="s">
        <v>44</v>
      </c>
      <c r="AE2102" t="s">
        <v>122</v>
      </c>
      <c r="AF2102" t="s">
        <v>46</v>
      </c>
    </row>
    <row r="2103" spans="1:32" hidden="1" outlineLevel="3" x14ac:dyDescent="0.35">
      <c r="A2103" t="s">
        <v>32</v>
      </c>
      <c r="B2103">
        <v>1015301</v>
      </c>
      <c r="C2103">
        <v>2</v>
      </c>
      <c r="E2103" t="s">
        <v>69</v>
      </c>
      <c r="H2103" t="s">
        <v>113</v>
      </c>
      <c r="I2103">
        <v>1</v>
      </c>
      <c r="J2103">
        <v>4</v>
      </c>
      <c r="K2103">
        <v>4</v>
      </c>
      <c r="L2103">
        <v>3</v>
      </c>
      <c r="M2103">
        <v>1</v>
      </c>
      <c r="N2103">
        <v>38</v>
      </c>
      <c r="O2103">
        <v>8</v>
      </c>
      <c r="Q2103" t="s">
        <v>59</v>
      </c>
      <c r="R2103" t="s">
        <v>1135</v>
      </c>
      <c r="S2103" t="s">
        <v>1136</v>
      </c>
      <c r="U2103" t="s">
        <v>1137</v>
      </c>
      <c r="V2103" t="s">
        <v>76</v>
      </c>
      <c r="W2103" t="s">
        <v>41</v>
      </c>
      <c r="X2103" t="s">
        <v>42</v>
      </c>
      <c r="Y2103" t="s">
        <v>1138</v>
      </c>
      <c r="Z2103" t="s">
        <v>1047</v>
      </c>
      <c r="AA2103" t="s">
        <v>1047</v>
      </c>
      <c r="AD2103" t="s">
        <v>44</v>
      </c>
      <c r="AE2103" t="s">
        <v>122</v>
      </c>
      <c r="AF2103" t="s">
        <v>46</v>
      </c>
    </row>
    <row r="2104" spans="1:32" hidden="1" outlineLevel="3" x14ac:dyDescent="0.35">
      <c r="A2104" t="s">
        <v>32</v>
      </c>
      <c r="B2104">
        <v>1015301</v>
      </c>
      <c r="C2104">
        <v>2</v>
      </c>
      <c r="E2104" t="s">
        <v>69</v>
      </c>
      <c r="H2104" t="s">
        <v>114</v>
      </c>
      <c r="I2104">
        <v>1</v>
      </c>
      <c r="J2104">
        <v>4</v>
      </c>
      <c r="K2104">
        <v>4</v>
      </c>
      <c r="L2104">
        <v>19</v>
      </c>
      <c r="M2104">
        <v>0</v>
      </c>
      <c r="N2104">
        <v>288</v>
      </c>
      <c r="O2104">
        <v>10</v>
      </c>
      <c r="Q2104" t="s">
        <v>61</v>
      </c>
      <c r="R2104" t="s">
        <v>1135</v>
      </c>
      <c r="S2104" t="s">
        <v>1136</v>
      </c>
      <c r="U2104" t="s">
        <v>1137</v>
      </c>
      <c r="V2104" t="s">
        <v>76</v>
      </c>
      <c r="W2104" t="s">
        <v>41</v>
      </c>
      <c r="X2104" t="s">
        <v>42</v>
      </c>
      <c r="Y2104" t="s">
        <v>1138</v>
      </c>
      <c r="Z2104" t="s">
        <v>1047</v>
      </c>
      <c r="AA2104" t="s">
        <v>1047</v>
      </c>
      <c r="AD2104" t="s">
        <v>44</v>
      </c>
      <c r="AE2104" t="s">
        <v>122</v>
      </c>
      <c r="AF2104" t="s">
        <v>46</v>
      </c>
    </row>
    <row r="2105" spans="1:32" hidden="1" outlineLevel="3" x14ac:dyDescent="0.35">
      <c r="A2105" t="s">
        <v>32</v>
      </c>
      <c r="B2105">
        <v>1015301</v>
      </c>
      <c r="C2105">
        <v>2</v>
      </c>
      <c r="E2105" t="s">
        <v>69</v>
      </c>
      <c r="H2105" t="s">
        <v>115</v>
      </c>
      <c r="I2105">
        <v>1</v>
      </c>
      <c r="J2105">
        <v>4</v>
      </c>
      <c r="K2105">
        <v>4</v>
      </c>
      <c r="L2105">
        <v>19</v>
      </c>
      <c r="M2105">
        <v>0</v>
      </c>
      <c r="N2105">
        <v>288</v>
      </c>
      <c r="O2105">
        <v>2</v>
      </c>
      <c r="Q2105" t="s">
        <v>63</v>
      </c>
      <c r="R2105" t="s">
        <v>1135</v>
      </c>
      <c r="S2105" t="s">
        <v>1136</v>
      </c>
      <c r="U2105" t="s">
        <v>1137</v>
      </c>
      <c r="V2105" t="s">
        <v>76</v>
      </c>
      <c r="W2105" t="s">
        <v>41</v>
      </c>
      <c r="X2105" t="s">
        <v>42</v>
      </c>
      <c r="Y2105" t="s">
        <v>1138</v>
      </c>
      <c r="Z2105" t="s">
        <v>1047</v>
      </c>
      <c r="AA2105" t="s">
        <v>1047</v>
      </c>
      <c r="AD2105" t="s">
        <v>44</v>
      </c>
      <c r="AE2105" t="s">
        <v>122</v>
      </c>
      <c r="AF2105" t="s">
        <v>46</v>
      </c>
    </row>
    <row r="2106" spans="1:32" hidden="1" outlineLevel="2" x14ac:dyDescent="0.35">
      <c r="A2106" t="s">
        <v>32</v>
      </c>
      <c r="B2106">
        <v>1015301</v>
      </c>
      <c r="C2106">
        <v>2</v>
      </c>
      <c r="E2106" t="s">
        <v>69</v>
      </c>
      <c r="H2106" t="s">
        <v>170</v>
      </c>
      <c r="I2106">
        <v>2</v>
      </c>
      <c r="J2106">
        <v>4</v>
      </c>
      <c r="K2106">
        <v>8</v>
      </c>
      <c r="L2106">
        <v>19</v>
      </c>
      <c r="M2106">
        <v>0</v>
      </c>
      <c r="N2106">
        <v>288</v>
      </c>
      <c r="O2106">
        <v>12</v>
      </c>
      <c r="Q2106" t="s">
        <v>65</v>
      </c>
      <c r="R2106" t="s">
        <v>1135</v>
      </c>
      <c r="S2106" t="s">
        <v>1136</v>
      </c>
      <c r="U2106" t="s">
        <v>1137</v>
      </c>
      <c r="V2106" t="s">
        <v>76</v>
      </c>
      <c r="W2106" t="s">
        <v>41</v>
      </c>
      <c r="X2106" t="s">
        <v>42</v>
      </c>
      <c r="Y2106" t="s">
        <v>1138</v>
      </c>
      <c r="Z2106" t="s">
        <v>1047</v>
      </c>
      <c r="AA2106" t="s">
        <v>1047</v>
      </c>
      <c r="AD2106" t="s">
        <v>44</v>
      </c>
      <c r="AE2106" t="s">
        <v>122</v>
      </c>
      <c r="AF2106" t="s">
        <v>46</v>
      </c>
    </row>
    <row r="2107" spans="1:32" hidden="1" outlineLevel="1" x14ac:dyDescent="0.35">
      <c r="A2107" t="s">
        <v>32</v>
      </c>
      <c r="B2107">
        <v>1015301</v>
      </c>
      <c r="C2107" t="s">
        <v>278</v>
      </c>
      <c r="E2107" t="s">
        <v>69</v>
      </c>
      <c r="H2107" t="s">
        <v>279</v>
      </c>
      <c r="I2107">
        <v>32</v>
      </c>
      <c r="J2107" t="s">
        <v>35</v>
      </c>
      <c r="K2107">
        <v>132</v>
      </c>
      <c r="L2107">
        <v>21</v>
      </c>
      <c r="M2107">
        <v>23</v>
      </c>
      <c r="N2107">
        <v>289</v>
      </c>
      <c r="O2107">
        <v>1512</v>
      </c>
      <c r="Q2107" t="s">
        <v>280</v>
      </c>
      <c r="R2107" t="s">
        <v>1135</v>
      </c>
      <c r="S2107" t="s">
        <v>1136</v>
      </c>
      <c r="U2107" t="s">
        <v>1137</v>
      </c>
      <c r="V2107" t="s">
        <v>76</v>
      </c>
      <c r="W2107" t="s">
        <v>41</v>
      </c>
      <c r="X2107" t="s">
        <v>42</v>
      </c>
      <c r="Y2107" t="s">
        <v>1138</v>
      </c>
      <c r="Z2107" t="s">
        <v>1047</v>
      </c>
      <c r="AA2107" t="s">
        <v>1047</v>
      </c>
      <c r="AD2107" t="s">
        <v>44</v>
      </c>
      <c r="AE2107" t="s">
        <v>122</v>
      </c>
      <c r="AF2107" t="s">
        <v>46</v>
      </c>
    </row>
    <row r="2108" spans="1:32" hidden="1" outlineLevel="2" x14ac:dyDescent="0.35">
      <c r="A2108" t="s">
        <v>32</v>
      </c>
      <c r="B2108">
        <v>1015301</v>
      </c>
      <c r="C2108">
        <v>3</v>
      </c>
      <c r="E2108" t="s">
        <v>69</v>
      </c>
      <c r="H2108" t="s">
        <v>1139</v>
      </c>
      <c r="I2108">
        <v>25</v>
      </c>
      <c r="J2108">
        <v>4</v>
      </c>
      <c r="K2108">
        <v>100</v>
      </c>
      <c r="L2108">
        <v>4</v>
      </c>
      <c r="M2108">
        <v>4</v>
      </c>
      <c r="N2108">
        <v>289</v>
      </c>
      <c r="O2108">
        <v>58</v>
      </c>
      <c r="P2108" t="s">
        <v>80</v>
      </c>
      <c r="Q2108" t="s">
        <v>1140</v>
      </c>
      <c r="R2108" t="s">
        <v>1135</v>
      </c>
      <c r="S2108" t="s">
        <v>1136</v>
      </c>
      <c r="U2108" t="s">
        <v>1137</v>
      </c>
      <c r="V2108" t="s">
        <v>76</v>
      </c>
      <c r="W2108" t="s">
        <v>41</v>
      </c>
      <c r="X2108" t="s">
        <v>42</v>
      </c>
      <c r="Y2108" t="s">
        <v>1138</v>
      </c>
      <c r="Z2108" t="s">
        <v>1047</v>
      </c>
      <c r="AA2108" t="s">
        <v>1047</v>
      </c>
      <c r="AD2108" t="s">
        <v>44</v>
      </c>
      <c r="AE2108" t="s">
        <v>122</v>
      </c>
      <c r="AF2108" t="s">
        <v>46</v>
      </c>
    </row>
    <row r="2109" spans="1:32" hidden="1" outlineLevel="3" x14ac:dyDescent="0.35">
      <c r="A2109" t="s">
        <v>32</v>
      </c>
      <c r="B2109">
        <v>1015301</v>
      </c>
      <c r="C2109">
        <v>3</v>
      </c>
      <c r="E2109" t="s">
        <v>69</v>
      </c>
      <c r="H2109" t="s">
        <v>111</v>
      </c>
      <c r="I2109">
        <v>1</v>
      </c>
      <c r="J2109">
        <v>8</v>
      </c>
      <c r="K2109">
        <v>8</v>
      </c>
      <c r="L2109">
        <v>3</v>
      </c>
      <c r="M2109">
        <v>0</v>
      </c>
      <c r="N2109">
        <v>288</v>
      </c>
      <c r="O2109">
        <v>24</v>
      </c>
      <c r="Q2109" t="s">
        <v>55</v>
      </c>
      <c r="R2109" t="s">
        <v>1135</v>
      </c>
      <c r="S2109" t="s">
        <v>1136</v>
      </c>
      <c r="U2109" t="s">
        <v>1137</v>
      </c>
      <c r="V2109" t="s">
        <v>76</v>
      </c>
      <c r="W2109" t="s">
        <v>41</v>
      </c>
      <c r="X2109" t="s">
        <v>42</v>
      </c>
      <c r="Y2109" t="s">
        <v>1138</v>
      </c>
      <c r="Z2109" t="s">
        <v>1047</v>
      </c>
      <c r="AA2109" t="s">
        <v>1047</v>
      </c>
      <c r="AD2109" t="s">
        <v>44</v>
      </c>
      <c r="AE2109" t="s">
        <v>122</v>
      </c>
      <c r="AF2109" t="s">
        <v>46</v>
      </c>
    </row>
    <row r="2110" spans="1:32" hidden="1" outlineLevel="3" x14ac:dyDescent="0.35">
      <c r="A2110" t="s">
        <v>32</v>
      </c>
      <c r="B2110">
        <v>1015301</v>
      </c>
      <c r="C2110">
        <v>3</v>
      </c>
      <c r="E2110" t="s">
        <v>69</v>
      </c>
      <c r="H2110" t="s">
        <v>112</v>
      </c>
      <c r="I2110">
        <v>1</v>
      </c>
      <c r="J2110">
        <v>4</v>
      </c>
      <c r="K2110">
        <v>4</v>
      </c>
      <c r="L2110">
        <v>4</v>
      </c>
      <c r="M2110">
        <v>1</v>
      </c>
      <c r="N2110">
        <v>38</v>
      </c>
      <c r="O2110">
        <v>4</v>
      </c>
      <c r="Q2110" t="s">
        <v>57</v>
      </c>
      <c r="R2110" t="s">
        <v>1135</v>
      </c>
      <c r="S2110" t="s">
        <v>1136</v>
      </c>
      <c r="U2110" t="s">
        <v>1137</v>
      </c>
      <c r="V2110" t="s">
        <v>76</v>
      </c>
      <c r="W2110" t="s">
        <v>41</v>
      </c>
      <c r="X2110" t="s">
        <v>42</v>
      </c>
      <c r="Y2110" t="s">
        <v>1138</v>
      </c>
      <c r="Z2110" t="s">
        <v>1047</v>
      </c>
      <c r="AA2110" t="s">
        <v>1047</v>
      </c>
      <c r="AD2110" t="s">
        <v>44</v>
      </c>
      <c r="AE2110" t="s">
        <v>122</v>
      </c>
      <c r="AF2110" t="s">
        <v>46</v>
      </c>
    </row>
    <row r="2111" spans="1:32" hidden="1" outlineLevel="3" x14ac:dyDescent="0.35">
      <c r="A2111" t="s">
        <v>32</v>
      </c>
      <c r="B2111">
        <v>1015301</v>
      </c>
      <c r="C2111">
        <v>3</v>
      </c>
      <c r="E2111" t="s">
        <v>69</v>
      </c>
      <c r="H2111" t="s">
        <v>113</v>
      </c>
      <c r="I2111">
        <v>1</v>
      </c>
      <c r="J2111">
        <v>4</v>
      </c>
      <c r="K2111">
        <v>4</v>
      </c>
      <c r="L2111">
        <v>3</v>
      </c>
      <c r="M2111">
        <v>1</v>
      </c>
      <c r="N2111">
        <v>38</v>
      </c>
      <c r="O2111">
        <v>8</v>
      </c>
      <c r="Q2111" t="s">
        <v>59</v>
      </c>
      <c r="R2111" t="s">
        <v>1135</v>
      </c>
      <c r="S2111" t="s">
        <v>1136</v>
      </c>
      <c r="U2111" t="s">
        <v>1137</v>
      </c>
      <c r="V2111" t="s">
        <v>76</v>
      </c>
      <c r="W2111" t="s">
        <v>41</v>
      </c>
      <c r="X2111" t="s">
        <v>42</v>
      </c>
      <c r="Y2111" t="s">
        <v>1138</v>
      </c>
      <c r="Z2111" t="s">
        <v>1047</v>
      </c>
      <c r="AA2111" t="s">
        <v>1047</v>
      </c>
      <c r="AD2111" t="s">
        <v>44</v>
      </c>
      <c r="AE2111" t="s">
        <v>122</v>
      </c>
      <c r="AF2111" t="s">
        <v>46</v>
      </c>
    </row>
    <row r="2112" spans="1:32" hidden="1" outlineLevel="3" x14ac:dyDescent="0.35">
      <c r="A2112" t="s">
        <v>32</v>
      </c>
      <c r="B2112">
        <v>1015301</v>
      </c>
      <c r="C2112">
        <v>3</v>
      </c>
      <c r="E2112" t="s">
        <v>69</v>
      </c>
      <c r="H2112" t="s">
        <v>114</v>
      </c>
      <c r="I2112">
        <v>1</v>
      </c>
      <c r="J2112">
        <v>4</v>
      </c>
      <c r="K2112">
        <v>4</v>
      </c>
      <c r="L2112">
        <v>19</v>
      </c>
      <c r="M2112">
        <v>0</v>
      </c>
      <c r="N2112">
        <v>288</v>
      </c>
      <c r="O2112">
        <v>10</v>
      </c>
      <c r="Q2112" t="s">
        <v>61</v>
      </c>
      <c r="R2112" t="s">
        <v>1135</v>
      </c>
      <c r="S2112" t="s">
        <v>1136</v>
      </c>
      <c r="U2112" t="s">
        <v>1137</v>
      </c>
      <c r="V2112" t="s">
        <v>76</v>
      </c>
      <c r="W2112" t="s">
        <v>41</v>
      </c>
      <c r="X2112" t="s">
        <v>42</v>
      </c>
      <c r="Y2112" t="s">
        <v>1138</v>
      </c>
      <c r="Z2112" t="s">
        <v>1047</v>
      </c>
      <c r="AA2112" t="s">
        <v>1047</v>
      </c>
      <c r="AD2112" t="s">
        <v>44</v>
      </c>
      <c r="AE2112" t="s">
        <v>122</v>
      </c>
      <c r="AF2112" t="s">
        <v>46</v>
      </c>
    </row>
    <row r="2113" spans="1:32" hidden="1" outlineLevel="3" x14ac:dyDescent="0.35">
      <c r="A2113" t="s">
        <v>32</v>
      </c>
      <c r="B2113">
        <v>1015301</v>
      </c>
      <c r="C2113">
        <v>3</v>
      </c>
      <c r="E2113" t="s">
        <v>69</v>
      </c>
      <c r="H2113" t="s">
        <v>115</v>
      </c>
      <c r="I2113">
        <v>1</v>
      </c>
      <c r="J2113">
        <v>4</v>
      </c>
      <c r="K2113">
        <v>4</v>
      </c>
      <c r="L2113">
        <v>19</v>
      </c>
      <c r="M2113">
        <v>0</v>
      </c>
      <c r="N2113">
        <v>288</v>
      </c>
      <c r="O2113">
        <v>2</v>
      </c>
      <c r="Q2113" t="s">
        <v>63</v>
      </c>
      <c r="R2113" t="s">
        <v>1135</v>
      </c>
      <c r="S2113" t="s">
        <v>1136</v>
      </c>
      <c r="U2113" t="s">
        <v>1137</v>
      </c>
      <c r="V2113" t="s">
        <v>76</v>
      </c>
      <c r="W2113" t="s">
        <v>41</v>
      </c>
      <c r="X2113" t="s">
        <v>42</v>
      </c>
      <c r="Y2113" t="s">
        <v>1138</v>
      </c>
      <c r="Z2113" t="s">
        <v>1047</v>
      </c>
      <c r="AA2113" t="s">
        <v>1047</v>
      </c>
      <c r="AD2113" t="s">
        <v>44</v>
      </c>
      <c r="AE2113" t="s">
        <v>122</v>
      </c>
      <c r="AF2113" t="s">
        <v>46</v>
      </c>
    </row>
    <row r="2114" spans="1:32" hidden="1" outlineLevel="2" x14ac:dyDescent="0.35">
      <c r="A2114" t="s">
        <v>32</v>
      </c>
      <c r="B2114">
        <v>1015301</v>
      </c>
      <c r="C2114">
        <v>3</v>
      </c>
      <c r="E2114" t="s">
        <v>69</v>
      </c>
      <c r="H2114" t="s">
        <v>170</v>
      </c>
      <c r="I2114">
        <v>2</v>
      </c>
      <c r="J2114">
        <v>4</v>
      </c>
      <c r="K2114">
        <v>8</v>
      </c>
      <c r="L2114">
        <v>19</v>
      </c>
      <c r="M2114">
        <v>0</v>
      </c>
      <c r="N2114">
        <v>288</v>
      </c>
      <c r="O2114">
        <v>12</v>
      </c>
      <c r="Q2114" t="s">
        <v>65</v>
      </c>
      <c r="R2114" t="s">
        <v>1135</v>
      </c>
      <c r="S2114" t="s">
        <v>1136</v>
      </c>
      <c r="U2114" t="s">
        <v>1137</v>
      </c>
      <c r="V2114" t="s">
        <v>76</v>
      </c>
      <c r="W2114" t="s">
        <v>41</v>
      </c>
      <c r="X2114" t="s">
        <v>42</v>
      </c>
      <c r="Y2114" t="s">
        <v>1138</v>
      </c>
      <c r="Z2114" t="s">
        <v>1047</v>
      </c>
      <c r="AA2114" t="s">
        <v>1047</v>
      </c>
      <c r="AD2114" t="s">
        <v>44</v>
      </c>
      <c r="AE2114" t="s">
        <v>122</v>
      </c>
      <c r="AF2114" t="s">
        <v>46</v>
      </c>
    </row>
    <row r="2115" spans="1:32" hidden="1" outlineLevel="1" x14ac:dyDescent="0.35">
      <c r="A2115" t="s">
        <v>32</v>
      </c>
      <c r="B2115">
        <v>1015301</v>
      </c>
      <c r="C2115" t="s">
        <v>281</v>
      </c>
      <c r="E2115" t="s">
        <v>69</v>
      </c>
      <c r="H2115" t="s">
        <v>282</v>
      </c>
      <c r="I2115">
        <v>31</v>
      </c>
      <c r="J2115" t="s">
        <v>35</v>
      </c>
      <c r="K2115">
        <v>178</v>
      </c>
      <c r="L2115">
        <v>22</v>
      </c>
      <c r="M2115">
        <v>22</v>
      </c>
      <c r="N2115">
        <v>289</v>
      </c>
      <c r="O2115">
        <v>2212</v>
      </c>
      <c r="Q2115" t="s">
        <v>283</v>
      </c>
      <c r="R2115" t="s">
        <v>1135</v>
      </c>
      <c r="S2115" t="s">
        <v>1136</v>
      </c>
      <c r="U2115" t="s">
        <v>1137</v>
      </c>
      <c r="V2115" t="s">
        <v>76</v>
      </c>
      <c r="W2115" t="s">
        <v>41</v>
      </c>
      <c r="X2115" t="s">
        <v>42</v>
      </c>
      <c r="Y2115" t="s">
        <v>1138</v>
      </c>
      <c r="Z2115" t="s">
        <v>1047</v>
      </c>
      <c r="AA2115" t="s">
        <v>1047</v>
      </c>
      <c r="AD2115" t="s">
        <v>44</v>
      </c>
      <c r="AE2115" t="s">
        <v>122</v>
      </c>
      <c r="AF2115" t="s">
        <v>46</v>
      </c>
    </row>
    <row r="2116" spans="1:32" hidden="1" outlineLevel="2" x14ac:dyDescent="0.35">
      <c r="A2116" t="s">
        <v>32</v>
      </c>
      <c r="B2116">
        <v>1015301</v>
      </c>
      <c r="C2116">
        <v>4</v>
      </c>
      <c r="E2116" t="s">
        <v>69</v>
      </c>
      <c r="H2116" t="s">
        <v>1139</v>
      </c>
      <c r="I2116">
        <v>5</v>
      </c>
      <c r="J2116">
        <v>4</v>
      </c>
      <c r="K2116">
        <v>20</v>
      </c>
      <c r="L2116">
        <v>4</v>
      </c>
      <c r="M2116">
        <v>4</v>
      </c>
      <c r="N2116">
        <v>289</v>
      </c>
      <c r="O2116">
        <v>58</v>
      </c>
      <c r="P2116" t="s">
        <v>80</v>
      </c>
      <c r="Q2116" t="s">
        <v>1140</v>
      </c>
      <c r="R2116" t="s">
        <v>1135</v>
      </c>
      <c r="S2116" t="s">
        <v>1136</v>
      </c>
      <c r="U2116" t="s">
        <v>1137</v>
      </c>
      <c r="V2116" t="s">
        <v>76</v>
      </c>
      <c r="W2116" t="s">
        <v>41</v>
      </c>
      <c r="X2116" t="s">
        <v>42</v>
      </c>
      <c r="Y2116" t="s">
        <v>1138</v>
      </c>
      <c r="Z2116" t="s">
        <v>1047</v>
      </c>
      <c r="AA2116" t="s">
        <v>1047</v>
      </c>
      <c r="AD2116" t="s">
        <v>44</v>
      </c>
      <c r="AE2116" t="s">
        <v>122</v>
      </c>
      <c r="AF2116" t="s">
        <v>46</v>
      </c>
    </row>
    <row r="2117" spans="1:32" hidden="1" outlineLevel="2" x14ac:dyDescent="0.35">
      <c r="A2117" t="s">
        <v>32</v>
      </c>
      <c r="B2117">
        <v>1015301</v>
      </c>
      <c r="C2117">
        <v>4</v>
      </c>
      <c r="E2117" t="s">
        <v>69</v>
      </c>
      <c r="H2117" t="s">
        <v>504</v>
      </c>
      <c r="I2117">
        <v>13</v>
      </c>
      <c r="J2117">
        <v>8</v>
      </c>
      <c r="K2117">
        <v>104</v>
      </c>
      <c r="L2117">
        <v>7</v>
      </c>
      <c r="M2117">
        <v>2</v>
      </c>
      <c r="N2117">
        <v>289</v>
      </c>
      <c r="O2117">
        <v>112</v>
      </c>
      <c r="P2117" t="s">
        <v>109</v>
      </c>
      <c r="Q2117" t="s">
        <v>505</v>
      </c>
      <c r="R2117" t="s">
        <v>1135</v>
      </c>
      <c r="S2117" t="s">
        <v>1136</v>
      </c>
      <c r="U2117" t="s">
        <v>1137</v>
      </c>
      <c r="V2117" t="s">
        <v>76</v>
      </c>
      <c r="W2117" t="s">
        <v>41</v>
      </c>
      <c r="X2117" t="s">
        <v>42</v>
      </c>
      <c r="Y2117" t="s">
        <v>1138</v>
      </c>
      <c r="Z2117" t="s">
        <v>1047</v>
      </c>
      <c r="AA2117" t="s">
        <v>1047</v>
      </c>
      <c r="AD2117" t="s">
        <v>44</v>
      </c>
      <c r="AE2117" t="s">
        <v>122</v>
      </c>
      <c r="AF2117" t="s">
        <v>46</v>
      </c>
    </row>
    <row r="2118" spans="1:32" hidden="1" outlineLevel="2" x14ac:dyDescent="0.35">
      <c r="A2118" t="s">
        <v>32</v>
      </c>
      <c r="B2118">
        <v>1015301</v>
      </c>
      <c r="C2118">
        <v>4</v>
      </c>
      <c r="E2118" t="s">
        <v>69</v>
      </c>
      <c r="H2118" t="s">
        <v>1141</v>
      </c>
      <c r="I2118">
        <v>5</v>
      </c>
      <c r="J2118">
        <v>4</v>
      </c>
      <c r="K2118">
        <v>20</v>
      </c>
      <c r="L2118">
        <v>6</v>
      </c>
      <c r="M2118">
        <v>4</v>
      </c>
      <c r="N2118">
        <v>289</v>
      </c>
      <c r="O2118">
        <v>72</v>
      </c>
      <c r="P2118" t="s">
        <v>80</v>
      </c>
      <c r="Q2118" t="s">
        <v>1142</v>
      </c>
      <c r="R2118" t="s">
        <v>1135</v>
      </c>
      <c r="S2118" t="s">
        <v>1136</v>
      </c>
      <c r="U2118" t="s">
        <v>1137</v>
      </c>
      <c r="V2118" t="s">
        <v>76</v>
      </c>
      <c r="W2118" t="s">
        <v>41</v>
      </c>
      <c r="X2118" t="s">
        <v>42</v>
      </c>
      <c r="Y2118" t="s">
        <v>1138</v>
      </c>
      <c r="Z2118" t="s">
        <v>1047</v>
      </c>
      <c r="AA2118" t="s">
        <v>1047</v>
      </c>
      <c r="AD2118" t="s">
        <v>44</v>
      </c>
      <c r="AE2118" t="s">
        <v>122</v>
      </c>
      <c r="AF2118" t="s">
        <v>46</v>
      </c>
    </row>
    <row r="2119" spans="1:32" hidden="1" outlineLevel="2" x14ac:dyDescent="0.35">
      <c r="A2119" t="s">
        <v>32</v>
      </c>
      <c r="B2119">
        <v>1015301</v>
      </c>
      <c r="C2119">
        <v>4</v>
      </c>
      <c r="E2119" t="s">
        <v>69</v>
      </c>
      <c r="H2119" t="s">
        <v>1143</v>
      </c>
      <c r="I2119">
        <v>1</v>
      </c>
      <c r="J2119">
        <v>2</v>
      </c>
      <c r="K2119">
        <v>2</v>
      </c>
      <c r="L2119">
        <v>6</v>
      </c>
      <c r="M2119">
        <v>2</v>
      </c>
      <c r="N2119">
        <v>289</v>
      </c>
      <c r="O2119">
        <v>36</v>
      </c>
      <c r="P2119" t="s">
        <v>80</v>
      </c>
      <c r="Q2119" t="s">
        <v>1142</v>
      </c>
      <c r="R2119" t="s">
        <v>1135</v>
      </c>
      <c r="S2119" t="s">
        <v>1136</v>
      </c>
      <c r="U2119" t="s">
        <v>1137</v>
      </c>
      <c r="V2119" t="s">
        <v>76</v>
      </c>
      <c r="W2119" t="s">
        <v>41</v>
      </c>
      <c r="X2119" t="s">
        <v>42</v>
      </c>
      <c r="Y2119" t="s">
        <v>1138</v>
      </c>
      <c r="Z2119" t="s">
        <v>1047</v>
      </c>
      <c r="AA2119" t="s">
        <v>1047</v>
      </c>
      <c r="AD2119" t="s">
        <v>44</v>
      </c>
      <c r="AE2119" t="s">
        <v>122</v>
      </c>
      <c r="AF2119" t="s">
        <v>46</v>
      </c>
    </row>
    <row r="2120" spans="1:32" hidden="1" outlineLevel="3" x14ac:dyDescent="0.35">
      <c r="A2120" t="s">
        <v>32</v>
      </c>
      <c r="B2120">
        <v>1015301</v>
      </c>
      <c r="C2120">
        <v>4</v>
      </c>
      <c r="E2120" t="s">
        <v>69</v>
      </c>
      <c r="H2120" t="s">
        <v>111</v>
      </c>
      <c r="I2120">
        <v>1</v>
      </c>
      <c r="J2120">
        <v>8</v>
      </c>
      <c r="K2120">
        <v>8</v>
      </c>
      <c r="L2120">
        <v>3</v>
      </c>
      <c r="M2120">
        <v>0</v>
      </c>
      <c r="N2120">
        <v>288</v>
      </c>
      <c r="O2120">
        <v>24</v>
      </c>
      <c r="Q2120" t="s">
        <v>55</v>
      </c>
      <c r="R2120" t="s">
        <v>1135</v>
      </c>
      <c r="S2120" t="s">
        <v>1136</v>
      </c>
      <c r="U2120" t="s">
        <v>1137</v>
      </c>
      <c r="V2120" t="s">
        <v>76</v>
      </c>
      <c r="W2120" t="s">
        <v>41</v>
      </c>
      <c r="X2120" t="s">
        <v>42</v>
      </c>
      <c r="Y2120" t="s">
        <v>1138</v>
      </c>
      <c r="Z2120" t="s">
        <v>1047</v>
      </c>
      <c r="AA2120" t="s">
        <v>1047</v>
      </c>
      <c r="AD2120" t="s">
        <v>44</v>
      </c>
      <c r="AE2120" t="s">
        <v>122</v>
      </c>
      <c r="AF2120" t="s">
        <v>46</v>
      </c>
    </row>
    <row r="2121" spans="1:32" hidden="1" outlineLevel="3" x14ac:dyDescent="0.35">
      <c r="A2121" t="s">
        <v>32</v>
      </c>
      <c r="B2121">
        <v>1015301</v>
      </c>
      <c r="C2121">
        <v>4</v>
      </c>
      <c r="E2121" t="s">
        <v>69</v>
      </c>
      <c r="H2121" t="s">
        <v>112</v>
      </c>
      <c r="I2121">
        <v>1</v>
      </c>
      <c r="J2121">
        <v>4</v>
      </c>
      <c r="K2121">
        <v>4</v>
      </c>
      <c r="L2121">
        <v>4</v>
      </c>
      <c r="M2121">
        <v>1</v>
      </c>
      <c r="N2121">
        <v>38</v>
      </c>
      <c r="O2121">
        <v>4</v>
      </c>
      <c r="Q2121" t="s">
        <v>57</v>
      </c>
      <c r="R2121" t="s">
        <v>1135</v>
      </c>
      <c r="S2121" t="s">
        <v>1136</v>
      </c>
      <c r="U2121" t="s">
        <v>1137</v>
      </c>
      <c r="V2121" t="s">
        <v>76</v>
      </c>
      <c r="W2121" t="s">
        <v>41</v>
      </c>
      <c r="X2121" t="s">
        <v>42</v>
      </c>
      <c r="Y2121" t="s">
        <v>1138</v>
      </c>
      <c r="Z2121" t="s">
        <v>1047</v>
      </c>
      <c r="AA2121" t="s">
        <v>1047</v>
      </c>
      <c r="AD2121" t="s">
        <v>44</v>
      </c>
      <c r="AE2121" t="s">
        <v>122</v>
      </c>
      <c r="AF2121" t="s">
        <v>46</v>
      </c>
    </row>
    <row r="2122" spans="1:32" hidden="1" outlineLevel="3" x14ac:dyDescent="0.35">
      <c r="A2122" t="s">
        <v>32</v>
      </c>
      <c r="B2122">
        <v>1015301</v>
      </c>
      <c r="C2122">
        <v>4</v>
      </c>
      <c r="E2122" t="s">
        <v>69</v>
      </c>
      <c r="H2122" t="s">
        <v>113</v>
      </c>
      <c r="I2122">
        <v>1</v>
      </c>
      <c r="J2122">
        <v>4</v>
      </c>
      <c r="K2122">
        <v>4</v>
      </c>
      <c r="L2122">
        <v>3</v>
      </c>
      <c r="M2122">
        <v>1</v>
      </c>
      <c r="N2122">
        <v>38</v>
      </c>
      <c r="O2122">
        <v>8</v>
      </c>
      <c r="Q2122" t="s">
        <v>59</v>
      </c>
      <c r="R2122" t="s">
        <v>1135</v>
      </c>
      <c r="S2122" t="s">
        <v>1136</v>
      </c>
      <c r="U2122" t="s">
        <v>1137</v>
      </c>
      <c r="V2122" t="s">
        <v>76</v>
      </c>
      <c r="W2122" t="s">
        <v>41</v>
      </c>
      <c r="X2122" t="s">
        <v>42</v>
      </c>
      <c r="Y2122" t="s">
        <v>1138</v>
      </c>
      <c r="Z2122" t="s">
        <v>1047</v>
      </c>
      <c r="AA2122" t="s">
        <v>1047</v>
      </c>
      <c r="AD2122" t="s">
        <v>44</v>
      </c>
      <c r="AE2122" t="s">
        <v>122</v>
      </c>
      <c r="AF2122" t="s">
        <v>46</v>
      </c>
    </row>
    <row r="2123" spans="1:32" hidden="1" outlineLevel="3" x14ac:dyDescent="0.35">
      <c r="A2123" t="s">
        <v>32</v>
      </c>
      <c r="B2123">
        <v>1015301</v>
      </c>
      <c r="C2123">
        <v>4</v>
      </c>
      <c r="E2123" t="s">
        <v>69</v>
      </c>
      <c r="H2123" t="s">
        <v>114</v>
      </c>
      <c r="I2123">
        <v>1</v>
      </c>
      <c r="J2123">
        <v>4</v>
      </c>
      <c r="K2123">
        <v>4</v>
      </c>
      <c r="L2123">
        <v>19</v>
      </c>
      <c r="M2123">
        <v>0</v>
      </c>
      <c r="N2123">
        <v>288</v>
      </c>
      <c r="O2123">
        <v>10</v>
      </c>
      <c r="Q2123" t="s">
        <v>61</v>
      </c>
      <c r="R2123" t="s">
        <v>1135</v>
      </c>
      <c r="S2123" t="s">
        <v>1136</v>
      </c>
      <c r="U2123" t="s">
        <v>1137</v>
      </c>
      <c r="V2123" t="s">
        <v>76</v>
      </c>
      <c r="W2123" t="s">
        <v>41</v>
      </c>
      <c r="X2123" t="s">
        <v>42</v>
      </c>
      <c r="Y2123" t="s">
        <v>1138</v>
      </c>
      <c r="Z2123" t="s">
        <v>1047</v>
      </c>
      <c r="AA2123" t="s">
        <v>1047</v>
      </c>
      <c r="AD2123" t="s">
        <v>44</v>
      </c>
      <c r="AE2123" t="s">
        <v>122</v>
      </c>
      <c r="AF2123" t="s">
        <v>46</v>
      </c>
    </row>
    <row r="2124" spans="1:32" hidden="1" outlineLevel="3" x14ac:dyDescent="0.35">
      <c r="A2124" t="s">
        <v>32</v>
      </c>
      <c r="B2124">
        <v>1015301</v>
      </c>
      <c r="C2124">
        <v>4</v>
      </c>
      <c r="E2124" t="s">
        <v>69</v>
      </c>
      <c r="H2124" t="s">
        <v>115</v>
      </c>
      <c r="I2124">
        <v>1</v>
      </c>
      <c r="J2124">
        <v>4</v>
      </c>
      <c r="K2124">
        <v>4</v>
      </c>
      <c r="L2124">
        <v>19</v>
      </c>
      <c r="M2124">
        <v>0</v>
      </c>
      <c r="N2124">
        <v>288</v>
      </c>
      <c r="O2124">
        <v>2</v>
      </c>
      <c r="Q2124" t="s">
        <v>63</v>
      </c>
      <c r="R2124" t="s">
        <v>1135</v>
      </c>
      <c r="S2124" t="s">
        <v>1136</v>
      </c>
      <c r="U2124" t="s">
        <v>1137</v>
      </c>
      <c r="V2124" t="s">
        <v>76</v>
      </c>
      <c r="W2124" t="s">
        <v>41</v>
      </c>
      <c r="X2124" t="s">
        <v>42</v>
      </c>
      <c r="Y2124" t="s">
        <v>1138</v>
      </c>
      <c r="Z2124" t="s">
        <v>1047</v>
      </c>
      <c r="AA2124" t="s">
        <v>1047</v>
      </c>
      <c r="AD2124" t="s">
        <v>44</v>
      </c>
      <c r="AE2124" t="s">
        <v>122</v>
      </c>
      <c r="AF2124" t="s">
        <v>46</v>
      </c>
    </row>
    <row r="2125" spans="1:32" hidden="1" outlineLevel="2" x14ac:dyDescent="0.35">
      <c r="A2125" t="s">
        <v>32</v>
      </c>
      <c r="B2125">
        <v>1015301</v>
      </c>
      <c r="C2125">
        <v>4</v>
      </c>
      <c r="E2125" t="s">
        <v>69</v>
      </c>
      <c r="H2125" t="s">
        <v>170</v>
      </c>
      <c r="I2125">
        <v>2</v>
      </c>
      <c r="J2125">
        <v>4</v>
      </c>
      <c r="K2125">
        <v>8</v>
      </c>
      <c r="L2125">
        <v>19</v>
      </c>
      <c r="M2125">
        <v>0</v>
      </c>
      <c r="N2125">
        <v>288</v>
      </c>
      <c r="O2125">
        <v>12</v>
      </c>
      <c r="Q2125" t="s">
        <v>65</v>
      </c>
      <c r="R2125" t="s">
        <v>1135</v>
      </c>
      <c r="S2125" t="s">
        <v>1136</v>
      </c>
      <c r="U2125" t="s">
        <v>1137</v>
      </c>
      <c r="V2125" t="s">
        <v>76</v>
      </c>
      <c r="W2125" t="s">
        <v>41</v>
      </c>
      <c r="X2125" t="s">
        <v>42</v>
      </c>
      <c r="Y2125" t="s">
        <v>1138</v>
      </c>
      <c r="Z2125" t="s">
        <v>1047</v>
      </c>
      <c r="AA2125" t="s">
        <v>1047</v>
      </c>
      <c r="AD2125" t="s">
        <v>44</v>
      </c>
      <c r="AE2125" t="s">
        <v>122</v>
      </c>
      <c r="AF2125" t="s">
        <v>46</v>
      </c>
    </row>
    <row r="2126" spans="1:32" hidden="1" outlineLevel="1" x14ac:dyDescent="0.35">
      <c r="A2126" t="s">
        <v>32</v>
      </c>
      <c r="B2126">
        <v>1015301</v>
      </c>
      <c r="C2126" t="s">
        <v>397</v>
      </c>
      <c r="E2126" t="s">
        <v>69</v>
      </c>
      <c r="H2126" t="s">
        <v>398</v>
      </c>
      <c r="I2126">
        <v>48</v>
      </c>
      <c r="J2126" t="s">
        <v>35</v>
      </c>
      <c r="K2126">
        <v>136</v>
      </c>
      <c r="L2126">
        <v>21</v>
      </c>
      <c r="M2126">
        <v>22</v>
      </c>
      <c r="N2126">
        <v>289</v>
      </c>
      <c r="O2126">
        <v>1395</v>
      </c>
      <c r="Q2126" t="s">
        <v>399</v>
      </c>
      <c r="R2126" t="s">
        <v>1135</v>
      </c>
      <c r="S2126" t="s">
        <v>1136</v>
      </c>
      <c r="U2126" t="s">
        <v>1137</v>
      </c>
      <c r="V2126" t="s">
        <v>76</v>
      </c>
      <c r="W2126" t="s">
        <v>41</v>
      </c>
      <c r="X2126" t="s">
        <v>42</v>
      </c>
      <c r="Y2126" t="s">
        <v>1138</v>
      </c>
      <c r="Z2126" t="s">
        <v>1047</v>
      </c>
      <c r="AA2126" t="s">
        <v>1047</v>
      </c>
      <c r="AD2126" t="s">
        <v>44</v>
      </c>
      <c r="AE2126" t="s">
        <v>122</v>
      </c>
      <c r="AF2126" t="s">
        <v>46</v>
      </c>
    </row>
    <row r="2127" spans="1:32" hidden="1" outlineLevel="2" x14ac:dyDescent="0.35">
      <c r="A2127" t="s">
        <v>32</v>
      </c>
      <c r="B2127">
        <v>1015301</v>
      </c>
      <c r="C2127">
        <v>5</v>
      </c>
      <c r="E2127" t="s">
        <v>69</v>
      </c>
      <c r="H2127" t="s">
        <v>1139</v>
      </c>
      <c r="I2127">
        <v>15</v>
      </c>
      <c r="J2127">
        <v>4</v>
      </c>
      <c r="K2127">
        <v>60</v>
      </c>
      <c r="L2127">
        <v>4</v>
      </c>
      <c r="M2127">
        <v>4</v>
      </c>
      <c r="N2127">
        <v>289</v>
      </c>
      <c r="O2127">
        <v>58</v>
      </c>
      <c r="P2127" t="s">
        <v>80</v>
      </c>
      <c r="Q2127" t="s">
        <v>1140</v>
      </c>
      <c r="R2127" t="s">
        <v>1135</v>
      </c>
      <c r="S2127" t="s">
        <v>1136</v>
      </c>
      <c r="U2127" t="s">
        <v>1137</v>
      </c>
      <c r="V2127" t="s">
        <v>76</v>
      </c>
      <c r="W2127" t="s">
        <v>41</v>
      </c>
      <c r="X2127" t="s">
        <v>42</v>
      </c>
      <c r="Y2127" t="s">
        <v>1138</v>
      </c>
      <c r="Z2127" t="s">
        <v>1047</v>
      </c>
      <c r="AA2127" t="s">
        <v>1047</v>
      </c>
      <c r="AD2127" t="s">
        <v>44</v>
      </c>
      <c r="AE2127" t="s">
        <v>122</v>
      </c>
      <c r="AF2127" t="s">
        <v>46</v>
      </c>
    </row>
    <row r="2128" spans="1:32" hidden="1" outlineLevel="2" x14ac:dyDescent="0.35">
      <c r="A2128" t="s">
        <v>32</v>
      </c>
      <c r="B2128">
        <v>1015301</v>
      </c>
      <c r="C2128">
        <v>5</v>
      </c>
      <c r="E2128" t="s">
        <v>69</v>
      </c>
      <c r="H2128" t="s">
        <v>1141</v>
      </c>
      <c r="I2128">
        <v>6</v>
      </c>
      <c r="J2128">
        <v>4</v>
      </c>
      <c r="K2128">
        <v>24</v>
      </c>
      <c r="L2128">
        <v>6</v>
      </c>
      <c r="M2128">
        <v>4</v>
      </c>
      <c r="N2128">
        <v>289</v>
      </c>
      <c r="O2128">
        <v>72</v>
      </c>
      <c r="P2128" t="s">
        <v>80</v>
      </c>
      <c r="Q2128" t="s">
        <v>1142</v>
      </c>
      <c r="R2128" t="s">
        <v>1135</v>
      </c>
      <c r="S2128" t="s">
        <v>1136</v>
      </c>
      <c r="U2128" t="s">
        <v>1137</v>
      </c>
      <c r="V2128" t="s">
        <v>76</v>
      </c>
      <c r="W2128" t="s">
        <v>41</v>
      </c>
      <c r="X2128" t="s">
        <v>42</v>
      </c>
      <c r="Y2128" t="s">
        <v>1138</v>
      </c>
      <c r="Z2128" t="s">
        <v>1047</v>
      </c>
      <c r="AA2128" t="s">
        <v>1047</v>
      </c>
      <c r="AD2128" t="s">
        <v>44</v>
      </c>
      <c r="AE2128" t="s">
        <v>122</v>
      </c>
      <c r="AF2128" t="s">
        <v>46</v>
      </c>
    </row>
    <row r="2129" spans="1:32" hidden="1" outlineLevel="2" x14ac:dyDescent="0.35">
      <c r="A2129" t="s">
        <v>32</v>
      </c>
      <c r="B2129">
        <v>1015301</v>
      </c>
      <c r="C2129">
        <v>5</v>
      </c>
      <c r="E2129" t="s">
        <v>69</v>
      </c>
      <c r="H2129" t="s">
        <v>296</v>
      </c>
      <c r="I2129">
        <v>20</v>
      </c>
      <c r="J2129">
        <v>1</v>
      </c>
      <c r="K2129">
        <v>20</v>
      </c>
      <c r="L2129">
        <v>14</v>
      </c>
      <c r="M2129">
        <v>1</v>
      </c>
      <c r="N2129">
        <v>14</v>
      </c>
      <c r="O2129">
        <v>1</v>
      </c>
      <c r="P2129" t="s">
        <v>99</v>
      </c>
      <c r="Q2129" t="s">
        <v>297</v>
      </c>
      <c r="R2129" t="s">
        <v>1135</v>
      </c>
      <c r="S2129" t="s">
        <v>1136</v>
      </c>
      <c r="U2129" t="s">
        <v>1137</v>
      </c>
      <c r="V2129" t="s">
        <v>76</v>
      </c>
      <c r="W2129" t="s">
        <v>41</v>
      </c>
      <c r="X2129" t="s">
        <v>42</v>
      </c>
      <c r="Y2129" t="s">
        <v>1138</v>
      </c>
      <c r="Z2129" t="s">
        <v>1047</v>
      </c>
      <c r="AA2129" t="s">
        <v>1047</v>
      </c>
      <c r="AD2129" t="s">
        <v>44</v>
      </c>
      <c r="AE2129" t="s">
        <v>122</v>
      </c>
      <c r="AF2129" t="s">
        <v>46</v>
      </c>
    </row>
    <row r="2130" spans="1:32" hidden="1" outlineLevel="3" x14ac:dyDescent="0.35">
      <c r="A2130" t="s">
        <v>32</v>
      </c>
      <c r="B2130">
        <v>1015301</v>
      </c>
      <c r="C2130">
        <v>5</v>
      </c>
      <c r="E2130" t="s">
        <v>69</v>
      </c>
      <c r="H2130" t="s">
        <v>111</v>
      </c>
      <c r="I2130">
        <v>1</v>
      </c>
      <c r="J2130">
        <v>8</v>
      </c>
      <c r="K2130">
        <v>8</v>
      </c>
      <c r="L2130">
        <v>3</v>
      </c>
      <c r="M2130">
        <v>0</v>
      </c>
      <c r="N2130">
        <v>288</v>
      </c>
      <c r="O2130">
        <v>24</v>
      </c>
      <c r="Q2130" t="s">
        <v>55</v>
      </c>
      <c r="R2130" t="s">
        <v>1135</v>
      </c>
      <c r="S2130" t="s">
        <v>1136</v>
      </c>
      <c r="U2130" t="s">
        <v>1137</v>
      </c>
      <c r="V2130" t="s">
        <v>76</v>
      </c>
      <c r="W2130" t="s">
        <v>41</v>
      </c>
      <c r="X2130" t="s">
        <v>42</v>
      </c>
      <c r="Y2130" t="s">
        <v>1138</v>
      </c>
      <c r="Z2130" t="s">
        <v>1047</v>
      </c>
      <c r="AA2130" t="s">
        <v>1047</v>
      </c>
      <c r="AD2130" t="s">
        <v>44</v>
      </c>
      <c r="AE2130" t="s">
        <v>122</v>
      </c>
      <c r="AF2130" t="s">
        <v>46</v>
      </c>
    </row>
    <row r="2131" spans="1:32" hidden="1" outlineLevel="3" x14ac:dyDescent="0.35">
      <c r="A2131" t="s">
        <v>32</v>
      </c>
      <c r="B2131">
        <v>1015301</v>
      </c>
      <c r="C2131">
        <v>5</v>
      </c>
      <c r="E2131" t="s">
        <v>69</v>
      </c>
      <c r="H2131" t="s">
        <v>112</v>
      </c>
      <c r="I2131">
        <v>1</v>
      </c>
      <c r="J2131">
        <v>4</v>
      </c>
      <c r="K2131">
        <v>4</v>
      </c>
      <c r="L2131">
        <v>4</v>
      </c>
      <c r="M2131">
        <v>1</v>
      </c>
      <c r="N2131">
        <v>38</v>
      </c>
      <c r="O2131">
        <v>4</v>
      </c>
      <c r="Q2131" t="s">
        <v>57</v>
      </c>
      <c r="R2131" t="s">
        <v>1135</v>
      </c>
      <c r="S2131" t="s">
        <v>1136</v>
      </c>
      <c r="U2131" t="s">
        <v>1137</v>
      </c>
      <c r="V2131" t="s">
        <v>76</v>
      </c>
      <c r="W2131" t="s">
        <v>41</v>
      </c>
      <c r="X2131" t="s">
        <v>42</v>
      </c>
      <c r="Y2131" t="s">
        <v>1138</v>
      </c>
      <c r="Z2131" t="s">
        <v>1047</v>
      </c>
      <c r="AA2131" t="s">
        <v>1047</v>
      </c>
      <c r="AD2131" t="s">
        <v>44</v>
      </c>
      <c r="AE2131" t="s">
        <v>122</v>
      </c>
      <c r="AF2131" t="s">
        <v>46</v>
      </c>
    </row>
    <row r="2132" spans="1:32" hidden="1" outlineLevel="3" x14ac:dyDescent="0.35">
      <c r="A2132" t="s">
        <v>32</v>
      </c>
      <c r="B2132">
        <v>1015301</v>
      </c>
      <c r="C2132">
        <v>5</v>
      </c>
      <c r="E2132" t="s">
        <v>69</v>
      </c>
      <c r="H2132" t="s">
        <v>113</v>
      </c>
      <c r="I2132">
        <v>1</v>
      </c>
      <c r="J2132">
        <v>4</v>
      </c>
      <c r="K2132">
        <v>4</v>
      </c>
      <c r="L2132">
        <v>3</v>
      </c>
      <c r="M2132">
        <v>1</v>
      </c>
      <c r="N2132">
        <v>38</v>
      </c>
      <c r="O2132">
        <v>8</v>
      </c>
      <c r="Q2132" t="s">
        <v>59</v>
      </c>
      <c r="R2132" t="s">
        <v>1135</v>
      </c>
      <c r="S2132" t="s">
        <v>1136</v>
      </c>
      <c r="U2132" t="s">
        <v>1137</v>
      </c>
      <c r="V2132" t="s">
        <v>76</v>
      </c>
      <c r="W2132" t="s">
        <v>41</v>
      </c>
      <c r="X2132" t="s">
        <v>42</v>
      </c>
      <c r="Y2132" t="s">
        <v>1138</v>
      </c>
      <c r="Z2132" t="s">
        <v>1047</v>
      </c>
      <c r="AA2132" t="s">
        <v>1047</v>
      </c>
      <c r="AD2132" t="s">
        <v>44</v>
      </c>
      <c r="AE2132" t="s">
        <v>122</v>
      </c>
      <c r="AF2132" t="s">
        <v>46</v>
      </c>
    </row>
    <row r="2133" spans="1:32" hidden="1" outlineLevel="3" x14ac:dyDescent="0.35">
      <c r="A2133" t="s">
        <v>32</v>
      </c>
      <c r="B2133">
        <v>1015301</v>
      </c>
      <c r="C2133">
        <v>5</v>
      </c>
      <c r="E2133" t="s">
        <v>69</v>
      </c>
      <c r="H2133" t="s">
        <v>114</v>
      </c>
      <c r="I2133">
        <v>1</v>
      </c>
      <c r="J2133">
        <v>4</v>
      </c>
      <c r="K2133">
        <v>4</v>
      </c>
      <c r="L2133">
        <v>19</v>
      </c>
      <c r="M2133">
        <v>0</v>
      </c>
      <c r="N2133">
        <v>288</v>
      </c>
      <c r="O2133">
        <v>10</v>
      </c>
      <c r="Q2133" t="s">
        <v>61</v>
      </c>
      <c r="R2133" t="s">
        <v>1135</v>
      </c>
      <c r="S2133" t="s">
        <v>1136</v>
      </c>
      <c r="U2133" t="s">
        <v>1137</v>
      </c>
      <c r="V2133" t="s">
        <v>76</v>
      </c>
      <c r="W2133" t="s">
        <v>41</v>
      </c>
      <c r="X2133" t="s">
        <v>42</v>
      </c>
      <c r="Y2133" t="s">
        <v>1138</v>
      </c>
      <c r="Z2133" t="s">
        <v>1047</v>
      </c>
      <c r="AA2133" t="s">
        <v>1047</v>
      </c>
      <c r="AD2133" t="s">
        <v>44</v>
      </c>
      <c r="AE2133" t="s">
        <v>122</v>
      </c>
      <c r="AF2133" t="s">
        <v>46</v>
      </c>
    </row>
    <row r="2134" spans="1:32" hidden="1" outlineLevel="3" x14ac:dyDescent="0.35">
      <c r="A2134" t="s">
        <v>32</v>
      </c>
      <c r="B2134">
        <v>1015301</v>
      </c>
      <c r="C2134">
        <v>5</v>
      </c>
      <c r="E2134" t="s">
        <v>69</v>
      </c>
      <c r="H2134" t="s">
        <v>115</v>
      </c>
      <c r="I2134">
        <v>1</v>
      </c>
      <c r="J2134">
        <v>4</v>
      </c>
      <c r="K2134">
        <v>4</v>
      </c>
      <c r="L2134">
        <v>19</v>
      </c>
      <c r="M2134">
        <v>0</v>
      </c>
      <c r="N2134">
        <v>288</v>
      </c>
      <c r="O2134">
        <v>2</v>
      </c>
      <c r="Q2134" t="s">
        <v>63</v>
      </c>
      <c r="R2134" t="s">
        <v>1135</v>
      </c>
      <c r="S2134" t="s">
        <v>1136</v>
      </c>
      <c r="U2134" t="s">
        <v>1137</v>
      </c>
      <c r="V2134" t="s">
        <v>76</v>
      </c>
      <c r="W2134" t="s">
        <v>41</v>
      </c>
      <c r="X2134" t="s">
        <v>42</v>
      </c>
      <c r="Y2134" t="s">
        <v>1138</v>
      </c>
      <c r="Z2134" t="s">
        <v>1047</v>
      </c>
      <c r="AA2134" t="s">
        <v>1047</v>
      </c>
      <c r="AD2134" t="s">
        <v>44</v>
      </c>
      <c r="AE2134" t="s">
        <v>122</v>
      </c>
      <c r="AF2134" t="s">
        <v>46</v>
      </c>
    </row>
    <row r="2135" spans="1:32" hidden="1" outlineLevel="2" x14ac:dyDescent="0.35">
      <c r="A2135" t="s">
        <v>32</v>
      </c>
      <c r="B2135">
        <v>1015301</v>
      </c>
      <c r="C2135">
        <v>5</v>
      </c>
      <c r="E2135" t="s">
        <v>69</v>
      </c>
      <c r="H2135" t="s">
        <v>170</v>
      </c>
      <c r="I2135">
        <v>2</v>
      </c>
      <c r="J2135">
        <v>4</v>
      </c>
      <c r="K2135">
        <v>8</v>
      </c>
      <c r="L2135">
        <v>19</v>
      </c>
      <c r="M2135">
        <v>0</v>
      </c>
      <c r="N2135">
        <v>288</v>
      </c>
      <c r="O2135">
        <v>12</v>
      </c>
      <c r="Q2135" t="s">
        <v>65</v>
      </c>
      <c r="R2135" t="s">
        <v>1135</v>
      </c>
      <c r="S2135" t="s">
        <v>1136</v>
      </c>
      <c r="U2135" t="s">
        <v>1137</v>
      </c>
      <c r="V2135" t="s">
        <v>76</v>
      </c>
      <c r="W2135" t="s">
        <v>41</v>
      </c>
      <c r="X2135" t="s">
        <v>42</v>
      </c>
      <c r="Y2135" t="s">
        <v>1138</v>
      </c>
      <c r="Z2135" t="s">
        <v>1047</v>
      </c>
      <c r="AA2135" t="s">
        <v>1047</v>
      </c>
      <c r="AD2135" t="s">
        <v>44</v>
      </c>
      <c r="AE2135" t="s">
        <v>122</v>
      </c>
      <c r="AF2135" t="s">
        <v>46</v>
      </c>
    </row>
    <row r="2136" spans="1:32" hidden="1" outlineLevel="1" x14ac:dyDescent="0.35">
      <c r="A2136" t="s">
        <v>32</v>
      </c>
      <c r="B2136">
        <v>1015301</v>
      </c>
      <c r="C2136" t="s">
        <v>747</v>
      </c>
      <c r="E2136" t="s">
        <v>69</v>
      </c>
      <c r="H2136" t="s">
        <v>748</v>
      </c>
      <c r="I2136">
        <v>32</v>
      </c>
      <c r="J2136" t="s">
        <v>35</v>
      </c>
      <c r="K2136">
        <v>332</v>
      </c>
      <c r="L2136">
        <v>14</v>
      </c>
      <c r="M2136">
        <v>16</v>
      </c>
      <c r="N2136">
        <v>289</v>
      </c>
      <c r="O2136">
        <v>455</v>
      </c>
      <c r="Q2136" t="s">
        <v>749</v>
      </c>
      <c r="R2136" t="s">
        <v>1135</v>
      </c>
      <c r="S2136" t="s">
        <v>1136</v>
      </c>
      <c r="U2136" t="s">
        <v>1137</v>
      </c>
      <c r="V2136" t="s">
        <v>76</v>
      </c>
      <c r="W2136" t="s">
        <v>41</v>
      </c>
      <c r="X2136" t="s">
        <v>42</v>
      </c>
      <c r="Y2136" t="s">
        <v>1138</v>
      </c>
      <c r="Z2136" t="s">
        <v>1047</v>
      </c>
      <c r="AA2136" t="s">
        <v>1047</v>
      </c>
      <c r="AD2136" t="s">
        <v>44</v>
      </c>
      <c r="AE2136" t="s">
        <v>122</v>
      </c>
      <c r="AF2136" t="s">
        <v>46</v>
      </c>
    </row>
    <row r="2137" spans="1:32" hidden="1" outlineLevel="2" x14ac:dyDescent="0.35">
      <c r="A2137" t="s">
        <v>32</v>
      </c>
      <c r="B2137">
        <v>1015301</v>
      </c>
      <c r="C2137">
        <v>6</v>
      </c>
      <c r="E2137" t="s">
        <v>69</v>
      </c>
      <c r="H2137" t="s">
        <v>1141</v>
      </c>
      <c r="I2137">
        <v>2</v>
      </c>
      <c r="J2137">
        <v>4</v>
      </c>
      <c r="K2137">
        <v>8</v>
      </c>
      <c r="L2137">
        <v>4</v>
      </c>
      <c r="M2137">
        <v>6</v>
      </c>
      <c r="N2137">
        <v>289</v>
      </c>
      <c r="O2137">
        <v>72</v>
      </c>
      <c r="P2137" t="s">
        <v>80</v>
      </c>
      <c r="Q2137" t="s">
        <v>1142</v>
      </c>
      <c r="R2137" t="s">
        <v>1135</v>
      </c>
      <c r="S2137" t="s">
        <v>1136</v>
      </c>
      <c r="U2137" t="s">
        <v>1137</v>
      </c>
      <c r="V2137" t="s">
        <v>76</v>
      </c>
      <c r="W2137" t="s">
        <v>41</v>
      </c>
      <c r="X2137" t="s">
        <v>42</v>
      </c>
      <c r="Y2137" t="s">
        <v>1138</v>
      </c>
      <c r="Z2137" t="s">
        <v>1047</v>
      </c>
      <c r="AA2137" t="s">
        <v>1047</v>
      </c>
      <c r="AD2137" t="s">
        <v>44</v>
      </c>
      <c r="AE2137" t="s">
        <v>122</v>
      </c>
      <c r="AF2137" t="s">
        <v>46</v>
      </c>
    </row>
    <row r="2138" spans="1:32" hidden="1" outlineLevel="2" x14ac:dyDescent="0.35">
      <c r="A2138" t="s">
        <v>32</v>
      </c>
      <c r="B2138">
        <v>1015301</v>
      </c>
      <c r="C2138">
        <v>6</v>
      </c>
      <c r="E2138" t="s">
        <v>69</v>
      </c>
      <c r="H2138" t="s">
        <v>1131</v>
      </c>
      <c r="I2138">
        <v>2</v>
      </c>
      <c r="J2138">
        <v>10</v>
      </c>
      <c r="K2138">
        <v>20</v>
      </c>
      <c r="L2138">
        <v>1</v>
      </c>
      <c r="M2138">
        <v>3</v>
      </c>
      <c r="N2138">
        <v>145</v>
      </c>
      <c r="O2138">
        <v>18</v>
      </c>
      <c r="P2138" t="s">
        <v>99</v>
      </c>
      <c r="Q2138" t="s">
        <v>517</v>
      </c>
      <c r="R2138" t="s">
        <v>1135</v>
      </c>
      <c r="S2138" t="s">
        <v>1136</v>
      </c>
      <c r="U2138" t="s">
        <v>1137</v>
      </c>
      <c r="V2138" t="s">
        <v>76</v>
      </c>
      <c r="W2138" t="s">
        <v>41</v>
      </c>
      <c r="X2138" t="s">
        <v>42</v>
      </c>
      <c r="Y2138" t="s">
        <v>1138</v>
      </c>
      <c r="Z2138" t="s">
        <v>1047</v>
      </c>
      <c r="AA2138" t="s">
        <v>1047</v>
      </c>
      <c r="AD2138" t="s">
        <v>44</v>
      </c>
      <c r="AE2138" t="s">
        <v>122</v>
      </c>
      <c r="AF2138" t="s">
        <v>46</v>
      </c>
    </row>
    <row r="2139" spans="1:32" hidden="1" outlineLevel="2" x14ac:dyDescent="0.35">
      <c r="A2139" t="s">
        <v>32</v>
      </c>
      <c r="B2139">
        <v>1015301</v>
      </c>
      <c r="C2139">
        <v>6</v>
      </c>
      <c r="E2139" t="s">
        <v>69</v>
      </c>
      <c r="H2139" t="s">
        <v>1144</v>
      </c>
      <c r="I2139">
        <v>2</v>
      </c>
      <c r="J2139">
        <v>20</v>
      </c>
      <c r="K2139">
        <v>40</v>
      </c>
      <c r="L2139">
        <v>1</v>
      </c>
      <c r="M2139">
        <v>2</v>
      </c>
      <c r="N2139">
        <v>145</v>
      </c>
      <c r="O2139">
        <v>21</v>
      </c>
      <c r="P2139" t="s">
        <v>99</v>
      </c>
      <c r="Q2139" t="s">
        <v>1134</v>
      </c>
      <c r="R2139" t="s">
        <v>1135</v>
      </c>
      <c r="S2139" t="s">
        <v>1136</v>
      </c>
      <c r="U2139" t="s">
        <v>1137</v>
      </c>
      <c r="V2139" t="s">
        <v>76</v>
      </c>
      <c r="W2139" t="s">
        <v>41</v>
      </c>
      <c r="X2139" t="s">
        <v>42</v>
      </c>
      <c r="Y2139" t="s">
        <v>1138</v>
      </c>
      <c r="Z2139" t="s">
        <v>1047</v>
      </c>
      <c r="AA2139" t="s">
        <v>1047</v>
      </c>
      <c r="AD2139" t="s">
        <v>44</v>
      </c>
      <c r="AE2139" t="s">
        <v>122</v>
      </c>
      <c r="AF2139" t="s">
        <v>46</v>
      </c>
    </row>
    <row r="2140" spans="1:32" hidden="1" outlineLevel="2" x14ac:dyDescent="0.35">
      <c r="A2140" t="s">
        <v>32</v>
      </c>
      <c r="B2140">
        <v>1015301</v>
      </c>
      <c r="C2140">
        <v>6</v>
      </c>
      <c r="E2140" t="s">
        <v>69</v>
      </c>
      <c r="H2140" t="s">
        <v>759</v>
      </c>
      <c r="I2140">
        <v>1</v>
      </c>
      <c r="J2140">
        <v>20</v>
      </c>
      <c r="K2140">
        <v>20</v>
      </c>
      <c r="L2140">
        <v>1</v>
      </c>
      <c r="M2140">
        <v>3</v>
      </c>
      <c r="N2140">
        <v>145</v>
      </c>
      <c r="O2140">
        <v>24</v>
      </c>
      <c r="P2140" t="s">
        <v>99</v>
      </c>
      <c r="Q2140" t="s">
        <v>756</v>
      </c>
      <c r="R2140" t="s">
        <v>1135</v>
      </c>
      <c r="S2140" t="s">
        <v>1136</v>
      </c>
      <c r="U2140" t="s">
        <v>1137</v>
      </c>
      <c r="V2140" t="s">
        <v>76</v>
      </c>
      <c r="W2140" t="s">
        <v>41</v>
      </c>
      <c r="X2140" t="s">
        <v>42</v>
      </c>
      <c r="Y2140" t="s">
        <v>1138</v>
      </c>
      <c r="Z2140" t="s">
        <v>1047</v>
      </c>
      <c r="AA2140" t="s">
        <v>1047</v>
      </c>
      <c r="AD2140" t="s">
        <v>44</v>
      </c>
      <c r="AE2140" t="s">
        <v>122</v>
      </c>
      <c r="AF2140" t="s">
        <v>46</v>
      </c>
    </row>
    <row r="2141" spans="1:32" hidden="1" outlineLevel="2" x14ac:dyDescent="0.35">
      <c r="A2141" t="s">
        <v>32</v>
      </c>
      <c r="B2141">
        <v>1015301</v>
      </c>
      <c r="C2141">
        <v>6</v>
      </c>
      <c r="E2141" t="s">
        <v>69</v>
      </c>
      <c r="H2141" t="s">
        <v>1133</v>
      </c>
      <c r="I2141">
        <v>1</v>
      </c>
      <c r="J2141">
        <v>13</v>
      </c>
      <c r="K2141">
        <v>13</v>
      </c>
      <c r="L2141">
        <v>1</v>
      </c>
      <c r="M2141">
        <v>2</v>
      </c>
      <c r="N2141">
        <v>145</v>
      </c>
      <c r="O2141">
        <v>14</v>
      </c>
      <c r="P2141" t="s">
        <v>99</v>
      </c>
      <c r="Q2141" t="s">
        <v>1134</v>
      </c>
      <c r="R2141" t="s">
        <v>1135</v>
      </c>
      <c r="S2141" t="s">
        <v>1136</v>
      </c>
      <c r="U2141" t="s">
        <v>1137</v>
      </c>
      <c r="V2141" t="s">
        <v>76</v>
      </c>
      <c r="W2141" t="s">
        <v>41</v>
      </c>
      <c r="X2141" t="s">
        <v>42</v>
      </c>
      <c r="Y2141" t="s">
        <v>1138</v>
      </c>
      <c r="Z2141" t="s">
        <v>1047</v>
      </c>
      <c r="AA2141" t="s">
        <v>1047</v>
      </c>
      <c r="AD2141" t="s">
        <v>44</v>
      </c>
      <c r="AE2141" t="s">
        <v>122</v>
      </c>
      <c r="AF2141" t="s">
        <v>46</v>
      </c>
    </row>
    <row r="2142" spans="1:32" hidden="1" outlineLevel="2" x14ac:dyDescent="0.35">
      <c r="A2142" t="s">
        <v>32</v>
      </c>
      <c r="B2142">
        <v>1015301</v>
      </c>
      <c r="C2142">
        <v>6</v>
      </c>
      <c r="E2142" t="s">
        <v>69</v>
      </c>
      <c r="H2142" t="s">
        <v>755</v>
      </c>
      <c r="I2142">
        <v>1</v>
      </c>
      <c r="J2142">
        <v>10</v>
      </c>
      <c r="K2142">
        <v>10</v>
      </c>
      <c r="L2142">
        <v>1</v>
      </c>
      <c r="M2142">
        <v>3</v>
      </c>
      <c r="N2142">
        <v>145</v>
      </c>
      <c r="O2142">
        <v>12</v>
      </c>
      <c r="P2142" t="s">
        <v>99</v>
      </c>
      <c r="Q2142" t="s">
        <v>756</v>
      </c>
      <c r="R2142" t="s">
        <v>1135</v>
      </c>
      <c r="S2142" t="s">
        <v>1136</v>
      </c>
      <c r="U2142" t="s">
        <v>1137</v>
      </c>
      <c r="V2142" t="s">
        <v>76</v>
      </c>
      <c r="W2142" t="s">
        <v>41</v>
      </c>
      <c r="X2142" t="s">
        <v>42</v>
      </c>
      <c r="Y2142" t="s">
        <v>1138</v>
      </c>
      <c r="Z2142" t="s">
        <v>1047</v>
      </c>
      <c r="AA2142" t="s">
        <v>1047</v>
      </c>
      <c r="AD2142" t="s">
        <v>44</v>
      </c>
      <c r="AE2142" t="s">
        <v>122</v>
      </c>
      <c r="AF2142" t="s">
        <v>46</v>
      </c>
    </row>
    <row r="2143" spans="1:32" hidden="1" outlineLevel="2" x14ac:dyDescent="0.35">
      <c r="A2143" t="s">
        <v>32</v>
      </c>
      <c r="B2143">
        <v>1015301</v>
      </c>
      <c r="C2143">
        <v>6</v>
      </c>
      <c r="E2143" t="s">
        <v>69</v>
      </c>
      <c r="H2143" t="s">
        <v>516</v>
      </c>
      <c r="I2143">
        <v>1</v>
      </c>
      <c r="J2143">
        <v>3</v>
      </c>
      <c r="K2143">
        <v>3</v>
      </c>
      <c r="L2143">
        <v>0</v>
      </c>
      <c r="M2143">
        <v>3</v>
      </c>
      <c r="N2143">
        <v>145</v>
      </c>
      <c r="O2143">
        <v>6</v>
      </c>
      <c r="P2143" t="s">
        <v>99</v>
      </c>
      <c r="Q2143" t="s">
        <v>517</v>
      </c>
      <c r="R2143" t="s">
        <v>1135</v>
      </c>
      <c r="S2143" t="s">
        <v>1136</v>
      </c>
      <c r="U2143" t="s">
        <v>1137</v>
      </c>
      <c r="V2143" t="s">
        <v>76</v>
      </c>
      <c r="W2143" t="s">
        <v>41</v>
      </c>
      <c r="X2143" t="s">
        <v>42</v>
      </c>
      <c r="Y2143" t="s">
        <v>1138</v>
      </c>
      <c r="Z2143" t="s">
        <v>1047</v>
      </c>
      <c r="AA2143" t="s">
        <v>1047</v>
      </c>
      <c r="AD2143" t="s">
        <v>44</v>
      </c>
      <c r="AE2143" t="s">
        <v>122</v>
      </c>
      <c r="AF2143" t="s">
        <v>46</v>
      </c>
    </row>
    <row r="2144" spans="1:32" hidden="1" outlineLevel="2" x14ac:dyDescent="0.35">
      <c r="A2144" t="s">
        <v>32</v>
      </c>
      <c r="B2144">
        <v>1015301</v>
      </c>
      <c r="C2144">
        <v>6</v>
      </c>
      <c r="E2144" t="s">
        <v>69</v>
      </c>
      <c r="H2144" t="s">
        <v>298</v>
      </c>
      <c r="I2144">
        <v>9</v>
      </c>
      <c r="J2144">
        <v>20</v>
      </c>
      <c r="K2144">
        <v>180</v>
      </c>
      <c r="L2144">
        <v>8</v>
      </c>
      <c r="M2144">
        <v>6</v>
      </c>
      <c r="N2144">
        <v>10</v>
      </c>
      <c r="O2144">
        <v>9</v>
      </c>
      <c r="P2144" t="s">
        <v>52</v>
      </c>
      <c r="Q2144" t="s">
        <v>299</v>
      </c>
      <c r="R2144" t="s">
        <v>1135</v>
      </c>
      <c r="S2144" t="s">
        <v>1136</v>
      </c>
      <c r="U2144" t="s">
        <v>1137</v>
      </c>
      <c r="V2144" t="s">
        <v>76</v>
      </c>
      <c r="W2144" t="s">
        <v>41</v>
      </c>
      <c r="X2144" t="s">
        <v>42</v>
      </c>
      <c r="Y2144" t="s">
        <v>1138</v>
      </c>
      <c r="Z2144" t="s">
        <v>1047</v>
      </c>
      <c r="AA2144" t="s">
        <v>1047</v>
      </c>
      <c r="AD2144" t="s">
        <v>44</v>
      </c>
      <c r="AE2144" t="s">
        <v>122</v>
      </c>
      <c r="AF2144" t="s">
        <v>46</v>
      </c>
    </row>
    <row r="2145" spans="1:32" hidden="1" outlineLevel="2" x14ac:dyDescent="0.35">
      <c r="A2145" t="s">
        <v>32</v>
      </c>
      <c r="B2145">
        <v>1015301</v>
      </c>
      <c r="C2145">
        <v>6</v>
      </c>
      <c r="E2145" t="s">
        <v>69</v>
      </c>
      <c r="H2145" t="s">
        <v>82</v>
      </c>
      <c r="I2145">
        <v>6</v>
      </c>
      <c r="J2145">
        <v>1</v>
      </c>
      <c r="K2145">
        <v>6</v>
      </c>
      <c r="L2145">
        <v>6</v>
      </c>
      <c r="M2145">
        <v>2</v>
      </c>
      <c r="N2145">
        <v>144</v>
      </c>
      <c r="O2145">
        <v>5</v>
      </c>
      <c r="Q2145" t="s">
        <v>83</v>
      </c>
      <c r="R2145" t="s">
        <v>1135</v>
      </c>
      <c r="S2145" t="s">
        <v>1136</v>
      </c>
      <c r="U2145" t="s">
        <v>1137</v>
      </c>
      <c r="V2145" t="s">
        <v>76</v>
      </c>
      <c r="W2145" t="s">
        <v>41</v>
      </c>
      <c r="X2145" t="s">
        <v>42</v>
      </c>
      <c r="Y2145" t="s">
        <v>1138</v>
      </c>
      <c r="Z2145" t="s">
        <v>1047</v>
      </c>
      <c r="AA2145" t="s">
        <v>1047</v>
      </c>
      <c r="AD2145" t="s">
        <v>44</v>
      </c>
      <c r="AE2145" t="s">
        <v>122</v>
      </c>
      <c r="AF2145" t="s">
        <v>46</v>
      </c>
    </row>
    <row r="2146" spans="1:32" hidden="1" outlineLevel="3" x14ac:dyDescent="0.35">
      <c r="A2146" t="s">
        <v>32</v>
      </c>
      <c r="B2146">
        <v>1015301</v>
      </c>
      <c r="C2146">
        <v>6</v>
      </c>
      <c r="E2146" t="s">
        <v>69</v>
      </c>
      <c r="H2146" t="s">
        <v>111</v>
      </c>
      <c r="I2146">
        <v>1</v>
      </c>
      <c r="J2146">
        <v>8</v>
      </c>
      <c r="K2146">
        <v>8</v>
      </c>
      <c r="L2146">
        <v>3</v>
      </c>
      <c r="M2146">
        <v>0</v>
      </c>
      <c r="N2146">
        <v>288</v>
      </c>
      <c r="O2146">
        <v>24</v>
      </c>
      <c r="Q2146" t="s">
        <v>55</v>
      </c>
      <c r="R2146" t="s">
        <v>1135</v>
      </c>
      <c r="S2146" t="s">
        <v>1136</v>
      </c>
      <c r="U2146" t="s">
        <v>1137</v>
      </c>
      <c r="V2146" t="s">
        <v>76</v>
      </c>
      <c r="W2146" t="s">
        <v>41</v>
      </c>
      <c r="X2146" t="s">
        <v>42</v>
      </c>
      <c r="Y2146" t="s">
        <v>1138</v>
      </c>
      <c r="Z2146" t="s">
        <v>1047</v>
      </c>
      <c r="AA2146" t="s">
        <v>1047</v>
      </c>
      <c r="AD2146" t="s">
        <v>44</v>
      </c>
      <c r="AE2146" t="s">
        <v>122</v>
      </c>
      <c r="AF2146" t="s">
        <v>46</v>
      </c>
    </row>
    <row r="2147" spans="1:32" hidden="1" outlineLevel="3" x14ac:dyDescent="0.35">
      <c r="A2147" t="s">
        <v>32</v>
      </c>
      <c r="B2147">
        <v>1015301</v>
      </c>
      <c r="C2147">
        <v>6</v>
      </c>
      <c r="E2147" t="s">
        <v>69</v>
      </c>
      <c r="H2147" t="s">
        <v>112</v>
      </c>
      <c r="I2147">
        <v>1</v>
      </c>
      <c r="J2147">
        <v>4</v>
      </c>
      <c r="K2147">
        <v>4</v>
      </c>
      <c r="L2147">
        <v>4</v>
      </c>
      <c r="M2147">
        <v>1</v>
      </c>
      <c r="N2147">
        <v>38</v>
      </c>
      <c r="O2147">
        <v>4</v>
      </c>
      <c r="Q2147" t="s">
        <v>57</v>
      </c>
      <c r="R2147" t="s">
        <v>1135</v>
      </c>
      <c r="S2147" t="s">
        <v>1136</v>
      </c>
      <c r="U2147" t="s">
        <v>1137</v>
      </c>
      <c r="V2147" t="s">
        <v>76</v>
      </c>
      <c r="W2147" t="s">
        <v>41</v>
      </c>
      <c r="X2147" t="s">
        <v>42</v>
      </c>
      <c r="Y2147" t="s">
        <v>1138</v>
      </c>
      <c r="Z2147" t="s">
        <v>1047</v>
      </c>
      <c r="AA2147" t="s">
        <v>1047</v>
      </c>
      <c r="AD2147" t="s">
        <v>44</v>
      </c>
      <c r="AE2147" t="s">
        <v>122</v>
      </c>
      <c r="AF2147" t="s">
        <v>46</v>
      </c>
    </row>
    <row r="2148" spans="1:32" hidden="1" outlineLevel="3" x14ac:dyDescent="0.35">
      <c r="A2148" t="s">
        <v>32</v>
      </c>
      <c r="B2148">
        <v>1015301</v>
      </c>
      <c r="C2148">
        <v>6</v>
      </c>
      <c r="E2148" t="s">
        <v>69</v>
      </c>
      <c r="H2148" t="s">
        <v>113</v>
      </c>
      <c r="I2148">
        <v>1</v>
      </c>
      <c r="J2148">
        <v>4</v>
      </c>
      <c r="K2148">
        <v>4</v>
      </c>
      <c r="L2148">
        <v>3</v>
      </c>
      <c r="M2148">
        <v>1</v>
      </c>
      <c r="N2148">
        <v>38</v>
      </c>
      <c r="O2148">
        <v>8</v>
      </c>
      <c r="Q2148" t="s">
        <v>59</v>
      </c>
      <c r="R2148" t="s">
        <v>1135</v>
      </c>
      <c r="S2148" t="s">
        <v>1136</v>
      </c>
      <c r="U2148" t="s">
        <v>1137</v>
      </c>
      <c r="V2148" t="s">
        <v>76</v>
      </c>
      <c r="W2148" t="s">
        <v>41</v>
      </c>
      <c r="X2148" t="s">
        <v>42</v>
      </c>
      <c r="Y2148" t="s">
        <v>1138</v>
      </c>
      <c r="Z2148" t="s">
        <v>1047</v>
      </c>
      <c r="AA2148" t="s">
        <v>1047</v>
      </c>
      <c r="AD2148" t="s">
        <v>44</v>
      </c>
      <c r="AE2148" t="s">
        <v>122</v>
      </c>
      <c r="AF2148" t="s">
        <v>46</v>
      </c>
    </row>
    <row r="2149" spans="1:32" hidden="1" outlineLevel="3" x14ac:dyDescent="0.35">
      <c r="A2149" t="s">
        <v>32</v>
      </c>
      <c r="B2149">
        <v>1015301</v>
      </c>
      <c r="C2149">
        <v>6</v>
      </c>
      <c r="E2149" t="s">
        <v>69</v>
      </c>
      <c r="H2149" t="s">
        <v>114</v>
      </c>
      <c r="I2149">
        <v>1</v>
      </c>
      <c r="J2149">
        <v>4</v>
      </c>
      <c r="K2149">
        <v>4</v>
      </c>
      <c r="L2149">
        <v>19</v>
      </c>
      <c r="M2149">
        <v>0</v>
      </c>
      <c r="N2149">
        <v>288</v>
      </c>
      <c r="O2149">
        <v>10</v>
      </c>
      <c r="Q2149" t="s">
        <v>61</v>
      </c>
      <c r="R2149" t="s">
        <v>1135</v>
      </c>
      <c r="S2149" t="s">
        <v>1136</v>
      </c>
      <c r="U2149" t="s">
        <v>1137</v>
      </c>
      <c r="V2149" t="s">
        <v>76</v>
      </c>
      <c r="W2149" t="s">
        <v>41</v>
      </c>
      <c r="X2149" t="s">
        <v>42</v>
      </c>
      <c r="Y2149" t="s">
        <v>1138</v>
      </c>
      <c r="Z2149" t="s">
        <v>1047</v>
      </c>
      <c r="AA2149" t="s">
        <v>1047</v>
      </c>
      <c r="AD2149" t="s">
        <v>44</v>
      </c>
      <c r="AE2149" t="s">
        <v>122</v>
      </c>
      <c r="AF2149" t="s">
        <v>46</v>
      </c>
    </row>
    <row r="2150" spans="1:32" hidden="1" outlineLevel="3" x14ac:dyDescent="0.35">
      <c r="A2150" t="s">
        <v>32</v>
      </c>
      <c r="B2150">
        <v>1015301</v>
      </c>
      <c r="C2150">
        <v>6</v>
      </c>
      <c r="E2150" t="s">
        <v>69</v>
      </c>
      <c r="H2150" t="s">
        <v>115</v>
      </c>
      <c r="I2150">
        <v>1</v>
      </c>
      <c r="J2150">
        <v>4</v>
      </c>
      <c r="K2150">
        <v>4</v>
      </c>
      <c r="L2150">
        <v>19</v>
      </c>
      <c r="M2150">
        <v>0</v>
      </c>
      <c r="N2150">
        <v>288</v>
      </c>
      <c r="O2150">
        <v>2</v>
      </c>
      <c r="Q2150" t="s">
        <v>63</v>
      </c>
      <c r="R2150" t="s">
        <v>1135</v>
      </c>
      <c r="S2150" t="s">
        <v>1136</v>
      </c>
      <c r="U2150" t="s">
        <v>1137</v>
      </c>
      <c r="V2150" t="s">
        <v>76</v>
      </c>
      <c r="W2150" t="s">
        <v>41</v>
      </c>
      <c r="X2150" t="s">
        <v>42</v>
      </c>
      <c r="Y2150" t="s">
        <v>1138</v>
      </c>
      <c r="Z2150" t="s">
        <v>1047</v>
      </c>
      <c r="AA2150" t="s">
        <v>1047</v>
      </c>
      <c r="AD2150" t="s">
        <v>44</v>
      </c>
      <c r="AE2150" t="s">
        <v>122</v>
      </c>
      <c r="AF2150" t="s">
        <v>46</v>
      </c>
    </row>
    <row r="2151" spans="1:32" hidden="1" outlineLevel="3" x14ac:dyDescent="0.35">
      <c r="A2151" t="s">
        <v>32</v>
      </c>
      <c r="B2151">
        <v>1015301</v>
      </c>
      <c r="C2151">
        <v>6</v>
      </c>
      <c r="E2151" t="s">
        <v>69</v>
      </c>
      <c r="H2151" t="s">
        <v>170</v>
      </c>
      <c r="I2151">
        <v>1</v>
      </c>
      <c r="J2151">
        <v>4</v>
      </c>
      <c r="K2151">
        <v>4</v>
      </c>
      <c r="L2151">
        <v>19</v>
      </c>
      <c r="M2151">
        <v>0</v>
      </c>
      <c r="N2151">
        <v>288</v>
      </c>
      <c r="O2151">
        <v>12</v>
      </c>
      <c r="Q2151" t="s">
        <v>65</v>
      </c>
      <c r="R2151" t="s">
        <v>1135</v>
      </c>
      <c r="S2151" t="s">
        <v>1136</v>
      </c>
      <c r="U2151" t="s">
        <v>1137</v>
      </c>
      <c r="V2151" t="s">
        <v>76</v>
      </c>
      <c r="W2151" t="s">
        <v>41</v>
      </c>
      <c r="X2151" t="s">
        <v>42</v>
      </c>
      <c r="Y2151" t="s">
        <v>1138</v>
      </c>
      <c r="Z2151" t="s">
        <v>1047</v>
      </c>
      <c r="AA2151" t="s">
        <v>1047</v>
      </c>
      <c r="AD2151" t="s">
        <v>44</v>
      </c>
      <c r="AE2151" t="s">
        <v>122</v>
      </c>
      <c r="AF2151" t="s">
        <v>46</v>
      </c>
    </row>
    <row r="2152" spans="1:32" hidden="1" outlineLevel="2" x14ac:dyDescent="0.35">
      <c r="A2152" t="s">
        <v>32</v>
      </c>
      <c r="B2152">
        <v>1015301</v>
      </c>
      <c r="C2152">
        <v>6</v>
      </c>
      <c r="E2152" t="s">
        <v>69</v>
      </c>
      <c r="H2152" t="s">
        <v>171</v>
      </c>
      <c r="I2152">
        <v>1</v>
      </c>
      <c r="J2152">
        <v>4</v>
      </c>
      <c r="K2152">
        <v>4</v>
      </c>
      <c r="L2152">
        <v>13</v>
      </c>
      <c r="M2152">
        <v>0</v>
      </c>
      <c r="N2152">
        <v>288</v>
      </c>
      <c r="O2152">
        <v>9</v>
      </c>
      <c r="Q2152" t="s">
        <v>87</v>
      </c>
      <c r="R2152" t="s">
        <v>1135</v>
      </c>
      <c r="S2152" t="s">
        <v>1136</v>
      </c>
      <c r="U2152" t="s">
        <v>1137</v>
      </c>
      <c r="V2152" t="s">
        <v>76</v>
      </c>
      <c r="W2152" t="s">
        <v>41</v>
      </c>
      <c r="X2152" t="s">
        <v>42</v>
      </c>
      <c r="Y2152" t="s">
        <v>1138</v>
      </c>
      <c r="Z2152" t="s">
        <v>1047</v>
      </c>
      <c r="AA2152" t="s">
        <v>1047</v>
      </c>
      <c r="AD2152" t="s">
        <v>44</v>
      </c>
      <c r="AE2152" t="s">
        <v>122</v>
      </c>
      <c r="AF2152" t="s">
        <v>46</v>
      </c>
    </row>
    <row r="2153" spans="1:32" hidden="1" outlineLevel="1" x14ac:dyDescent="0.35">
      <c r="A2153" t="s">
        <v>32</v>
      </c>
      <c r="B2153">
        <v>1015301</v>
      </c>
      <c r="C2153" t="s">
        <v>750</v>
      </c>
      <c r="E2153" t="s">
        <v>48</v>
      </c>
      <c r="H2153" t="s">
        <v>751</v>
      </c>
      <c r="I2153">
        <v>95</v>
      </c>
      <c r="J2153" t="s">
        <v>35</v>
      </c>
      <c r="K2153">
        <v>120</v>
      </c>
      <c r="L2153">
        <v>22</v>
      </c>
      <c r="M2153">
        <v>19</v>
      </c>
      <c r="N2153">
        <v>289</v>
      </c>
      <c r="O2153">
        <v>1562</v>
      </c>
      <c r="Q2153" t="s">
        <v>752</v>
      </c>
      <c r="R2153" t="s">
        <v>1135</v>
      </c>
      <c r="S2153" t="s">
        <v>1136</v>
      </c>
      <c r="U2153" t="s">
        <v>1137</v>
      </c>
      <c r="V2153" t="s">
        <v>76</v>
      </c>
      <c r="W2153" t="s">
        <v>41</v>
      </c>
      <c r="X2153" t="s">
        <v>42</v>
      </c>
      <c r="Y2153" t="s">
        <v>1138</v>
      </c>
      <c r="Z2153" t="s">
        <v>1047</v>
      </c>
      <c r="AA2153" t="s">
        <v>1047</v>
      </c>
      <c r="AD2153" t="s">
        <v>44</v>
      </c>
      <c r="AE2153" t="s">
        <v>122</v>
      </c>
      <c r="AF2153" t="s">
        <v>46</v>
      </c>
    </row>
    <row r="2154" spans="1:32" hidden="1" outlineLevel="2" x14ac:dyDescent="0.35">
      <c r="A2154" t="s">
        <v>32</v>
      </c>
      <c r="B2154">
        <v>1015301</v>
      </c>
      <c r="C2154">
        <v>7</v>
      </c>
      <c r="E2154" t="s">
        <v>48</v>
      </c>
      <c r="H2154" t="s">
        <v>862</v>
      </c>
      <c r="I2154">
        <v>74</v>
      </c>
      <c r="J2154">
        <v>1</v>
      </c>
      <c r="K2154">
        <v>74</v>
      </c>
      <c r="L2154">
        <v>1</v>
      </c>
      <c r="M2154">
        <v>2</v>
      </c>
      <c r="N2154">
        <v>289</v>
      </c>
      <c r="O2154">
        <v>20</v>
      </c>
      <c r="P2154" t="s">
        <v>99</v>
      </c>
      <c r="Q2154" t="s">
        <v>863</v>
      </c>
      <c r="R2154" t="s">
        <v>1135</v>
      </c>
      <c r="S2154" t="s">
        <v>1136</v>
      </c>
      <c r="U2154" t="s">
        <v>1137</v>
      </c>
      <c r="V2154" t="s">
        <v>76</v>
      </c>
      <c r="W2154" t="s">
        <v>41</v>
      </c>
      <c r="X2154" t="s">
        <v>42</v>
      </c>
      <c r="Y2154" t="s">
        <v>1138</v>
      </c>
      <c r="Z2154" t="s">
        <v>1047</v>
      </c>
      <c r="AA2154" t="s">
        <v>1047</v>
      </c>
      <c r="AD2154" t="s">
        <v>44</v>
      </c>
      <c r="AE2154" t="s">
        <v>122</v>
      </c>
      <c r="AF2154" t="s">
        <v>46</v>
      </c>
    </row>
    <row r="2155" spans="1:32" hidden="1" outlineLevel="2" x14ac:dyDescent="0.35">
      <c r="A2155" t="s">
        <v>32</v>
      </c>
      <c r="B2155">
        <v>1015301</v>
      </c>
      <c r="C2155">
        <v>7</v>
      </c>
      <c r="E2155" t="s">
        <v>48</v>
      </c>
      <c r="H2155" t="s">
        <v>296</v>
      </c>
      <c r="I2155">
        <v>10</v>
      </c>
      <c r="J2155">
        <v>1</v>
      </c>
      <c r="K2155">
        <v>10</v>
      </c>
      <c r="L2155">
        <v>14</v>
      </c>
      <c r="M2155">
        <v>1</v>
      </c>
      <c r="N2155">
        <v>14</v>
      </c>
      <c r="O2155">
        <v>1</v>
      </c>
      <c r="P2155" t="s">
        <v>99</v>
      </c>
      <c r="Q2155" t="s">
        <v>297</v>
      </c>
      <c r="R2155" t="s">
        <v>1135</v>
      </c>
      <c r="S2155" t="s">
        <v>1136</v>
      </c>
      <c r="U2155" t="s">
        <v>1137</v>
      </c>
      <c r="V2155" t="s">
        <v>76</v>
      </c>
      <c r="W2155" t="s">
        <v>41</v>
      </c>
      <c r="X2155" t="s">
        <v>42</v>
      </c>
      <c r="Y2155" t="s">
        <v>1138</v>
      </c>
      <c r="Z2155" t="s">
        <v>1047</v>
      </c>
      <c r="AA2155" t="s">
        <v>1047</v>
      </c>
      <c r="AD2155" t="s">
        <v>44</v>
      </c>
      <c r="AE2155" t="s">
        <v>122</v>
      </c>
      <c r="AF2155" t="s">
        <v>46</v>
      </c>
    </row>
    <row r="2156" spans="1:32" hidden="1" outlineLevel="2" x14ac:dyDescent="0.35">
      <c r="A2156" t="s">
        <v>32</v>
      </c>
      <c r="B2156">
        <v>1015301</v>
      </c>
      <c r="C2156">
        <v>7</v>
      </c>
      <c r="E2156" t="s">
        <v>48</v>
      </c>
      <c r="H2156" t="s">
        <v>82</v>
      </c>
      <c r="I2156">
        <v>4</v>
      </c>
      <c r="J2156">
        <v>1</v>
      </c>
      <c r="K2156">
        <v>4</v>
      </c>
      <c r="L2156">
        <v>6</v>
      </c>
      <c r="M2156">
        <v>2</v>
      </c>
      <c r="N2156">
        <v>144</v>
      </c>
      <c r="O2156">
        <v>5</v>
      </c>
      <c r="Q2156" t="s">
        <v>83</v>
      </c>
      <c r="R2156" t="s">
        <v>1135</v>
      </c>
      <c r="S2156" t="s">
        <v>1136</v>
      </c>
      <c r="U2156" t="s">
        <v>1137</v>
      </c>
      <c r="V2156" t="s">
        <v>76</v>
      </c>
      <c r="W2156" t="s">
        <v>41</v>
      </c>
      <c r="X2156" t="s">
        <v>42</v>
      </c>
      <c r="Y2156" t="s">
        <v>1138</v>
      </c>
      <c r="Z2156" t="s">
        <v>1047</v>
      </c>
      <c r="AA2156" t="s">
        <v>1047</v>
      </c>
      <c r="AD2156" t="s">
        <v>44</v>
      </c>
      <c r="AE2156" t="s">
        <v>122</v>
      </c>
      <c r="AF2156" t="s">
        <v>46</v>
      </c>
    </row>
    <row r="2157" spans="1:32" hidden="1" outlineLevel="3" x14ac:dyDescent="0.35">
      <c r="A2157" t="s">
        <v>32</v>
      </c>
      <c r="B2157">
        <v>1015301</v>
      </c>
      <c r="C2157">
        <v>7</v>
      </c>
      <c r="E2157" t="s">
        <v>48</v>
      </c>
      <c r="H2157" t="s">
        <v>111</v>
      </c>
      <c r="I2157">
        <v>1</v>
      </c>
      <c r="J2157">
        <v>8</v>
      </c>
      <c r="K2157">
        <v>8</v>
      </c>
      <c r="L2157">
        <v>3</v>
      </c>
      <c r="M2157">
        <v>0</v>
      </c>
      <c r="N2157">
        <v>288</v>
      </c>
      <c r="O2157">
        <v>24</v>
      </c>
      <c r="Q2157" t="s">
        <v>55</v>
      </c>
      <c r="R2157" t="s">
        <v>1135</v>
      </c>
      <c r="S2157" t="s">
        <v>1136</v>
      </c>
      <c r="U2157" t="s">
        <v>1137</v>
      </c>
      <c r="V2157" t="s">
        <v>76</v>
      </c>
      <c r="W2157" t="s">
        <v>41</v>
      </c>
      <c r="X2157" t="s">
        <v>42</v>
      </c>
      <c r="Y2157" t="s">
        <v>1138</v>
      </c>
      <c r="Z2157" t="s">
        <v>1047</v>
      </c>
      <c r="AA2157" t="s">
        <v>1047</v>
      </c>
      <c r="AD2157" t="s">
        <v>44</v>
      </c>
      <c r="AE2157" t="s">
        <v>122</v>
      </c>
      <c r="AF2157" t="s">
        <v>46</v>
      </c>
    </row>
    <row r="2158" spans="1:32" hidden="1" outlineLevel="3" x14ac:dyDescent="0.35">
      <c r="A2158" t="s">
        <v>32</v>
      </c>
      <c r="B2158">
        <v>1015301</v>
      </c>
      <c r="C2158">
        <v>7</v>
      </c>
      <c r="E2158" t="s">
        <v>48</v>
      </c>
      <c r="H2158" t="s">
        <v>112</v>
      </c>
      <c r="I2158">
        <v>1</v>
      </c>
      <c r="J2158">
        <v>4</v>
      </c>
      <c r="K2158">
        <v>4</v>
      </c>
      <c r="L2158">
        <v>4</v>
      </c>
      <c r="M2158">
        <v>1</v>
      </c>
      <c r="N2158">
        <v>38</v>
      </c>
      <c r="O2158">
        <v>4</v>
      </c>
      <c r="Q2158" t="s">
        <v>57</v>
      </c>
      <c r="R2158" t="s">
        <v>1135</v>
      </c>
      <c r="S2158" t="s">
        <v>1136</v>
      </c>
      <c r="U2158" t="s">
        <v>1137</v>
      </c>
      <c r="V2158" t="s">
        <v>76</v>
      </c>
      <c r="W2158" t="s">
        <v>41</v>
      </c>
      <c r="X2158" t="s">
        <v>42</v>
      </c>
      <c r="Y2158" t="s">
        <v>1138</v>
      </c>
      <c r="Z2158" t="s">
        <v>1047</v>
      </c>
      <c r="AA2158" t="s">
        <v>1047</v>
      </c>
      <c r="AD2158" t="s">
        <v>44</v>
      </c>
      <c r="AE2158" t="s">
        <v>122</v>
      </c>
      <c r="AF2158" t="s">
        <v>46</v>
      </c>
    </row>
    <row r="2159" spans="1:32" hidden="1" outlineLevel="3" x14ac:dyDescent="0.35">
      <c r="A2159" t="s">
        <v>32</v>
      </c>
      <c r="B2159">
        <v>1015301</v>
      </c>
      <c r="C2159">
        <v>7</v>
      </c>
      <c r="E2159" t="s">
        <v>48</v>
      </c>
      <c r="H2159" t="s">
        <v>113</v>
      </c>
      <c r="I2159">
        <v>1</v>
      </c>
      <c r="J2159">
        <v>4</v>
      </c>
      <c r="K2159">
        <v>4</v>
      </c>
      <c r="L2159">
        <v>3</v>
      </c>
      <c r="M2159">
        <v>1</v>
      </c>
      <c r="N2159">
        <v>38</v>
      </c>
      <c r="O2159">
        <v>8</v>
      </c>
      <c r="Q2159" t="s">
        <v>59</v>
      </c>
      <c r="R2159" t="s">
        <v>1135</v>
      </c>
      <c r="S2159" t="s">
        <v>1136</v>
      </c>
      <c r="U2159" t="s">
        <v>1137</v>
      </c>
      <c r="V2159" t="s">
        <v>76</v>
      </c>
      <c r="W2159" t="s">
        <v>41</v>
      </c>
      <c r="X2159" t="s">
        <v>42</v>
      </c>
      <c r="Y2159" t="s">
        <v>1138</v>
      </c>
      <c r="Z2159" t="s">
        <v>1047</v>
      </c>
      <c r="AA2159" t="s">
        <v>1047</v>
      </c>
      <c r="AD2159" t="s">
        <v>44</v>
      </c>
      <c r="AE2159" t="s">
        <v>122</v>
      </c>
      <c r="AF2159" t="s">
        <v>46</v>
      </c>
    </row>
    <row r="2160" spans="1:32" hidden="1" outlineLevel="3" x14ac:dyDescent="0.35">
      <c r="A2160" t="s">
        <v>32</v>
      </c>
      <c r="B2160">
        <v>1015301</v>
      </c>
      <c r="C2160">
        <v>7</v>
      </c>
      <c r="E2160" t="s">
        <v>48</v>
      </c>
      <c r="H2160" t="s">
        <v>114</v>
      </c>
      <c r="I2160">
        <v>1</v>
      </c>
      <c r="J2160">
        <v>4</v>
      </c>
      <c r="K2160">
        <v>4</v>
      </c>
      <c r="L2160">
        <v>19</v>
      </c>
      <c r="M2160">
        <v>0</v>
      </c>
      <c r="N2160">
        <v>288</v>
      </c>
      <c r="O2160">
        <v>10</v>
      </c>
      <c r="Q2160" t="s">
        <v>61</v>
      </c>
      <c r="R2160" t="s">
        <v>1135</v>
      </c>
      <c r="S2160" t="s">
        <v>1136</v>
      </c>
      <c r="U2160" t="s">
        <v>1137</v>
      </c>
      <c r="V2160" t="s">
        <v>76</v>
      </c>
      <c r="W2160" t="s">
        <v>41</v>
      </c>
      <c r="X2160" t="s">
        <v>42</v>
      </c>
      <c r="Y2160" t="s">
        <v>1138</v>
      </c>
      <c r="Z2160" t="s">
        <v>1047</v>
      </c>
      <c r="AA2160" t="s">
        <v>1047</v>
      </c>
      <c r="AD2160" t="s">
        <v>44</v>
      </c>
      <c r="AE2160" t="s">
        <v>122</v>
      </c>
      <c r="AF2160" t="s">
        <v>46</v>
      </c>
    </row>
    <row r="2161" spans="1:32" hidden="1" outlineLevel="3" x14ac:dyDescent="0.35">
      <c r="A2161" t="s">
        <v>32</v>
      </c>
      <c r="B2161">
        <v>1015301</v>
      </c>
      <c r="C2161">
        <v>7</v>
      </c>
      <c r="E2161" t="s">
        <v>48</v>
      </c>
      <c r="H2161" t="s">
        <v>115</v>
      </c>
      <c r="I2161">
        <v>1</v>
      </c>
      <c r="J2161">
        <v>4</v>
      </c>
      <c r="K2161">
        <v>4</v>
      </c>
      <c r="L2161">
        <v>19</v>
      </c>
      <c r="M2161">
        <v>0</v>
      </c>
      <c r="N2161">
        <v>288</v>
      </c>
      <c r="O2161">
        <v>2</v>
      </c>
      <c r="Q2161" t="s">
        <v>63</v>
      </c>
      <c r="R2161" t="s">
        <v>1135</v>
      </c>
      <c r="S2161" t="s">
        <v>1136</v>
      </c>
      <c r="U2161" t="s">
        <v>1137</v>
      </c>
      <c r="V2161" t="s">
        <v>76</v>
      </c>
      <c r="W2161" t="s">
        <v>41</v>
      </c>
      <c r="X2161" t="s">
        <v>42</v>
      </c>
      <c r="Y2161" t="s">
        <v>1138</v>
      </c>
      <c r="Z2161" t="s">
        <v>1047</v>
      </c>
      <c r="AA2161" t="s">
        <v>1047</v>
      </c>
      <c r="AD2161" t="s">
        <v>44</v>
      </c>
      <c r="AE2161" t="s">
        <v>122</v>
      </c>
      <c r="AF2161" t="s">
        <v>46</v>
      </c>
    </row>
    <row r="2162" spans="1:32" hidden="1" outlineLevel="2" x14ac:dyDescent="0.35">
      <c r="A2162" t="s">
        <v>32</v>
      </c>
      <c r="B2162">
        <v>1015301</v>
      </c>
      <c r="C2162">
        <v>7</v>
      </c>
      <c r="E2162" t="s">
        <v>48</v>
      </c>
      <c r="H2162" t="s">
        <v>170</v>
      </c>
      <c r="I2162">
        <v>2</v>
      </c>
      <c r="J2162">
        <v>4</v>
      </c>
      <c r="K2162">
        <v>8</v>
      </c>
      <c r="L2162">
        <v>19</v>
      </c>
      <c r="M2162">
        <v>0</v>
      </c>
      <c r="N2162">
        <v>288</v>
      </c>
      <c r="O2162">
        <v>12</v>
      </c>
      <c r="Q2162" t="s">
        <v>65</v>
      </c>
      <c r="R2162" t="s">
        <v>1135</v>
      </c>
      <c r="S2162" t="s">
        <v>1136</v>
      </c>
      <c r="U2162" t="s">
        <v>1137</v>
      </c>
      <c r="V2162" t="s">
        <v>76</v>
      </c>
      <c r="W2162" t="s">
        <v>41</v>
      </c>
      <c r="X2162" t="s">
        <v>42</v>
      </c>
      <c r="Y2162" t="s">
        <v>1138</v>
      </c>
      <c r="Z2162" t="s">
        <v>1047</v>
      </c>
      <c r="AA2162" t="s">
        <v>1047</v>
      </c>
      <c r="AD2162" t="s">
        <v>44</v>
      </c>
      <c r="AE2162" t="s">
        <v>122</v>
      </c>
      <c r="AF2162" t="s">
        <v>46</v>
      </c>
    </row>
    <row r="2163" spans="1:32" hidden="1" outlineLevel="1" x14ac:dyDescent="0.35">
      <c r="A2163" t="s">
        <v>32</v>
      </c>
      <c r="B2163">
        <v>1015301</v>
      </c>
      <c r="C2163" t="s">
        <v>812</v>
      </c>
      <c r="E2163" t="s">
        <v>48</v>
      </c>
      <c r="H2163" t="s">
        <v>813</v>
      </c>
      <c r="I2163">
        <v>132</v>
      </c>
      <c r="J2163" t="s">
        <v>35</v>
      </c>
      <c r="K2163">
        <v>157</v>
      </c>
      <c r="L2163">
        <v>22</v>
      </c>
      <c r="M2163">
        <v>23</v>
      </c>
      <c r="N2163">
        <v>289</v>
      </c>
      <c r="O2163">
        <v>2258</v>
      </c>
      <c r="Q2163" t="s">
        <v>814</v>
      </c>
      <c r="R2163" t="s">
        <v>1135</v>
      </c>
      <c r="S2163" t="s">
        <v>1136</v>
      </c>
      <c r="U2163" t="s">
        <v>1137</v>
      </c>
      <c r="V2163" t="s">
        <v>76</v>
      </c>
      <c r="W2163" t="s">
        <v>41</v>
      </c>
      <c r="X2163" t="s">
        <v>42</v>
      </c>
      <c r="Y2163" t="s">
        <v>1138</v>
      </c>
      <c r="Z2163" t="s">
        <v>1047</v>
      </c>
      <c r="AA2163" t="s">
        <v>1047</v>
      </c>
      <c r="AD2163" t="s">
        <v>44</v>
      </c>
      <c r="AE2163" t="s">
        <v>122</v>
      </c>
      <c r="AF2163" t="s">
        <v>46</v>
      </c>
    </row>
    <row r="2164" spans="1:32" hidden="1" outlineLevel="2" x14ac:dyDescent="0.35">
      <c r="A2164" t="s">
        <v>32</v>
      </c>
      <c r="B2164">
        <v>1015301</v>
      </c>
      <c r="C2164">
        <v>8</v>
      </c>
      <c r="E2164" t="s">
        <v>48</v>
      </c>
      <c r="H2164" t="s">
        <v>862</v>
      </c>
      <c r="I2164">
        <v>110</v>
      </c>
      <c r="J2164">
        <v>1</v>
      </c>
      <c r="K2164">
        <v>110</v>
      </c>
      <c r="L2164">
        <v>1</v>
      </c>
      <c r="M2164">
        <v>2</v>
      </c>
      <c r="N2164">
        <v>289</v>
      </c>
      <c r="O2164">
        <v>20</v>
      </c>
      <c r="P2164" t="s">
        <v>99</v>
      </c>
      <c r="Q2164" t="s">
        <v>863</v>
      </c>
      <c r="R2164" t="s">
        <v>1135</v>
      </c>
      <c r="S2164" t="s">
        <v>1136</v>
      </c>
      <c r="U2164" t="s">
        <v>1137</v>
      </c>
      <c r="V2164" t="s">
        <v>76</v>
      </c>
      <c r="W2164" t="s">
        <v>41</v>
      </c>
      <c r="X2164" t="s">
        <v>42</v>
      </c>
      <c r="Y2164" t="s">
        <v>1138</v>
      </c>
      <c r="Z2164" t="s">
        <v>1047</v>
      </c>
      <c r="AA2164" t="s">
        <v>1047</v>
      </c>
      <c r="AD2164" t="s">
        <v>44</v>
      </c>
      <c r="AE2164" t="s">
        <v>122</v>
      </c>
      <c r="AF2164" t="s">
        <v>46</v>
      </c>
    </row>
    <row r="2165" spans="1:32" hidden="1" outlineLevel="2" x14ac:dyDescent="0.35">
      <c r="A2165" t="s">
        <v>32</v>
      </c>
      <c r="B2165">
        <v>1015301</v>
      </c>
      <c r="C2165">
        <v>8</v>
      </c>
      <c r="E2165" t="s">
        <v>48</v>
      </c>
      <c r="H2165" t="s">
        <v>296</v>
      </c>
      <c r="I2165">
        <v>15</v>
      </c>
      <c r="J2165">
        <v>1</v>
      </c>
      <c r="K2165">
        <v>15</v>
      </c>
      <c r="L2165">
        <v>1</v>
      </c>
      <c r="M2165">
        <v>14</v>
      </c>
      <c r="N2165">
        <v>14</v>
      </c>
      <c r="O2165">
        <v>1</v>
      </c>
      <c r="P2165" t="s">
        <v>99</v>
      </c>
      <c r="Q2165" t="s">
        <v>297</v>
      </c>
      <c r="R2165" t="s">
        <v>1135</v>
      </c>
      <c r="S2165" t="s">
        <v>1136</v>
      </c>
      <c r="U2165" t="s">
        <v>1137</v>
      </c>
      <c r="V2165" t="s">
        <v>76</v>
      </c>
      <c r="W2165" t="s">
        <v>41</v>
      </c>
      <c r="X2165" t="s">
        <v>42</v>
      </c>
      <c r="Y2165" t="s">
        <v>1138</v>
      </c>
      <c r="Z2165" t="s">
        <v>1047</v>
      </c>
      <c r="AA2165" t="s">
        <v>1047</v>
      </c>
      <c r="AD2165" t="s">
        <v>44</v>
      </c>
      <c r="AE2165" t="s">
        <v>122</v>
      </c>
      <c r="AF2165" t="s">
        <v>46</v>
      </c>
    </row>
    <row r="2166" spans="1:32" hidden="1" outlineLevel="3" x14ac:dyDescent="0.35">
      <c r="A2166" t="s">
        <v>32</v>
      </c>
      <c r="B2166">
        <v>1015301</v>
      </c>
      <c r="C2166">
        <v>8</v>
      </c>
      <c r="E2166" t="s">
        <v>48</v>
      </c>
      <c r="H2166" t="s">
        <v>111</v>
      </c>
      <c r="I2166">
        <v>1</v>
      </c>
      <c r="J2166">
        <v>8</v>
      </c>
      <c r="K2166">
        <v>8</v>
      </c>
      <c r="L2166">
        <v>3</v>
      </c>
      <c r="M2166">
        <v>0</v>
      </c>
      <c r="N2166">
        <v>288</v>
      </c>
      <c r="O2166">
        <v>24</v>
      </c>
      <c r="Q2166" t="s">
        <v>55</v>
      </c>
      <c r="R2166" t="s">
        <v>1135</v>
      </c>
      <c r="S2166" t="s">
        <v>1136</v>
      </c>
      <c r="U2166" t="s">
        <v>1137</v>
      </c>
      <c r="V2166" t="s">
        <v>76</v>
      </c>
      <c r="W2166" t="s">
        <v>41</v>
      </c>
      <c r="X2166" t="s">
        <v>42</v>
      </c>
      <c r="Y2166" t="s">
        <v>1138</v>
      </c>
      <c r="Z2166" t="s">
        <v>1047</v>
      </c>
      <c r="AA2166" t="s">
        <v>1047</v>
      </c>
      <c r="AD2166" t="s">
        <v>44</v>
      </c>
      <c r="AE2166" t="s">
        <v>122</v>
      </c>
      <c r="AF2166" t="s">
        <v>46</v>
      </c>
    </row>
    <row r="2167" spans="1:32" hidden="1" outlineLevel="3" x14ac:dyDescent="0.35">
      <c r="A2167" t="s">
        <v>32</v>
      </c>
      <c r="B2167">
        <v>1015301</v>
      </c>
      <c r="C2167">
        <v>8</v>
      </c>
      <c r="E2167" t="s">
        <v>48</v>
      </c>
      <c r="H2167" t="s">
        <v>112</v>
      </c>
      <c r="I2167">
        <v>1</v>
      </c>
      <c r="J2167">
        <v>4</v>
      </c>
      <c r="K2167">
        <v>4</v>
      </c>
      <c r="L2167">
        <v>4</v>
      </c>
      <c r="M2167">
        <v>1</v>
      </c>
      <c r="N2167">
        <v>38</v>
      </c>
      <c r="O2167">
        <v>4</v>
      </c>
      <c r="Q2167" t="s">
        <v>57</v>
      </c>
      <c r="R2167" t="s">
        <v>1135</v>
      </c>
      <c r="S2167" t="s">
        <v>1136</v>
      </c>
      <c r="U2167" t="s">
        <v>1137</v>
      </c>
      <c r="V2167" t="s">
        <v>76</v>
      </c>
      <c r="W2167" t="s">
        <v>41</v>
      </c>
      <c r="X2167" t="s">
        <v>42</v>
      </c>
      <c r="Y2167" t="s">
        <v>1138</v>
      </c>
      <c r="Z2167" t="s">
        <v>1047</v>
      </c>
      <c r="AA2167" t="s">
        <v>1047</v>
      </c>
      <c r="AD2167" t="s">
        <v>44</v>
      </c>
      <c r="AE2167" t="s">
        <v>122</v>
      </c>
      <c r="AF2167" t="s">
        <v>46</v>
      </c>
    </row>
    <row r="2168" spans="1:32" hidden="1" outlineLevel="3" x14ac:dyDescent="0.35">
      <c r="A2168" t="s">
        <v>32</v>
      </c>
      <c r="B2168">
        <v>1015301</v>
      </c>
      <c r="C2168">
        <v>8</v>
      </c>
      <c r="E2168" t="s">
        <v>48</v>
      </c>
      <c r="H2168" t="s">
        <v>113</v>
      </c>
      <c r="I2168">
        <v>1</v>
      </c>
      <c r="J2168">
        <v>4</v>
      </c>
      <c r="K2168">
        <v>4</v>
      </c>
      <c r="L2168">
        <v>3</v>
      </c>
      <c r="M2168">
        <v>1</v>
      </c>
      <c r="N2168">
        <v>38</v>
      </c>
      <c r="O2168">
        <v>8</v>
      </c>
      <c r="Q2168" t="s">
        <v>59</v>
      </c>
      <c r="R2168" t="s">
        <v>1135</v>
      </c>
      <c r="S2168" t="s">
        <v>1136</v>
      </c>
      <c r="U2168" t="s">
        <v>1137</v>
      </c>
      <c r="V2168" t="s">
        <v>76</v>
      </c>
      <c r="W2168" t="s">
        <v>41</v>
      </c>
      <c r="X2168" t="s">
        <v>42</v>
      </c>
      <c r="Y2168" t="s">
        <v>1138</v>
      </c>
      <c r="Z2168" t="s">
        <v>1047</v>
      </c>
      <c r="AA2168" t="s">
        <v>1047</v>
      </c>
      <c r="AD2168" t="s">
        <v>44</v>
      </c>
      <c r="AE2168" t="s">
        <v>122</v>
      </c>
      <c r="AF2168" t="s">
        <v>46</v>
      </c>
    </row>
    <row r="2169" spans="1:32" hidden="1" outlineLevel="3" x14ac:dyDescent="0.35">
      <c r="A2169" t="s">
        <v>32</v>
      </c>
      <c r="B2169">
        <v>1015301</v>
      </c>
      <c r="C2169">
        <v>8</v>
      </c>
      <c r="E2169" t="s">
        <v>48</v>
      </c>
      <c r="H2169" t="s">
        <v>114</v>
      </c>
      <c r="I2169">
        <v>1</v>
      </c>
      <c r="J2169">
        <v>4</v>
      </c>
      <c r="K2169">
        <v>4</v>
      </c>
      <c r="L2169">
        <v>19</v>
      </c>
      <c r="M2169">
        <v>0</v>
      </c>
      <c r="N2169">
        <v>288</v>
      </c>
      <c r="O2169">
        <v>10</v>
      </c>
      <c r="Q2169" t="s">
        <v>61</v>
      </c>
      <c r="R2169" t="s">
        <v>1135</v>
      </c>
      <c r="S2169" t="s">
        <v>1136</v>
      </c>
      <c r="U2169" t="s">
        <v>1137</v>
      </c>
      <c r="V2169" t="s">
        <v>76</v>
      </c>
      <c r="W2169" t="s">
        <v>41</v>
      </c>
      <c r="X2169" t="s">
        <v>42</v>
      </c>
      <c r="Y2169" t="s">
        <v>1138</v>
      </c>
      <c r="Z2169" t="s">
        <v>1047</v>
      </c>
      <c r="AA2169" t="s">
        <v>1047</v>
      </c>
      <c r="AD2169" t="s">
        <v>44</v>
      </c>
      <c r="AE2169" t="s">
        <v>122</v>
      </c>
      <c r="AF2169" t="s">
        <v>46</v>
      </c>
    </row>
    <row r="2170" spans="1:32" hidden="1" outlineLevel="3" x14ac:dyDescent="0.35">
      <c r="A2170" t="s">
        <v>32</v>
      </c>
      <c r="B2170">
        <v>1015301</v>
      </c>
      <c r="C2170">
        <v>8</v>
      </c>
      <c r="E2170" t="s">
        <v>48</v>
      </c>
      <c r="H2170" t="s">
        <v>115</v>
      </c>
      <c r="I2170">
        <v>1</v>
      </c>
      <c r="J2170">
        <v>4</v>
      </c>
      <c r="K2170">
        <v>4</v>
      </c>
      <c r="L2170">
        <v>19</v>
      </c>
      <c r="M2170">
        <v>0</v>
      </c>
      <c r="N2170">
        <v>288</v>
      </c>
      <c r="O2170">
        <v>2</v>
      </c>
      <c r="Q2170" t="s">
        <v>63</v>
      </c>
      <c r="R2170" t="s">
        <v>1135</v>
      </c>
      <c r="S2170" t="s">
        <v>1136</v>
      </c>
      <c r="U2170" t="s">
        <v>1137</v>
      </c>
      <c r="V2170" t="s">
        <v>76</v>
      </c>
      <c r="W2170" t="s">
        <v>41</v>
      </c>
      <c r="X2170" t="s">
        <v>42</v>
      </c>
      <c r="Y2170" t="s">
        <v>1138</v>
      </c>
      <c r="Z2170" t="s">
        <v>1047</v>
      </c>
      <c r="AA2170" t="s">
        <v>1047</v>
      </c>
      <c r="AD2170" t="s">
        <v>44</v>
      </c>
      <c r="AE2170" t="s">
        <v>122</v>
      </c>
      <c r="AF2170" t="s">
        <v>46</v>
      </c>
    </row>
    <row r="2171" spans="1:32" hidden="1" outlineLevel="2" x14ac:dyDescent="0.35">
      <c r="A2171" t="s">
        <v>32</v>
      </c>
      <c r="B2171">
        <v>1015301</v>
      </c>
      <c r="C2171">
        <v>8</v>
      </c>
      <c r="E2171" t="s">
        <v>48</v>
      </c>
      <c r="H2171" t="s">
        <v>170</v>
      </c>
      <c r="I2171">
        <v>2</v>
      </c>
      <c r="J2171">
        <v>4</v>
      </c>
      <c r="K2171">
        <v>8</v>
      </c>
      <c r="L2171">
        <v>19</v>
      </c>
      <c r="M2171">
        <v>0</v>
      </c>
      <c r="N2171">
        <v>288</v>
      </c>
      <c r="O2171">
        <v>12</v>
      </c>
      <c r="Q2171" t="s">
        <v>65</v>
      </c>
      <c r="R2171" t="s">
        <v>1135</v>
      </c>
      <c r="S2171" t="s">
        <v>1136</v>
      </c>
      <c r="U2171" t="s">
        <v>1137</v>
      </c>
      <c r="V2171" t="s">
        <v>76</v>
      </c>
      <c r="W2171" t="s">
        <v>41</v>
      </c>
      <c r="X2171" t="s">
        <v>42</v>
      </c>
      <c r="Y2171" t="s">
        <v>1138</v>
      </c>
      <c r="Z2171" t="s">
        <v>1047</v>
      </c>
      <c r="AA2171" t="s">
        <v>1047</v>
      </c>
      <c r="AD2171" t="s">
        <v>44</v>
      </c>
      <c r="AE2171" t="s">
        <v>122</v>
      </c>
      <c r="AF2171" t="s">
        <v>46</v>
      </c>
    </row>
    <row r="2172" spans="1:32" hidden="1" collapsed="1" x14ac:dyDescent="0.35"/>
    <row r="2173" spans="1:32" hidden="1" x14ac:dyDescent="0.35">
      <c r="A2173" t="s">
        <v>32</v>
      </c>
      <c r="B2173">
        <v>1015609</v>
      </c>
      <c r="C2173" t="s">
        <v>33</v>
      </c>
      <c r="H2173" t="s">
        <v>34</v>
      </c>
      <c r="I2173">
        <v>34</v>
      </c>
      <c r="J2173" t="s">
        <v>35</v>
      </c>
      <c r="K2173">
        <v>212</v>
      </c>
      <c r="L2173" t="s">
        <v>35</v>
      </c>
      <c r="M2173" t="s">
        <v>35</v>
      </c>
      <c r="N2173" t="s">
        <v>35</v>
      </c>
      <c r="O2173">
        <v>1979</v>
      </c>
      <c r="Q2173" t="s">
        <v>36</v>
      </c>
      <c r="R2173" t="s">
        <v>1145</v>
      </c>
      <c r="S2173" t="s">
        <v>1146</v>
      </c>
      <c r="U2173" t="s">
        <v>182</v>
      </c>
      <c r="V2173" t="s">
        <v>183</v>
      </c>
      <c r="W2173" t="s">
        <v>41</v>
      </c>
      <c r="X2173" t="s">
        <v>42</v>
      </c>
      <c r="Y2173" t="s">
        <v>184</v>
      </c>
      <c r="Z2173" t="s">
        <v>199</v>
      </c>
      <c r="AA2173" t="s">
        <v>199</v>
      </c>
      <c r="AD2173" t="s">
        <v>44</v>
      </c>
      <c r="AE2173" t="s">
        <v>107</v>
      </c>
      <c r="AF2173" t="s">
        <v>46</v>
      </c>
    </row>
    <row r="2174" spans="1:32" hidden="1" outlineLevel="1" x14ac:dyDescent="0.35">
      <c r="A2174" t="s">
        <v>32</v>
      </c>
      <c r="B2174">
        <v>1015609</v>
      </c>
      <c r="C2174" t="s">
        <v>47</v>
      </c>
      <c r="E2174" t="s">
        <v>69</v>
      </c>
      <c r="H2174" t="s">
        <v>49</v>
      </c>
      <c r="I2174">
        <v>34</v>
      </c>
      <c r="J2174" t="s">
        <v>35</v>
      </c>
      <c r="K2174">
        <v>212</v>
      </c>
      <c r="L2174">
        <v>22</v>
      </c>
      <c r="M2174">
        <v>16</v>
      </c>
      <c r="N2174">
        <v>289</v>
      </c>
      <c r="O2174">
        <v>1979</v>
      </c>
      <c r="Q2174" t="s">
        <v>50</v>
      </c>
      <c r="R2174" t="s">
        <v>1145</v>
      </c>
      <c r="S2174" t="s">
        <v>1146</v>
      </c>
      <c r="U2174" t="s">
        <v>182</v>
      </c>
      <c r="V2174" t="s">
        <v>183</v>
      </c>
      <c r="W2174" t="s">
        <v>41</v>
      </c>
      <c r="X2174" t="s">
        <v>42</v>
      </c>
      <c r="Y2174" t="s">
        <v>184</v>
      </c>
      <c r="Z2174" t="s">
        <v>199</v>
      </c>
      <c r="AA2174" t="s">
        <v>199</v>
      </c>
      <c r="AD2174" t="s">
        <v>44</v>
      </c>
      <c r="AE2174" t="s">
        <v>107</v>
      </c>
      <c r="AF2174" t="s">
        <v>46</v>
      </c>
    </row>
    <row r="2175" spans="1:32" hidden="1" outlineLevel="2" x14ac:dyDescent="0.35">
      <c r="A2175" t="s">
        <v>32</v>
      </c>
      <c r="B2175">
        <v>1015609</v>
      </c>
      <c r="C2175">
        <v>1</v>
      </c>
      <c r="E2175" t="s">
        <v>69</v>
      </c>
      <c r="H2175" t="s">
        <v>504</v>
      </c>
      <c r="I2175">
        <v>16</v>
      </c>
      <c r="J2175">
        <v>8</v>
      </c>
      <c r="K2175">
        <v>128</v>
      </c>
      <c r="L2175">
        <v>2</v>
      </c>
      <c r="M2175">
        <v>7</v>
      </c>
      <c r="N2175">
        <v>289</v>
      </c>
      <c r="O2175">
        <v>112</v>
      </c>
      <c r="P2175" t="s">
        <v>109</v>
      </c>
      <c r="Q2175" t="s">
        <v>505</v>
      </c>
      <c r="R2175" t="s">
        <v>1145</v>
      </c>
      <c r="S2175" t="s">
        <v>1146</v>
      </c>
      <c r="U2175" t="s">
        <v>182</v>
      </c>
      <c r="V2175" t="s">
        <v>183</v>
      </c>
      <c r="W2175" t="s">
        <v>41</v>
      </c>
      <c r="X2175" t="s">
        <v>42</v>
      </c>
      <c r="Y2175" t="s">
        <v>184</v>
      </c>
      <c r="Z2175" t="s">
        <v>199</v>
      </c>
      <c r="AA2175" t="s">
        <v>199</v>
      </c>
      <c r="AD2175" t="s">
        <v>44</v>
      </c>
      <c r="AE2175" t="s">
        <v>107</v>
      </c>
      <c r="AF2175" t="s">
        <v>46</v>
      </c>
    </row>
    <row r="2176" spans="1:32" hidden="1" outlineLevel="2" x14ac:dyDescent="0.35">
      <c r="A2176" t="s">
        <v>32</v>
      </c>
      <c r="B2176">
        <v>1015609</v>
      </c>
      <c r="C2176">
        <v>1</v>
      </c>
      <c r="E2176" t="s">
        <v>69</v>
      </c>
      <c r="H2176" t="s">
        <v>516</v>
      </c>
      <c r="I2176">
        <v>1</v>
      </c>
      <c r="J2176">
        <v>7</v>
      </c>
      <c r="K2176">
        <v>7</v>
      </c>
      <c r="L2176">
        <v>1</v>
      </c>
      <c r="M2176">
        <v>3</v>
      </c>
      <c r="N2176">
        <v>145</v>
      </c>
      <c r="O2176">
        <v>13</v>
      </c>
      <c r="P2176" t="s">
        <v>99</v>
      </c>
      <c r="Q2176" t="s">
        <v>517</v>
      </c>
      <c r="R2176" t="s">
        <v>1145</v>
      </c>
      <c r="S2176" t="s">
        <v>1146</v>
      </c>
      <c r="U2176" t="s">
        <v>182</v>
      </c>
      <c r="V2176" t="s">
        <v>183</v>
      </c>
      <c r="W2176" t="s">
        <v>41</v>
      </c>
      <c r="X2176" t="s">
        <v>42</v>
      </c>
      <c r="Y2176" t="s">
        <v>184</v>
      </c>
      <c r="Z2176" t="s">
        <v>199</v>
      </c>
      <c r="AA2176" t="s">
        <v>199</v>
      </c>
      <c r="AD2176" t="s">
        <v>44</v>
      </c>
      <c r="AE2176" t="s">
        <v>107</v>
      </c>
      <c r="AF2176" t="s">
        <v>46</v>
      </c>
    </row>
    <row r="2177" spans="1:32" hidden="1" outlineLevel="2" x14ac:dyDescent="0.35">
      <c r="A2177" t="s">
        <v>32</v>
      </c>
      <c r="B2177">
        <v>1015609</v>
      </c>
      <c r="C2177">
        <v>1</v>
      </c>
      <c r="E2177" t="s">
        <v>69</v>
      </c>
      <c r="H2177" t="s">
        <v>1147</v>
      </c>
      <c r="I2177">
        <v>1</v>
      </c>
      <c r="J2177">
        <v>2</v>
      </c>
      <c r="K2177">
        <v>2</v>
      </c>
      <c r="L2177">
        <v>1</v>
      </c>
      <c r="M2177">
        <v>3</v>
      </c>
      <c r="N2177">
        <v>145</v>
      </c>
      <c r="O2177">
        <v>9</v>
      </c>
      <c r="P2177" t="s">
        <v>99</v>
      </c>
      <c r="Q2177" t="s">
        <v>507</v>
      </c>
      <c r="R2177" t="s">
        <v>1145</v>
      </c>
      <c r="S2177" t="s">
        <v>1146</v>
      </c>
      <c r="U2177" t="s">
        <v>182</v>
      </c>
      <c r="V2177" t="s">
        <v>183</v>
      </c>
      <c r="W2177" t="s">
        <v>41</v>
      </c>
      <c r="X2177" t="s">
        <v>42</v>
      </c>
      <c r="Y2177" t="s">
        <v>184</v>
      </c>
      <c r="Z2177" t="s">
        <v>199</v>
      </c>
      <c r="AA2177" t="s">
        <v>199</v>
      </c>
      <c r="AD2177" t="s">
        <v>44</v>
      </c>
      <c r="AE2177" t="s">
        <v>107</v>
      </c>
      <c r="AF2177" t="s">
        <v>46</v>
      </c>
    </row>
    <row r="2178" spans="1:32" hidden="1" outlineLevel="2" x14ac:dyDescent="0.35">
      <c r="A2178" t="s">
        <v>32</v>
      </c>
      <c r="B2178">
        <v>1015609</v>
      </c>
      <c r="C2178">
        <v>1</v>
      </c>
      <c r="E2178" t="s">
        <v>69</v>
      </c>
      <c r="H2178" t="s">
        <v>1132</v>
      </c>
      <c r="I2178">
        <v>1</v>
      </c>
      <c r="J2178">
        <v>4</v>
      </c>
      <c r="K2178">
        <v>4</v>
      </c>
      <c r="L2178">
        <v>1</v>
      </c>
      <c r="M2178">
        <v>3</v>
      </c>
      <c r="N2178">
        <v>145</v>
      </c>
      <c r="O2178">
        <v>9</v>
      </c>
      <c r="P2178" t="s">
        <v>99</v>
      </c>
      <c r="Q2178" t="s">
        <v>1130</v>
      </c>
      <c r="R2178" t="s">
        <v>1145</v>
      </c>
      <c r="S2178" t="s">
        <v>1146</v>
      </c>
      <c r="U2178" t="s">
        <v>182</v>
      </c>
      <c r="V2178" t="s">
        <v>183</v>
      </c>
      <c r="W2178" t="s">
        <v>41</v>
      </c>
      <c r="X2178" t="s">
        <v>42</v>
      </c>
      <c r="Y2178" t="s">
        <v>184</v>
      </c>
      <c r="Z2178" t="s">
        <v>199</v>
      </c>
      <c r="AA2178" t="s">
        <v>199</v>
      </c>
      <c r="AD2178" t="s">
        <v>44</v>
      </c>
      <c r="AE2178" t="s">
        <v>107</v>
      </c>
      <c r="AF2178" t="s">
        <v>46</v>
      </c>
    </row>
    <row r="2179" spans="1:32" hidden="1" outlineLevel="2" x14ac:dyDescent="0.35">
      <c r="A2179" t="s">
        <v>32</v>
      </c>
      <c r="B2179">
        <v>1015609</v>
      </c>
      <c r="C2179">
        <v>1</v>
      </c>
      <c r="E2179" t="s">
        <v>69</v>
      </c>
      <c r="H2179" t="s">
        <v>514</v>
      </c>
      <c r="I2179">
        <v>1</v>
      </c>
      <c r="J2179">
        <v>6</v>
      </c>
      <c r="K2179">
        <v>6</v>
      </c>
      <c r="L2179">
        <v>4</v>
      </c>
      <c r="M2179">
        <v>1</v>
      </c>
      <c r="N2179">
        <v>145</v>
      </c>
      <c r="O2179">
        <v>11</v>
      </c>
      <c r="P2179" t="s">
        <v>99</v>
      </c>
      <c r="Q2179" t="s">
        <v>515</v>
      </c>
      <c r="R2179" t="s">
        <v>1145</v>
      </c>
      <c r="S2179" t="s">
        <v>1146</v>
      </c>
      <c r="U2179" t="s">
        <v>182</v>
      </c>
      <c r="V2179" t="s">
        <v>183</v>
      </c>
      <c r="W2179" t="s">
        <v>41</v>
      </c>
      <c r="X2179" t="s">
        <v>42</v>
      </c>
      <c r="Y2179" t="s">
        <v>184</v>
      </c>
      <c r="Z2179" t="s">
        <v>199</v>
      </c>
      <c r="AA2179" t="s">
        <v>199</v>
      </c>
      <c r="AD2179" t="s">
        <v>44</v>
      </c>
      <c r="AE2179" t="s">
        <v>107</v>
      </c>
      <c r="AF2179" t="s">
        <v>46</v>
      </c>
    </row>
    <row r="2180" spans="1:32" hidden="1" outlineLevel="2" x14ac:dyDescent="0.35">
      <c r="A2180" t="s">
        <v>32</v>
      </c>
      <c r="B2180">
        <v>1015609</v>
      </c>
      <c r="C2180">
        <v>1</v>
      </c>
      <c r="E2180" t="s">
        <v>69</v>
      </c>
      <c r="H2180" t="s">
        <v>1148</v>
      </c>
      <c r="I2180">
        <v>1</v>
      </c>
      <c r="J2180">
        <v>6</v>
      </c>
      <c r="K2180">
        <v>6</v>
      </c>
      <c r="L2180">
        <v>4</v>
      </c>
      <c r="M2180">
        <v>1</v>
      </c>
      <c r="N2180">
        <v>145</v>
      </c>
      <c r="O2180">
        <v>17</v>
      </c>
      <c r="P2180" t="s">
        <v>99</v>
      </c>
      <c r="Q2180" t="s">
        <v>509</v>
      </c>
      <c r="R2180" t="s">
        <v>1145</v>
      </c>
      <c r="S2180" t="s">
        <v>1146</v>
      </c>
      <c r="U2180" t="s">
        <v>182</v>
      </c>
      <c r="V2180" t="s">
        <v>183</v>
      </c>
      <c r="W2180" t="s">
        <v>41</v>
      </c>
      <c r="X2180" t="s">
        <v>42</v>
      </c>
      <c r="Y2180" t="s">
        <v>184</v>
      </c>
      <c r="Z2180" t="s">
        <v>199</v>
      </c>
      <c r="AA2180" t="s">
        <v>199</v>
      </c>
      <c r="AD2180" t="s">
        <v>44</v>
      </c>
      <c r="AE2180" t="s">
        <v>107</v>
      </c>
      <c r="AF2180" t="s">
        <v>46</v>
      </c>
    </row>
    <row r="2181" spans="1:32" hidden="1" outlineLevel="2" x14ac:dyDescent="0.35">
      <c r="A2181" t="s">
        <v>32</v>
      </c>
      <c r="B2181">
        <v>1015609</v>
      </c>
      <c r="C2181">
        <v>1</v>
      </c>
      <c r="E2181" t="s">
        <v>69</v>
      </c>
      <c r="H2181" t="s">
        <v>506</v>
      </c>
      <c r="I2181">
        <v>1</v>
      </c>
      <c r="J2181">
        <v>4</v>
      </c>
      <c r="K2181">
        <v>4</v>
      </c>
      <c r="L2181">
        <v>3</v>
      </c>
      <c r="M2181">
        <v>2</v>
      </c>
      <c r="N2181">
        <v>145</v>
      </c>
      <c r="O2181">
        <v>17</v>
      </c>
      <c r="P2181" t="s">
        <v>99</v>
      </c>
      <c r="Q2181" t="s">
        <v>507</v>
      </c>
      <c r="R2181" t="s">
        <v>1145</v>
      </c>
      <c r="S2181" t="s">
        <v>1146</v>
      </c>
      <c r="U2181" t="s">
        <v>182</v>
      </c>
      <c r="V2181" t="s">
        <v>183</v>
      </c>
      <c r="W2181" t="s">
        <v>41</v>
      </c>
      <c r="X2181" t="s">
        <v>42</v>
      </c>
      <c r="Y2181" t="s">
        <v>184</v>
      </c>
      <c r="Z2181" t="s">
        <v>199</v>
      </c>
      <c r="AA2181" t="s">
        <v>199</v>
      </c>
      <c r="AD2181" t="s">
        <v>44</v>
      </c>
      <c r="AE2181" t="s">
        <v>107</v>
      </c>
      <c r="AF2181" t="s">
        <v>46</v>
      </c>
    </row>
    <row r="2182" spans="1:32" hidden="1" outlineLevel="2" x14ac:dyDescent="0.35">
      <c r="A2182" t="s">
        <v>32</v>
      </c>
      <c r="B2182">
        <v>1015609</v>
      </c>
      <c r="C2182">
        <v>1</v>
      </c>
      <c r="E2182" t="s">
        <v>69</v>
      </c>
      <c r="H2182" t="s">
        <v>1129</v>
      </c>
      <c r="I2182">
        <v>1</v>
      </c>
      <c r="J2182">
        <v>10</v>
      </c>
      <c r="K2182">
        <v>10</v>
      </c>
      <c r="L2182">
        <v>3</v>
      </c>
      <c r="M2182">
        <v>1</v>
      </c>
      <c r="N2182">
        <v>145</v>
      </c>
      <c r="O2182">
        <v>23</v>
      </c>
      <c r="P2182" t="s">
        <v>99</v>
      </c>
      <c r="Q2182" t="s">
        <v>1130</v>
      </c>
      <c r="R2182" t="s">
        <v>1145</v>
      </c>
      <c r="S2182" t="s">
        <v>1146</v>
      </c>
      <c r="U2182" t="s">
        <v>182</v>
      </c>
      <c r="V2182" t="s">
        <v>183</v>
      </c>
      <c r="W2182" t="s">
        <v>41</v>
      </c>
      <c r="X2182" t="s">
        <v>42</v>
      </c>
      <c r="Y2182" t="s">
        <v>184</v>
      </c>
      <c r="Z2182" t="s">
        <v>199</v>
      </c>
      <c r="AA2182" t="s">
        <v>199</v>
      </c>
      <c r="AD2182" t="s">
        <v>44</v>
      </c>
      <c r="AE2182" t="s">
        <v>107</v>
      </c>
      <c r="AF2182" t="s">
        <v>46</v>
      </c>
    </row>
    <row r="2183" spans="1:32" hidden="1" outlineLevel="2" x14ac:dyDescent="0.35">
      <c r="A2183" t="s">
        <v>32</v>
      </c>
      <c r="B2183">
        <v>1015609</v>
      </c>
      <c r="C2183">
        <v>1</v>
      </c>
      <c r="E2183" t="s">
        <v>69</v>
      </c>
      <c r="H2183" t="s">
        <v>1133</v>
      </c>
      <c r="I2183">
        <v>1</v>
      </c>
      <c r="J2183">
        <v>7</v>
      </c>
      <c r="K2183">
        <v>7</v>
      </c>
      <c r="L2183">
        <v>2</v>
      </c>
      <c r="M2183">
        <v>1</v>
      </c>
      <c r="N2183">
        <v>145</v>
      </c>
      <c r="O2183">
        <v>7</v>
      </c>
      <c r="P2183" t="s">
        <v>99</v>
      </c>
      <c r="Q2183" t="s">
        <v>1134</v>
      </c>
      <c r="R2183" t="s">
        <v>1145</v>
      </c>
      <c r="S2183" t="s">
        <v>1146</v>
      </c>
      <c r="U2183" t="s">
        <v>182</v>
      </c>
      <c r="V2183" t="s">
        <v>183</v>
      </c>
      <c r="W2183" t="s">
        <v>41</v>
      </c>
      <c r="X2183" t="s">
        <v>42</v>
      </c>
      <c r="Y2183" t="s">
        <v>184</v>
      </c>
      <c r="Z2183" t="s">
        <v>199</v>
      </c>
      <c r="AA2183" t="s">
        <v>199</v>
      </c>
      <c r="AD2183" t="s">
        <v>44</v>
      </c>
      <c r="AE2183" t="s">
        <v>107</v>
      </c>
      <c r="AF2183" t="s">
        <v>46</v>
      </c>
    </row>
    <row r="2184" spans="1:32" hidden="1" outlineLevel="2" x14ac:dyDescent="0.35">
      <c r="A2184" t="s">
        <v>32</v>
      </c>
      <c r="B2184">
        <v>1015609</v>
      </c>
      <c r="C2184">
        <v>1</v>
      </c>
      <c r="E2184" t="s">
        <v>69</v>
      </c>
      <c r="H2184" t="s">
        <v>82</v>
      </c>
      <c r="I2184">
        <v>2</v>
      </c>
      <c r="J2184">
        <v>1</v>
      </c>
      <c r="K2184">
        <v>2</v>
      </c>
      <c r="L2184">
        <v>6</v>
      </c>
      <c r="M2184">
        <v>2</v>
      </c>
      <c r="N2184">
        <v>144</v>
      </c>
      <c r="O2184">
        <v>5</v>
      </c>
      <c r="Q2184" t="s">
        <v>83</v>
      </c>
      <c r="R2184" t="s">
        <v>1145</v>
      </c>
      <c r="S2184" t="s">
        <v>1146</v>
      </c>
      <c r="U2184" t="s">
        <v>182</v>
      </c>
      <c r="V2184" t="s">
        <v>183</v>
      </c>
      <c r="W2184" t="s">
        <v>41</v>
      </c>
      <c r="X2184" t="s">
        <v>42</v>
      </c>
      <c r="Y2184" t="s">
        <v>184</v>
      </c>
      <c r="Z2184" t="s">
        <v>199</v>
      </c>
      <c r="AA2184" t="s">
        <v>199</v>
      </c>
      <c r="AD2184" t="s">
        <v>44</v>
      </c>
      <c r="AE2184" t="s">
        <v>107</v>
      </c>
      <c r="AF2184" t="s">
        <v>46</v>
      </c>
    </row>
    <row r="2185" spans="1:32" hidden="1" outlineLevel="2" x14ac:dyDescent="0.35">
      <c r="A2185" t="s">
        <v>32</v>
      </c>
      <c r="B2185">
        <v>1015609</v>
      </c>
      <c r="C2185">
        <v>1</v>
      </c>
      <c r="E2185" t="s">
        <v>69</v>
      </c>
      <c r="H2185" t="s">
        <v>688</v>
      </c>
      <c r="I2185">
        <v>1</v>
      </c>
      <c r="J2185">
        <v>4</v>
      </c>
      <c r="K2185">
        <v>4</v>
      </c>
      <c r="L2185">
        <v>5</v>
      </c>
      <c r="M2185">
        <v>1</v>
      </c>
      <c r="N2185">
        <v>7</v>
      </c>
      <c r="O2185">
        <v>1</v>
      </c>
      <c r="P2185" t="s">
        <v>99</v>
      </c>
      <c r="Q2185" t="s">
        <v>689</v>
      </c>
      <c r="R2185" t="s">
        <v>1145</v>
      </c>
      <c r="S2185" t="s">
        <v>1146</v>
      </c>
      <c r="U2185" t="s">
        <v>182</v>
      </c>
      <c r="V2185" t="s">
        <v>183</v>
      </c>
      <c r="W2185" t="s">
        <v>41</v>
      </c>
      <c r="X2185" t="s">
        <v>42</v>
      </c>
      <c r="Y2185" t="s">
        <v>184</v>
      </c>
      <c r="Z2185" t="s">
        <v>199</v>
      </c>
      <c r="AA2185" t="s">
        <v>199</v>
      </c>
      <c r="AD2185" t="s">
        <v>44</v>
      </c>
      <c r="AE2185" t="s">
        <v>107</v>
      </c>
      <c r="AF2185" t="s">
        <v>46</v>
      </c>
    </row>
    <row r="2186" spans="1:32" hidden="1" outlineLevel="3" x14ac:dyDescent="0.35">
      <c r="A2186" t="s">
        <v>32</v>
      </c>
      <c r="B2186">
        <v>1015609</v>
      </c>
      <c r="C2186">
        <v>1</v>
      </c>
      <c r="E2186" t="s">
        <v>69</v>
      </c>
      <c r="H2186" t="s">
        <v>111</v>
      </c>
      <c r="I2186">
        <v>1</v>
      </c>
      <c r="J2186">
        <v>8</v>
      </c>
      <c r="K2186">
        <v>8</v>
      </c>
      <c r="L2186">
        <v>3</v>
      </c>
      <c r="M2186">
        <v>0</v>
      </c>
      <c r="N2186">
        <v>288</v>
      </c>
      <c r="O2186">
        <v>24</v>
      </c>
      <c r="Q2186" t="s">
        <v>55</v>
      </c>
      <c r="R2186" t="s">
        <v>1145</v>
      </c>
      <c r="S2186" t="s">
        <v>1146</v>
      </c>
      <c r="U2186" t="s">
        <v>182</v>
      </c>
      <c r="V2186" t="s">
        <v>183</v>
      </c>
      <c r="W2186" t="s">
        <v>41</v>
      </c>
      <c r="X2186" t="s">
        <v>42</v>
      </c>
      <c r="Y2186" t="s">
        <v>184</v>
      </c>
      <c r="Z2186" t="s">
        <v>199</v>
      </c>
      <c r="AA2186" t="s">
        <v>199</v>
      </c>
      <c r="AD2186" t="s">
        <v>44</v>
      </c>
      <c r="AE2186" t="s">
        <v>107</v>
      </c>
      <c r="AF2186" t="s">
        <v>46</v>
      </c>
    </row>
    <row r="2187" spans="1:32" hidden="1" outlineLevel="3" x14ac:dyDescent="0.35">
      <c r="A2187" t="s">
        <v>32</v>
      </c>
      <c r="B2187">
        <v>1015609</v>
      </c>
      <c r="C2187">
        <v>1</v>
      </c>
      <c r="E2187" t="s">
        <v>69</v>
      </c>
      <c r="H2187" t="s">
        <v>112</v>
      </c>
      <c r="I2187">
        <v>1</v>
      </c>
      <c r="J2187">
        <v>4</v>
      </c>
      <c r="K2187">
        <v>4</v>
      </c>
      <c r="L2187">
        <v>4</v>
      </c>
      <c r="M2187">
        <v>1</v>
      </c>
      <c r="N2187">
        <v>38</v>
      </c>
      <c r="O2187">
        <v>4</v>
      </c>
      <c r="Q2187" t="s">
        <v>57</v>
      </c>
      <c r="R2187" t="s">
        <v>1145</v>
      </c>
      <c r="S2187" t="s">
        <v>1146</v>
      </c>
      <c r="U2187" t="s">
        <v>182</v>
      </c>
      <c r="V2187" t="s">
        <v>183</v>
      </c>
      <c r="W2187" t="s">
        <v>41</v>
      </c>
      <c r="X2187" t="s">
        <v>42</v>
      </c>
      <c r="Y2187" t="s">
        <v>184</v>
      </c>
      <c r="Z2187" t="s">
        <v>199</v>
      </c>
      <c r="AA2187" t="s">
        <v>199</v>
      </c>
      <c r="AD2187" t="s">
        <v>44</v>
      </c>
      <c r="AE2187" t="s">
        <v>107</v>
      </c>
      <c r="AF2187" t="s">
        <v>46</v>
      </c>
    </row>
    <row r="2188" spans="1:32" hidden="1" outlineLevel="3" x14ac:dyDescent="0.35">
      <c r="A2188" t="s">
        <v>32</v>
      </c>
      <c r="B2188">
        <v>1015609</v>
      </c>
      <c r="C2188">
        <v>1</v>
      </c>
      <c r="E2188" t="s">
        <v>69</v>
      </c>
      <c r="H2188" t="s">
        <v>113</v>
      </c>
      <c r="I2188">
        <v>1</v>
      </c>
      <c r="J2188">
        <v>4</v>
      </c>
      <c r="K2188">
        <v>4</v>
      </c>
      <c r="L2188">
        <v>3</v>
      </c>
      <c r="M2188">
        <v>1</v>
      </c>
      <c r="N2188">
        <v>38</v>
      </c>
      <c r="O2188">
        <v>8</v>
      </c>
      <c r="Q2188" t="s">
        <v>59</v>
      </c>
      <c r="R2188" t="s">
        <v>1145</v>
      </c>
      <c r="S2188" t="s">
        <v>1146</v>
      </c>
      <c r="U2188" t="s">
        <v>182</v>
      </c>
      <c r="V2188" t="s">
        <v>183</v>
      </c>
      <c r="W2188" t="s">
        <v>41</v>
      </c>
      <c r="X2188" t="s">
        <v>42</v>
      </c>
      <c r="Y2188" t="s">
        <v>184</v>
      </c>
      <c r="Z2188" t="s">
        <v>199</v>
      </c>
      <c r="AA2188" t="s">
        <v>199</v>
      </c>
      <c r="AD2188" t="s">
        <v>44</v>
      </c>
      <c r="AE2188" t="s">
        <v>107</v>
      </c>
      <c r="AF2188" t="s">
        <v>46</v>
      </c>
    </row>
    <row r="2189" spans="1:32" hidden="1" outlineLevel="3" x14ac:dyDescent="0.35">
      <c r="A2189" t="s">
        <v>32</v>
      </c>
      <c r="B2189">
        <v>1015609</v>
      </c>
      <c r="C2189">
        <v>1</v>
      </c>
      <c r="E2189" t="s">
        <v>69</v>
      </c>
      <c r="H2189" t="s">
        <v>114</v>
      </c>
      <c r="I2189">
        <v>1</v>
      </c>
      <c r="J2189">
        <v>4</v>
      </c>
      <c r="K2189">
        <v>4</v>
      </c>
      <c r="L2189">
        <v>19</v>
      </c>
      <c r="M2189">
        <v>0</v>
      </c>
      <c r="N2189">
        <v>288</v>
      </c>
      <c r="O2189">
        <v>10</v>
      </c>
      <c r="Q2189" t="s">
        <v>61</v>
      </c>
      <c r="R2189" t="s">
        <v>1145</v>
      </c>
      <c r="S2189" t="s">
        <v>1146</v>
      </c>
      <c r="U2189" t="s">
        <v>182</v>
      </c>
      <c r="V2189" t="s">
        <v>183</v>
      </c>
      <c r="W2189" t="s">
        <v>41</v>
      </c>
      <c r="X2189" t="s">
        <v>42</v>
      </c>
      <c r="Y2189" t="s">
        <v>184</v>
      </c>
      <c r="Z2189" t="s">
        <v>199</v>
      </c>
      <c r="AA2189" t="s">
        <v>199</v>
      </c>
      <c r="AD2189" t="s">
        <v>44</v>
      </c>
      <c r="AE2189" t="s">
        <v>107</v>
      </c>
      <c r="AF2189" t="s">
        <v>46</v>
      </c>
    </row>
    <row r="2190" spans="1:32" hidden="1" outlineLevel="3" x14ac:dyDescent="0.35">
      <c r="A2190" t="s">
        <v>32</v>
      </c>
      <c r="B2190">
        <v>1015609</v>
      </c>
      <c r="C2190">
        <v>1</v>
      </c>
      <c r="E2190" t="s">
        <v>69</v>
      </c>
      <c r="H2190" t="s">
        <v>115</v>
      </c>
      <c r="I2190">
        <v>1</v>
      </c>
      <c r="J2190">
        <v>4</v>
      </c>
      <c r="K2190">
        <v>4</v>
      </c>
      <c r="L2190">
        <v>19</v>
      </c>
      <c r="M2190">
        <v>0</v>
      </c>
      <c r="N2190">
        <v>288</v>
      </c>
      <c r="O2190">
        <v>2</v>
      </c>
      <c r="Q2190" t="s">
        <v>63</v>
      </c>
      <c r="R2190" t="s">
        <v>1145</v>
      </c>
      <c r="S2190" t="s">
        <v>1146</v>
      </c>
      <c r="U2190" t="s">
        <v>182</v>
      </c>
      <c r="V2190" t="s">
        <v>183</v>
      </c>
      <c r="W2190" t="s">
        <v>41</v>
      </c>
      <c r="X2190" t="s">
        <v>42</v>
      </c>
      <c r="Y2190" t="s">
        <v>184</v>
      </c>
      <c r="Z2190" t="s">
        <v>199</v>
      </c>
      <c r="AA2190" t="s">
        <v>199</v>
      </c>
      <c r="AD2190" t="s">
        <v>44</v>
      </c>
      <c r="AE2190" t="s">
        <v>107</v>
      </c>
      <c r="AF2190" t="s">
        <v>46</v>
      </c>
    </row>
    <row r="2191" spans="1:32" hidden="1" outlineLevel="3" x14ac:dyDescent="0.35">
      <c r="A2191" t="s">
        <v>32</v>
      </c>
      <c r="B2191">
        <v>1015609</v>
      </c>
      <c r="C2191">
        <v>1</v>
      </c>
      <c r="E2191" t="s">
        <v>69</v>
      </c>
      <c r="H2191" t="s">
        <v>170</v>
      </c>
      <c r="I2191">
        <v>1</v>
      </c>
      <c r="J2191">
        <v>4</v>
      </c>
      <c r="K2191">
        <v>4</v>
      </c>
      <c r="L2191">
        <v>19</v>
      </c>
      <c r="M2191">
        <v>0</v>
      </c>
      <c r="N2191">
        <v>288</v>
      </c>
      <c r="O2191">
        <v>12</v>
      </c>
      <c r="Q2191" t="s">
        <v>65</v>
      </c>
      <c r="R2191" t="s">
        <v>1145</v>
      </c>
      <c r="S2191" t="s">
        <v>1146</v>
      </c>
      <c r="U2191" t="s">
        <v>182</v>
      </c>
      <c r="V2191" t="s">
        <v>183</v>
      </c>
      <c r="W2191" t="s">
        <v>41</v>
      </c>
      <c r="X2191" t="s">
        <v>42</v>
      </c>
      <c r="Y2191" t="s">
        <v>184</v>
      </c>
      <c r="Z2191" t="s">
        <v>199</v>
      </c>
      <c r="AA2191" t="s">
        <v>199</v>
      </c>
      <c r="AD2191" t="s">
        <v>44</v>
      </c>
      <c r="AE2191" t="s">
        <v>107</v>
      </c>
      <c r="AF2191" t="s">
        <v>46</v>
      </c>
    </row>
    <row r="2192" spans="1:32" hidden="1" outlineLevel="2" x14ac:dyDescent="0.35">
      <c r="A2192" t="s">
        <v>32</v>
      </c>
      <c r="B2192">
        <v>1015609</v>
      </c>
      <c r="C2192">
        <v>1</v>
      </c>
      <c r="E2192" t="s">
        <v>69</v>
      </c>
      <c r="H2192" t="s">
        <v>171</v>
      </c>
      <c r="I2192">
        <v>1</v>
      </c>
      <c r="J2192">
        <v>4</v>
      </c>
      <c r="K2192">
        <v>4</v>
      </c>
      <c r="L2192">
        <v>13</v>
      </c>
      <c r="M2192">
        <v>0</v>
      </c>
      <c r="N2192">
        <v>288</v>
      </c>
      <c r="O2192">
        <v>9</v>
      </c>
      <c r="Q2192" t="s">
        <v>87</v>
      </c>
      <c r="R2192" t="s">
        <v>1145</v>
      </c>
      <c r="S2192" t="s">
        <v>1146</v>
      </c>
      <c r="U2192" t="s">
        <v>182</v>
      </c>
      <c r="V2192" t="s">
        <v>183</v>
      </c>
      <c r="W2192" t="s">
        <v>41</v>
      </c>
      <c r="X2192" t="s">
        <v>42</v>
      </c>
      <c r="Y2192" t="s">
        <v>184</v>
      </c>
      <c r="Z2192" t="s">
        <v>199</v>
      </c>
      <c r="AA2192" t="s">
        <v>199</v>
      </c>
      <c r="AD2192" t="s">
        <v>44</v>
      </c>
      <c r="AE2192" t="s">
        <v>107</v>
      </c>
      <c r="AF2192" t="s">
        <v>46</v>
      </c>
    </row>
    <row r="2193" spans="1:32" hidden="1" collapsed="1" x14ac:dyDescent="0.35"/>
    <row r="2194" spans="1:32" hidden="1" x14ac:dyDescent="0.35">
      <c r="A2194" t="s">
        <v>32</v>
      </c>
      <c r="B2194">
        <v>1015574</v>
      </c>
      <c r="C2194" t="s">
        <v>33</v>
      </c>
      <c r="H2194" t="s">
        <v>34</v>
      </c>
      <c r="I2194">
        <v>121</v>
      </c>
      <c r="J2194" t="s">
        <v>35</v>
      </c>
      <c r="K2194">
        <v>858</v>
      </c>
      <c r="L2194" t="s">
        <v>35</v>
      </c>
      <c r="M2194" t="s">
        <v>35</v>
      </c>
      <c r="N2194" t="s">
        <v>35</v>
      </c>
      <c r="O2194">
        <v>8140</v>
      </c>
      <c r="Q2194" t="s">
        <v>36</v>
      </c>
      <c r="R2194" t="s">
        <v>1149</v>
      </c>
      <c r="S2194" t="s">
        <v>1150</v>
      </c>
      <c r="U2194" t="s">
        <v>1151</v>
      </c>
      <c r="V2194" t="s">
        <v>644</v>
      </c>
      <c r="W2194" t="s">
        <v>41</v>
      </c>
      <c r="X2194" t="s">
        <v>42</v>
      </c>
      <c r="Y2194" t="s">
        <v>153</v>
      </c>
      <c r="Z2194" t="s">
        <v>153</v>
      </c>
      <c r="AA2194" t="s">
        <v>153</v>
      </c>
      <c r="AD2194" t="s">
        <v>44</v>
      </c>
      <c r="AE2194" t="s">
        <v>184</v>
      </c>
      <c r="AF2194" t="s">
        <v>46</v>
      </c>
    </row>
    <row r="2195" spans="1:32" hidden="1" outlineLevel="1" x14ac:dyDescent="0.35">
      <c r="A2195" t="s">
        <v>32</v>
      </c>
      <c r="B2195">
        <v>1015574</v>
      </c>
      <c r="C2195" t="s">
        <v>89</v>
      </c>
      <c r="H2195" t="s">
        <v>90</v>
      </c>
      <c r="I2195">
        <v>107</v>
      </c>
      <c r="J2195" t="s">
        <v>35</v>
      </c>
      <c r="K2195" t="s">
        <v>35</v>
      </c>
      <c r="L2195" t="s">
        <v>35</v>
      </c>
      <c r="M2195" t="s">
        <v>35</v>
      </c>
      <c r="N2195" t="s">
        <v>35</v>
      </c>
      <c r="O2195" t="s">
        <v>35</v>
      </c>
      <c r="Q2195" t="s">
        <v>91</v>
      </c>
      <c r="R2195" t="s">
        <v>1149</v>
      </c>
      <c r="S2195" t="s">
        <v>1150</v>
      </c>
      <c r="U2195" t="s">
        <v>1151</v>
      </c>
      <c r="V2195" t="s">
        <v>644</v>
      </c>
      <c r="W2195" t="s">
        <v>41</v>
      </c>
      <c r="X2195" t="s">
        <v>42</v>
      </c>
      <c r="Y2195" t="s">
        <v>153</v>
      </c>
      <c r="Z2195" t="s">
        <v>153</v>
      </c>
      <c r="AA2195" t="s">
        <v>153</v>
      </c>
      <c r="AD2195" t="s">
        <v>44</v>
      </c>
      <c r="AE2195" t="s">
        <v>184</v>
      </c>
      <c r="AF2195" t="s">
        <v>46</v>
      </c>
    </row>
    <row r="2196" spans="1:32" hidden="1" outlineLevel="2" x14ac:dyDescent="0.35">
      <c r="A2196" t="s">
        <v>32</v>
      </c>
      <c r="B2196">
        <v>1015574</v>
      </c>
      <c r="C2196">
        <v>0</v>
      </c>
      <c r="H2196" t="s">
        <v>601</v>
      </c>
      <c r="I2196">
        <v>35</v>
      </c>
      <c r="J2196" t="s">
        <v>35</v>
      </c>
      <c r="K2196" t="s">
        <v>35</v>
      </c>
      <c r="L2196" t="s">
        <v>35</v>
      </c>
      <c r="M2196" t="s">
        <v>35</v>
      </c>
      <c r="N2196" t="s">
        <v>35</v>
      </c>
      <c r="O2196" t="s">
        <v>35</v>
      </c>
      <c r="P2196" t="s">
        <v>99</v>
      </c>
      <c r="Q2196" t="s">
        <v>602</v>
      </c>
      <c r="R2196" t="s">
        <v>1149</v>
      </c>
      <c r="S2196" t="s">
        <v>1150</v>
      </c>
      <c r="U2196" t="s">
        <v>1151</v>
      </c>
      <c r="V2196" t="s">
        <v>644</v>
      </c>
      <c r="W2196" t="s">
        <v>41</v>
      </c>
      <c r="X2196" t="s">
        <v>42</v>
      </c>
      <c r="Y2196" t="s">
        <v>153</v>
      </c>
      <c r="Z2196" t="s">
        <v>153</v>
      </c>
      <c r="AA2196" t="s">
        <v>153</v>
      </c>
      <c r="AD2196" t="s">
        <v>44</v>
      </c>
      <c r="AE2196" t="s">
        <v>184</v>
      </c>
      <c r="AF2196" t="s">
        <v>46</v>
      </c>
    </row>
    <row r="2197" spans="1:32" hidden="1" outlineLevel="2" x14ac:dyDescent="0.35">
      <c r="A2197" t="s">
        <v>32</v>
      </c>
      <c r="B2197">
        <v>1015574</v>
      </c>
      <c r="C2197">
        <v>0</v>
      </c>
      <c r="H2197" t="s">
        <v>574</v>
      </c>
      <c r="I2197">
        <v>3400</v>
      </c>
      <c r="J2197" t="s">
        <v>35</v>
      </c>
      <c r="K2197" t="s">
        <v>35</v>
      </c>
      <c r="L2197" t="s">
        <v>35</v>
      </c>
      <c r="M2197" t="s">
        <v>35</v>
      </c>
      <c r="N2197" t="s">
        <v>35</v>
      </c>
      <c r="O2197" t="s">
        <v>35</v>
      </c>
      <c r="P2197" t="s">
        <v>575</v>
      </c>
      <c r="Q2197" t="s">
        <v>576</v>
      </c>
      <c r="R2197" t="s">
        <v>1149</v>
      </c>
      <c r="S2197" t="s">
        <v>1150</v>
      </c>
      <c r="U2197" t="s">
        <v>1151</v>
      </c>
      <c r="V2197" t="s">
        <v>644</v>
      </c>
      <c r="W2197" t="s">
        <v>41</v>
      </c>
      <c r="X2197" t="s">
        <v>42</v>
      </c>
      <c r="Y2197" t="s">
        <v>153</v>
      </c>
      <c r="Z2197" t="s">
        <v>153</v>
      </c>
      <c r="AA2197" t="s">
        <v>153</v>
      </c>
      <c r="AD2197" t="s">
        <v>44</v>
      </c>
      <c r="AE2197" t="s">
        <v>184</v>
      </c>
      <c r="AF2197" t="s">
        <v>46</v>
      </c>
    </row>
    <row r="2198" spans="1:32" hidden="1" outlineLevel="1" x14ac:dyDescent="0.35">
      <c r="A2198" t="s">
        <v>32</v>
      </c>
      <c r="B2198">
        <v>1015574</v>
      </c>
      <c r="C2198" t="s">
        <v>47</v>
      </c>
      <c r="E2198" t="s">
        <v>69</v>
      </c>
      <c r="H2198" t="s">
        <v>49</v>
      </c>
      <c r="I2198">
        <v>26</v>
      </c>
      <c r="J2198" t="s">
        <v>35</v>
      </c>
      <c r="K2198">
        <v>184</v>
      </c>
      <c r="L2198">
        <v>22</v>
      </c>
      <c r="M2198">
        <v>16</v>
      </c>
      <c r="N2198">
        <v>289</v>
      </c>
      <c r="O2198">
        <v>2197</v>
      </c>
      <c r="Q2198" t="s">
        <v>50</v>
      </c>
      <c r="R2198" t="s">
        <v>1149</v>
      </c>
      <c r="S2198" t="s">
        <v>1150</v>
      </c>
      <c r="U2198" t="s">
        <v>1151</v>
      </c>
      <c r="V2198" t="s">
        <v>644</v>
      </c>
      <c r="W2198" t="s">
        <v>41</v>
      </c>
      <c r="X2198" t="s">
        <v>42</v>
      </c>
      <c r="Y2198" t="s">
        <v>153</v>
      </c>
      <c r="Z2198" t="s">
        <v>153</v>
      </c>
      <c r="AA2198" t="s">
        <v>153</v>
      </c>
      <c r="AD2198" t="s">
        <v>44</v>
      </c>
      <c r="AE2198" t="s">
        <v>184</v>
      </c>
      <c r="AF2198" t="s">
        <v>46</v>
      </c>
    </row>
    <row r="2199" spans="1:32" hidden="1" outlineLevel="2" x14ac:dyDescent="0.35">
      <c r="A2199" t="s">
        <v>32</v>
      </c>
      <c r="B2199">
        <v>1015574</v>
      </c>
      <c r="C2199">
        <v>1</v>
      </c>
      <c r="E2199" t="s">
        <v>69</v>
      </c>
      <c r="H2199" t="s">
        <v>504</v>
      </c>
      <c r="I2199">
        <v>19</v>
      </c>
      <c r="J2199">
        <v>8</v>
      </c>
      <c r="K2199">
        <v>152</v>
      </c>
      <c r="L2199">
        <v>2</v>
      </c>
      <c r="M2199">
        <v>7</v>
      </c>
      <c r="N2199">
        <v>289</v>
      </c>
      <c r="O2199">
        <v>112</v>
      </c>
      <c r="P2199" t="s">
        <v>109</v>
      </c>
      <c r="Q2199" t="s">
        <v>505</v>
      </c>
      <c r="R2199" t="s">
        <v>1149</v>
      </c>
      <c r="S2199" t="s">
        <v>1150</v>
      </c>
      <c r="U2199" t="s">
        <v>1151</v>
      </c>
      <c r="V2199" t="s">
        <v>644</v>
      </c>
      <c r="W2199" t="s">
        <v>41</v>
      </c>
      <c r="X2199" t="s">
        <v>42</v>
      </c>
      <c r="Y2199" t="s">
        <v>153</v>
      </c>
      <c r="Z2199" t="s">
        <v>153</v>
      </c>
      <c r="AA2199" t="s">
        <v>153</v>
      </c>
      <c r="AD2199" t="s">
        <v>44</v>
      </c>
      <c r="AE2199" t="s">
        <v>184</v>
      </c>
      <c r="AF2199" t="s">
        <v>46</v>
      </c>
    </row>
    <row r="2200" spans="1:32" hidden="1" outlineLevel="3" x14ac:dyDescent="0.35">
      <c r="A2200" t="s">
        <v>32</v>
      </c>
      <c r="B2200">
        <v>1015574</v>
      </c>
      <c r="C2200">
        <v>1</v>
      </c>
      <c r="E2200" t="s">
        <v>69</v>
      </c>
      <c r="H2200" t="s">
        <v>111</v>
      </c>
      <c r="I2200">
        <v>1</v>
      </c>
      <c r="J2200">
        <v>8</v>
      </c>
      <c r="K2200">
        <v>8</v>
      </c>
      <c r="L2200">
        <v>3</v>
      </c>
      <c r="M2200">
        <v>0</v>
      </c>
      <c r="N2200">
        <v>288</v>
      </c>
      <c r="O2200">
        <v>24</v>
      </c>
      <c r="Q2200" t="s">
        <v>55</v>
      </c>
      <c r="R2200" t="s">
        <v>1149</v>
      </c>
      <c r="S2200" t="s">
        <v>1150</v>
      </c>
      <c r="U2200" t="s">
        <v>1151</v>
      </c>
      <c r="V2200" t="s">
        <v>644</v>
      </c>
      <c r="W2200" t="s">
        <v>41</v>
      </c>
      <c r="X2200" t="s">
        <v>42</v>
      </c>
      <c r="Y2200" t="s">
        <v>153</v>
      </c>
      <c r="Z2200" t="s">
        <v>153</v>
      </c>
      <c r="AA2200" t="s">
        <v>153</v>
      </c>
      <c r="AD2200" t="s">
        <v>44</v>
      </c>
      <c r="AE2200" t="s">
        <v>184</v>
      </c>
      <c r="AF2200" t="s">
        <v>46</v>
      </c>
    </row>
    <row r="2201" spans="1:32" hidden="1" outlineLevel="3" x14ac:dyDescent="0.35">
      <c r="A2201" t="s">
        <v>32</v>
      </c>
      <c r="B2201">
        <v>1015574</v>
      </c>
      <c r="C2201">
        <v>1</v>
      </c>
      <c r="E2201" t="s">
        <v>69</v>
      </c>
      <c r="H2201" t="s">
        <v>112</v>
      </c>
      <c r="I2201">
        <v>1</v>
      </c>
      <c r="J2201">
        <v>4</v>
      </c>
      <c r="K2201">
        <v>4</v>
      </c>
      <c r="L2201">
        <v>4</v>
      </c>
      <c r="M2201">
        <v>1</v>
      </c>
      <c r="N2201">
        <v>38</v>
      </c>
      <c r="O2201">
        <v>4</v>
      </c>
      <c r="Q2201" t="s">
        <v>57</v>
      </c>
      <c r="R2201" t="s">
        <v>1149</v>
      </c>
      <c r="S2201" t="s">
        <v>1150</v>
      </c>
      <c r="U2201" t="s">
        <v>1151</v>
      </c>
      <c r="V2201" t="s">
        <v>644</v>
      </c>
      <c r="W2201" t="s">
        <v>41</v>
      </c>
      <c r="X2201" t="s">
        <v>42</v>
      </c>
      <c r="Y2201" t="s">
        <v>153</v>
      </c>
      <c r="Z2201" t="s">
        <v>153</v>
      </c>
      <c r="AA2201" t="s">
        <v>153</v>
      </c>
      <c r="AD2201" t="s">
        <v>44</v>
      </c>
      <c r="AE2201" t="s">
        <v>184</v>
      </c>
      <c r="AF2201" t="s">
        <v>46</v>
      </c>
    </row>
    <row r="2202" spans="1:32" hidden="1" outlineLevel="3" x14ac:dyDescent="0.35">
      <c r="A2202" t="s">
        <v>32</v>
      </c>
      <c r="B2202">
        <v>1015574</v>
      </c>
      <c r="C2202">
        <v>1</v>
      </c>
      <c r="E2202" t="s">
        <v>69</v>
      </c>
      <c r="H2202" t="s">
        <v>113</v>
      </c>
      <c r="I2202">
        <v>1</v>
      </c>
      <c r="J2202">
        <v>4</v>
      </c>
      <c r="K2202">
        <v>4</v>
      </c>
      <c r="L2202">
        <v>3</v>
      </c>
      <c r="M2202">
        <v>1</v>
      </c>
      <c r="N2202">
        <v>38</v>
      </c>
      <c r="O2202">
        <v>8</v>
      </c>
      <c r="Q2202" t="s">
        <v>59</v>
      </c>
      <c r="R2202" t="s">
        <v>1149</v>
      </c>
      <c r="S2202" t="s">
        <v>1150</v>
      </c>
      <c r="U2202" t="s">
        <v>1151</v>
      </c>
      <c r="V2202" t="s">
        <v>644</v>
      </c>
      <c r="W2202" t="s">
        <v>41</v>
      </c>
      <c r="X2202" t="s">
        <v>42</v>
      </c>
      <c r="Y2202" t="s">
        <v>153</v>
      </c>
      <c r="Z2202" t="s">
        <v>153</v>
      </c>
      <c r="AA2202" t="s">
        <v>153</v>
      </c>
      <c r="AD2202" t="s">
        <v>44</v>
      </c>
      <c r="AE2202" t="s">
        <v>184</v>
      </c>
      <c r="AF2202" t="s">
        <v>46</v>
      </c>
    </row>
    <row r="2203" spans="1:32" hidden="1" outlineLevel="3" x14ac:dyDescent="0.35">
      <c r="A2203" t="s">
        <v>32</v>
      </c>
      <c r="B2203">
        <v>1015574</v>
      </c>
      <c r="C2203">
        <v>1</v>
      </c>
      <c r="E2203" t="s">
        <v>69</v>
      </c>
      <c r="H2203" t="s">
        <v>114</v>
      </c>
      <c r="I2203">
        <v>1</v>
      </c>
      <c r="J2203">
        <v>4</v>
      </c>
      <c r="K2203">
        <v>4</v>
      </c>
      <c r="L2203">
        <v>19</v>
      </c>
      <c r="M2203">
        <v>0</v>
      </c>
      <c r="N2203">
        <v>288</v>
      </c>
      <c r="O2203">
        <v>10</v>
      </c>
      <c r="Q2203" t="s">
        <v>61</v>
      </c>
      <c r="R2203" t="s">
        <v>1149</v>
      </c>
      <c r="S2203" t="s">
        <v>1150</v>
      </c>
      <c r="U2203" t="s">
        <v>1151</v>
      </c>
      <c r="V2203" t="s">
        <v>644</v>
      </c>
      <c r="W2203" t="s">
        <v>41</v>
      </c>
      <c r="X2203" t="s">
        <v>42</v>
      </c>
      <c r="Y2203" t="s">
        <v>153</v>
      </c>
      <c r="Z2203" t="s">
        <v>153</v>
      </c>
      <c r="AA2203" t="s">
        <v>153</v>
      </c>
      <c r="AD2203" t="s">
        <v>44</v>
      </c>
      <c r="AE2203" t="s">
        <v>184</v>
      </c>
      <c r="AF2203" t="s">
        <v>46</v>
      </c>
    </row>
    <row r="2204" spans="1:32" hidden="1" outlineLevel="3" x14ac:dyDescent="0.35">
      <c r="A2204" t="s">
        <v>32</v>
      </c>
      <c r="B2204">
        <v>1015574</v>
      </c>
      <c r="C2204">
        <v>1</v>
      </c>
      <c r="E2204" t="s">
        <v>69</v>
      </c>
      <c r="H2204" t="s">
        <v>115</v>
      </c>
      <c r="I2204">
        <v>1</v>
      </c>
      <c r="J2204">
        <v>4</v>
      </c>
      <c r="K2204">
        <v>4</v>
      </c>
      <c r="L2204">
        <v>19</v>
      </c>
      <c r="M2204">
        <v>0</v>
      </c>
      <c r="N2204">
        <v>288</v>
      </c>
      <c r="O2204">
        <v>2</v>
      </c>
      <c r="Q2204" t="s">
        <v>63</v>
      </c>
      <c r="R2204" t="s">
        <v>1149</v>
      </c>
      <c r="S2204" t="s">
        <v>1150</v>
      </c>
      <c r="U2204" t="s">
        <v>1151</v>
      </c>
      <c r="V2204" t="s">
        <v>644</v>
      </c>
      <c r="W2204" t="s">
        <v>41</v>
      </c>
      <c r="X2204" t="s">
        <v>42</v>
      </c>
      <c r="Y2204" t="s">
        <v>153</v>
      </c>
      <c r="Z2204" t="s">
        <v>153</v>
      </c>
      <c r="AA2204" t="s">
        <v>153</v>
      </c>
      <c r="AD2204" t="s">
        <v>44</v>
      </c>
      <c r="AE2204" t="s">
        <v>184</v>
      </c>
      <c r="AF2204" t="s">
        <v>46</v>
      </c>
    </row>
    <row r="2205" spans="1:32" hidden="1" outlineLevel="3" x14ac:dyDescent="0.35">
      <c r="A2205" t="s">
        <v>32</v>
      </c>
      <c r="B2205">
        <v>1015574</v>
      </c>
      <c r="C2205">
        <v>1</v>
      </c>
      <c r="E2205" t="s">
        <v>69</v>
      </c>
      <c r="H2205" t="s">
        <v>170</v>
      </c>
      <c r="I2205">
        <v>1</v>
      </c>
      <c r="J2205">
        <v>4</v>
      </c>
      <c r="K2205">
        <v>4</v>
      </c>
      <c r="L2205">
        <v>19</v>
      </c>
      <c r="M2205">
        <v>0</v>
      </c>
      <c r="N2205">
        <v>288</v>
      </c>
      <c r="O2205">
        <v>12</v>
      </c>
      <c r="Q2205" t="s">
        <v>65</v>
      </c>
      <c r="R2205" t="s">
        <v>1149</v>
      </c>
      <c r="S2205" t="s">
        <v>1150</v>
      </c>
      <c r="U2205" t="s">
        <v>1151</v>
      </c>
      <c r="V2205" t="s">
        <v>644</v>
      </c>
      <c r="W2205" t="s">
        <v>41</v>
      </c>
      <c r="X2205" t="s">
        <v>42</v>
      </c>
      <c r="Y2205" t="s">
        <v>153</v>
      </c>
      <c r="Z2205" t="s">
        <v>153</v>
      </c>
      <c r="AA2205" t="s">
        <v>153</v>
      </c>
      <c r="AD2205" t="s">
        <v>44</v>
      </c>
      <c r="AE2205" t="s">
        <v>184</v>
      </c>
      <c r="AF2205" t="s">
        <v>46</v>
      </c>
    </row>
    <row r="2206" spans="1:32" hidden="1" outlineLevel="2" x14ac:dyDescent="0.35">
      <c r="A2206" t="s">
        <v>32</v>
      </c>
      <c r="B2206">
        <v>1015574</v>
      </c>
      <c r="C2206">
        <v>1</v>
      </c>
      <c r="E2206" t="s">
        <v>69</v>
      </c>
      <c r="H2206" t="s">
        <v>171</v>
      </c>
      <c r="I2206">
        <v>1</v>
      </c>
      <c r="J2206">
        <v>4</v>
      </c>
      <c r="K2206">
        <v>4</v>
      </c>
      <c r="L2206">
        <v>13</v>
      </c>
      <c r="M2206">
        <v>0</v>
      </c>
      <c r="N2206">
        <v>288</v>
      </c>
      <c r="O2206">
        <v>9</v>
      </c>
      <c r="Q2206" t="s">
        <v>87</v>
      </c>
      <c r="R2206" t="s">
        <v>1149</v>
      </c>
      <c r="S2206" t="s">
        <v>1150</v>
      </c>
      <c r="U2206" t="s">
        <v>1151</v>
      </c>
      <c r="V2206" t="s">
        <v>644</v>
      </c>
      <c r="W2206" t="s">
        <v>41</v>
      </c>
      <c r="X2206" t="s">
        <v>42</v>
      </c>
      <c r="Y2206" t="s">
        <v>153</v>
      </c>
      <c r="Z2206" t="s">
        <v>153</v>
      </c>
      <c r="AA2206" t="s">
        <v>153</v>
      </c>
      <c r="AD2206" t="s">
        <v>44</v>
      </c>
      <c r="AE2206" t="s">
        <v>184</v>
      </c>
      <c r="AF2206" t="s">
        <v>46</v>
      </c>
    </row>
    <row r="2207" spans="1:32" hidden="1" outlineLevel="1" x14ac:dyDescent="0.35">
      <c r="A2207" t="s">
        <v>32</v>
      </c>
      <c r="B2207">
        <v>1015574</v>
      </c>
      <c r="C2207" t="s">
        <v>68</v>
      </c>
      <c r="E2207" t="s">
        <v>69</v>
      </c>
      <c r="H2207" t="s">
        <v>70</v>
      </c>
      <c r="I2207">
        <v>26</v>
      </c>
      <c r="J2207" t="s">
        <v>35</v>
      </c>
      <c r="K2207">
        <v>184</v>
      </c>
      <c r="L2207">
        <v>22</v>
      </c>
      <c r="M2207">
        <v>16</v>
      </c>
      <c r="N2207">
        <v>289</v>
      </c>
      <c r="O2207">
        <v>2197</v>
      </c>
      <c r="Q2207" t="s">
        <v>71</v>
      </c>
      <c r="R2207" t="s">
        <v>1149</v>
      </c>
      <c r="S2207" t="s">
        <v>1150</v>
      </c>
      <c r="U2207" t="s">
        <v>1151</v>
      </c>
      <c r="V2207" t="s">
        <v>644</v>
      </c>
      <c r="W2207" t="s">
        <v>41</v>
      </c>
      <c r="X2207" t="s">
        <v>42</v>
      </c>
      <c r="Y2207" t="s">
        <v>153</v>
      </c>
      <c r="Z2207" t="s">
        <v>153</v>
      </c>
      <c r="AA2207" t="s">
        <v>153</v>
      </c>
      <c r="AD2207" t="s">
        <v>44</v>
      </c>
      <c r="AE2207" t="s">
        <v>184</v>
      </c>
      <c r="AF2207" t="s">
        <v>46</v>
      </c>
    </row>
    <row r="2208" spans="1:32" hidden="1" outlineLevel="2" x14ac:dyDescent="0.35">
      <c r="A2208" t="s">
        <v>32</v>
      </c>
      <c r="B2208">
        <v>1015574</v>
      </c>
      <c r="C2208">
        <v>2</v>
      </c>
      <c r="E2208" t="s">
        <v>69</v>
      </c>
      <c r="H2208" t="s">
        <v>504</v>
      </c>
      <c r="I2208">
        <v>19</v>
      </c>
      <c r="J2208">
        <v>8</v>
      </c>
      <c r="K2208">
        <v>152</v>
      </c>
      <c r="L2208">
        <v>2</v>
      </c>
      <c r="M2208">
        <v>7</v>
      </c>
      <c r="N2208">
        <v>289</v>
      </c>
      <c r="O2208">
        <v>112</v>
      </c>
      <c r="P2208" t="s">
        <v>109</v>
      </c>
      <c r="Q2208" t="s">
        <v>505</v>
      </c>
      <c r="R2208" t="s">
        <v>1149</v>
      </c>
      <c r="S2208" t="s">
        <v>1150</v>
      </c>
      <c r="U2208" t="s">
        <v>1151</v>
      </c>
      <c r="V2208" t="s">
        <v>644</v>
      </c>
      <c r="W2208" t="s">
        <v>41</v>
      </c>
      <c r="X2208" t="s">
        <v>42</v>
      </c>
      <c r="Y2208" t="s">
        <v>153</v>
      </c>
      <c r="Z2208" t="s">
        <v>153</v>
      </c>
      <c r="AA2208" t="s">
        <v>153</v>
      </c>
      <c r="AD2208" t="s">
        <v>44</v>
      </c>
      <c r="AE2208" t="s">
        <v>184</v>
      </c>
      <c r="AF2208" t="s">
        <v>46</v>
      </c>
    </row>
    <row r="2209" spans="1:32" hidden="1" outlineLevel="3" x14ac:dyDescent="0.35">
      <c r="A2209" t="s">
        <v>32</v>
      </c>
      <c r="B2209">
        <v>1015574</v>
      </c>
      <c r="C2209">
        <v>2</v>
      </c>
      <c r="E2209" t="s">
        <v>69</v>
      </c>
      <c r="H2209" t="s">
        <v>111</v>
      </c>
      <c r="I2209">
        <v>1</v>
      </c>
      <c r="J2209">
        <v>8</v>
      </c>
      <c r="K2209">
        <v>8</v>
      </c>
      <c r="L2209">
        <v>3</v>
      </c>
      <c r="M2209">
        <v>0</v>
      </c>
      <c r="N2209">
        <v>288</v>
      </c>
      <c r="O2209">
        <v>24</v>
      </c>
      <c r="Q2209" t="s">
        <v>55</v>
      </c>
      <c r="R2209" t="s">
        <v>1149</v>
      </c>
      <c r="S2209" t="s">
        <v>1150</v>
      </c>
      <c r="U2209" t="s">
        <v>1151</v>
      </c>
      <c r="V2209" t="s">
        <v>644</v>
      </c>
      <c r="W2209" t="s">
        <v>41</v>
      </c>
      <c r="X2209" t="s">
        <v>42</v>
      </c>
      <c r="Y2209" t="s">
        <v>153</v>
      </c>
      <c r="Z2209" t="s">
        <v>153</v>
      </c>
      <c r="AA2209" t="s">
        <v>153</v>
      </c>
      <c r="AD2209" t="s">
        <v>44</v>
      </c>
      <c r="AE2209" t="s">
        <v>184</v>
      </c>
      <c r="AF2209" t="s">
        <v>46</v>
      </c>
    </row>
    <row r="2210" spans="1:32" hidden="1" outlineLevel="3" x14ac:dyDescent="0.35">
      <c r="A2210" t="s">
        <v>32</v>
      </c>
      <c r="B2210">
        <v>1015574</v>
      </c>
      <c r="C2210">
        <v>2</v>
      </c>
      <c r="E2210" t="s">
        <v>69</v>
      </c>
      <c r="H2210" t="s">
        <v>112</v>
      </c>
      <c r="I2210">
        <v>1</v>
      </c>
      <c r="J2210">
        <v>4</v>
      </c>
      <c r="K2210">
        <v>4</v>
      </c>
      <c r="L2210">
        <v>4</v>
      </c>
      <c r="M2210">
        <v>1</v>
      </c>
      <c r="N2210">
        <v>38</v>
      </c>
      <c r="O2210">
        <v>4</v>
      </c>
      <c r="Q2210" t="s">
        <v>57</v>
      </c>
      <c r="R2210" t="s">
        <v>1149</v>
      </c>
      <c r="S2210" t="s">
        <v>1150</v>
      </c>
      <c r="U2210" t="s">
        <v>1151</v>
      </c>
      <c r="V2210" t="s">
        <v>644</v>
      </c>
      <c r="W2210" t="s">
        <v>41</v>
      </c>
      <c r="X2210" t="s">
        <v>42</v>
      </c>
      <c r="Y2210" t="s">
        <v>153</v>
      </c>
      <c r="Z2210" t="s">
        <v>153</v>
      </c>
      <c r="AA2210" t="s">
        <v>153</v>
      </c>
      <c r="AD2210" t="s">
        <v>44</v>
      </c>
      <c r="AE2210" t="s">
        <v>184</v>
      </c>
      <c r="AF2210" t="s">
        <v>46</v>
      </c>
    </row>
    <row r="2211" spans="1:32" hidden="1" outlineLevel="3" x14ac:dyDescent="0.35">
      <c r="A2211" t="s">
        <v>32</v>
      </c>
      <c r="B2211">
        <v>1015574</v>
      </c>
      <c r="C2211">
        <v>2</v>
      </c>
      <c r="E2211" t="s">
        <v>69</v>
      </c>
      <c r="H2211" t="s">
        <v>113</v>
      </c>
      <c r="I2211">
        <v>1</v>
      </c>
      <c r="J2211">
        <v>4</v>
      </c>
      <c r="K2211">
        <v>4</v>
      </c>
      <c r="L2211">
        <v>3</v>
      </c>
      <c r="M2211">
        <v>1</v>
      </c>
      <c r="N2211">
        <v>38</v>
      </c>
      <c r="O2211">
        <v>8</v>
      </c>
      <c r="Q2211" t="s">
        <v>59</v>
      </c>
      <c r="R2211" t="s">
        <v>1149</v>
      </c>
      <c r="S2211" t="s">
        <v>1150</v>
      </c>
      <c r="U2211" t="s">
        <v>1151</v>
      </c>
      <c r="V2211" t="s">
        <v>644</v>
      </c>
      <c r="W2211" t="s">
        <v>41</v>
      </c>
      <c r="X2211" t="s">
        <v>42</v>
      </c>
      <c r="Y2211" t="s">
        <v>153</v>
      </c>
      <c r="Z2211" t="s">
        <v>153</v>
      </c>
      <c r="AA2211" t="s">
        <v>153</v>
      </c>
      <c r="AD2211" t="s">
        <v>44</v>
      </c>
      <c r="AE2211" t="s">
        <v>184</v>
      </c>
      <c r="AF2211" t="s">
        <v>46</v>
      </c>
    </row>
    <row r="2212" spans="1:32" hidden="1" outlineLevel="3" x14ac:dyDescent="0.35">
      <c r="A2212" t="s">
        <v>32</v>
      </c>
      <c r="B2212">
        <v>1015574</v>
      </c>
      <c r="C2212">
        <v>2</v>
      </c>
      <c r="E2212" t="s">
        <v>69</v>
      </c>
      <c r="H2212" t="s">
        <v>114</v>
      </c>
      <c r="I2212">
        <v>1</v>
      </c>
      <c r="J2212">
        <v>4</v>
      </c>
      <c r="K2212">
        <v>4</v>
      </c>
      <c r="L2212">
        <v>19</v>
      </c>
      <c r="M2212">
        <v>0</v>
      </c>
      <c r="N2212">
        <v>288</v>
      </c>
      <c r="O2212">
        <v>10</v>
      </c>
      <c r="Q2212" t="s">
        <v>61</v>
      </c>
      <c r="R2212" t="s">
        <v>1149</v>
      </c>
      <c r="S2212" t="s">
        <v>1150</v>
      </c>
      <c r="U2212" t="s">
        <v>1151</v>
      </c>
      <c r="V2212" t="s">
        <v>644</v>
      </c>
      <c r="W2212" t="s">
        <v>41</v>
      </c>
      <c r="X2212" t="s">
        <v>42</v>
      </c>
      <c r="Y2212" t="s">
        <v>153</v>
      </c>
      <c r="Z2212" t="s">
        <v>153</v>
      </c>
      <c r="AA2212" t="s">
        <v>153</v>
      </c>
      <c r="AD2212" t="s">
        <v>44</v>
      </c>
      <c r="AE2212" t="s">
        <v>184</v>
      </c>
      <c r="AF2212" t="s">
        <v>46</v>
      </c>
    </row>
    <row r="2213" spans="1:32" hidden="1" outlineLevel="3" x14ac:dyDescent="0.35">
      <c r="A2213" t="s">
        <v>32</v>
      </c>
      <c r="B2213">
        <v>1015574</v>
      </c>
      <c r="C2213">
        <v>2</v>
      </c>
      <c r="E2213" t="s">
        <v>69</v>
      </c>
      <c r="H2213" t="s">
        <v>115</v>
      </c>
      <c r="I2213">
        <v>1</v>
      </c>
      <c r="J2213">
        <v>4</v>
      </c>
      <c r="K2213">
        <v>4</v>
      </c>
      <c r="L2213">
        <v>19</v>
      </c>
      <c r="M2213">
        <v>0</v>
      </c>
      <c r="N2213">
        <v>288</v>
      </c>
      <c r="O2213">
        <v>2</v>
      </c>
      <c r="Q2213" t="s">
        <v>63</v>
      </c>
      <c r="R2213" t="s">
        <v>1149</v>
      </c>
      <c r="S2213" t="s">
        <v>1150</v>
      </c>
      <c r="U2213" t="s">
        <v>1151</v>
      </c>
      <c r="V2213" t="s">
        <v>644</v>
      </c>
      <c r="W2213" t="s">
        <v>41</v>
      </c>
      <c r="X2213" t="s">
        <v>42</v>
      </c>
      <c r="Y2213" t="s">
        <v>153</v>
      </c>
      <c r="Z2213" t="s">
        <v>153</v>
      </c>
      <c r="AA2213" t="s">
        <v>153</v>
      </c>
      <c r="AD2213" t="s">
        <v>44</v>
      </c>
      <c r="AE2213" t="s">
        <v>184</v>
      </c>
      <c r="AF2213" t="s">
        <v>46</v>
      </c>
    </row>
    <row r="2214" spans="1:32" hidden="1" outlineLevel="3" x14ac:dyDescent="0.35">
      <c r="A2214" t="s">
        <v>32</v>
      </c>
      <c r="B2214">
        <v>1015574</v>
      </c>
      <c r="C2214">
        <v>2</v>
      </c>
      <c r="E2214" t="s">
        <v>69</v>
      </c>
      <c r="H2214" t="s">
        <v>170</v>
      </c>
      <c r="I2214">
        <v>1</v>
      </c>
      <c r="J2214">
        <v>4</v>
      </c>
      <c r="K2214">
        <v>4</v>
      </c>
      <c r="L2214">
        <v>19</v>
      </c>
      <c r="M2214">
        <v>0</v>
      </c>
      <c r="N2214">
        <v>288</v>
      </c>
      <c r="O2214">
        <v>12</v>
      </c>
      <c r="Q2214" t="s">
        <v>65</v>
      </c>
      <c r="R2214" t="s">
        <v>1149</v>
      </c>
      <c r="S2214" t="s">
        <v>1150</v>
      </c>
      <c r="U2214" t="s">
        <v>1151</v>
      </c>
      <c r="V2214" t="s">
        <v>644</v>
      </c>
      <c r="W2214" t="s">
        <v>41</v>
      </c>
      <c r="X2214" t="s">
        <v>42</v>
      </c>
      <c r="Y2214" t="s">
        <v>153</v>
      </c>
      <c r="Z2214" t="s">
        <v>153</v>
      </c>
      <c r="AA2214" t="s">
        <v>153</v>
      </c>
      <c r="AD2214" t="s">
        <v>44</v>
      </c>
      <c r="AE2214" t="s">
        <v>184</v>
      </c>
      <c r="AF2214" t="s">
        <v>46</v>
      </c>
    </row>
    <row r="2215" spans="1:32" hidden="1" outlineLevel="2" x14ac:dyDescent="0.35">
      <c r="A2215" t="s">
        <v>32</v>
      </c>
      <c r="B2215">
        <v>1015574</v>
      </c>
      <c r="C2215">
        <v>2</v>
      </c>
      <c r="E2215" t="s">
        <v>69</v>
      </c>
      <c r="H2215" t="s">
        <v>171</v>
      </c>
      <c r="I2215">
        <v>1</v>
      </c>
      <c r="J2215">
        <v>4</v>
      </c>
      <c r="K2215">
        <v>4</v>
      </c>
      <c r="L2215">
        <v>13</v>
      </c>
      <c r="M2215">
        <v>0</v>
      </c>
      <c r="N2215">
        <v>288</v>
      </c>
      <c r="O2215">
        <v>9</v>
      </c>
      <c r="Q2215" t="s">
        <v>87</v>
      </c>
      <c r="R2215" t="s">
        <v>1149</v>
      </c>
      <c r="S2215" t="s">
        <v>1150</v>
      </c>
      <c r="U2215" t="s">
        <v>1151</v>
      </c>
      <c r="V2215" t="s">
        <v>644</v>
      </c>
      <c r="W2215" t="s">
        <v>41</v>
      </c>
      <c r="X2215" t="s">
        <v>42</v>
      </c>
      <c r="Y2215" t="s">
        <v>153</v>
      </c>
      <c r="Z2215" t="s">
        <v>153</v>
      </c>
      <c r="AA2215" t="s">
        <v>153</v>
      </c>
      <c r="AD2215" t="s">
        <v>44</v>
      </c>
      <c r="AE2215" t="s">
        <v>184</v>
      </c>
      <c r="AF2215" t="s">
        <v>46</v>
      </c>
    </row>
    <row r="2216" spans="1:32" hidden="1" outlineLevel="1" x14ac:dyDescent="0.35">
      <c r="A2216" t="s">
        <v>32</v>
      </c>
      <c r="B2216">
        <v>1015574</v>
      </c>
      <c r="C2216" t="s">
        <v>278</v>
      </c>
      <c r="E2216" t="s">
        <v>69</v>
      </c>
      <c r="H2216" t="s">
        <v>279</v>
      </c>
      <c r="I2216">
        <v>32</v>
      </c>
      <c r="J2216" t="s">
        <v>35</v>
      </c>
      <c r="K2216">
        <v>203</v>
      </c>
      <c r="L2216">
        <v>22</v>
      </c>
      <c r="M2216">
        <v>18</v>
      </c>
      <c r="N2216">
        <v>289</v>
      </c>
      <c r="O2216">
        <v>2223</v>
      </c>
      <c r="Q2216" t="s">
        <v>280</v>
      </c>
      <c r="R2216" t="s">
        <v>1149</v>
      </c>
      <c r="S2216" t="s">
        <v>1150</v>
      </c>
      <c r="U2216" t="s">
        <v>1151</v>
      </c>
      <c r="V2216" t="s">
        <v>644</v>
      </c>
      <c r="W2216" t="s">
        <v>41</v>
      </c>
      <c r="X2216" t="s">
        <v>42</v>
      </c>
      <c r="Y2216" t="s">
        <v>153</v>
      </c>
      <c r="Z2216" t="s">
        <v>153</v>
      </c>
      <c r="AA2216" t="s">
        <v>153</v>
      </c>
      <c r="AD2216" t="s">
        <v>44</v>
      </c>
      <c r="AE2216" t="s">
        <v>184</v>
      </c>
      <c r="AF2216" t="s">
        <v>46</v>
      </c>
    </row>
    <row r="2217" spans="1:32" hidden="1" outlineLevel="2" x14ac:dyDescent="0.35">
      <c r="A2217" t="s">
        <v>32</v>
      </c>
      <c r="B2217">
        <v>1015574</v>
      </c>
      <c r="C2217">
        <v>3</v>
      </c>
      <c r="E2217" t="s">
        <v>69</v>
      </c>
      <c r="H2217" t="s">
        <v>504</v>
      </c>
      <c r="I2217">
        <v>19</v>
      </c>
      <c r="J2217">
        <v>8</v>
      </c>
      <c r="K2217">
        <v>152</v>
      </c>
      <c r="L2217">
        <v>2</v>
      </c>
      <c r="M2217">
        <v>7</v>
      </c>
      <c r="N2217">
        <v>289</v>
      </c>
      <c r="O2217">
        <v>112</v>
      </c>
      <c r="P2217" t="s">
        <v>109</v>
      </c>
      <c r="Q2217" t="s">
        <v>505</v>
      </c>
      <c r="R2217" t="s">
        <v>1149</v>
      </c>
      <c r="S2217" t="s">
        <v>1150</v>
      </c>
      <c r="U2217" t="s">
        <v>1151</v>
      </c>
      <c r="V2217" t="s">
        <v>644</v>
      </c>
      <c r="W2217" t="s">
        <v>41</v>
      </c>
      <c r="X2217" t="s">
        <v>42</v>
      </c>
      <c r="Y2217" t="s">
        <v>153</v>
      </c>
      <c r="Z2217" t="s">
        <v>153</v>
      </c>
      <c r="AA2217" t="s">
        <v>153</v>
      </c>
      <c r="AD2217" t="s">
        <v>44</v>
      </c>
      <c r="AE2217" t="s">
        <v>184</v>
      </c>
      <c r="AF2217" t="s">
        <v>46</v>
      </c>
    </row>
    <row r="2218" spans="1:32" hidden="1" outlineLevel="2" x14ac:dyDescent="0.35">
      <c r="A2218" t="s">
        <v>32</v>
      </c>
      <c r="B2218">
        <v>1015574</v>
      </c>
      <c r="C2218">
        <v>3</v>
      </c>
      <c r="E2218" t="s">
        <v>69</v>
      </c>
      <c r="H2218" t="s">
        <v>688</v>
      </c>
      <c r="I2218">
        <v>1</v>
      </c>
      <c r="J2218">
        <v>5</v>
      </c>
      <c r="K2218">
        <v>5</v>
      </c>
      <c r="L2218">
        <v>5</v>
      </c>
      <c r="M2218">
        <v>1</v>
      </c>
      <c r="N2218">
        <v>7</v>
      </c>
      <c r="O2218">
        <v>1</v>
      </c>
      <c r="P2218" t="s">
        <v>99</v>
      </c>
      <c r="Q2218" t="s">
        <v>689</v>
      </c>
      <c r="R2218" t="s">
        <v>1149</v>
      </c>
      <c r="S2218" t="s">
        <v>1150</v>
      </c>
      <c r="U2218" t="s">
        <v>1151</v>
      </c>
      <c r="V2218" t="s">
        <v>644</v>
      </c>
      <c r="W2218" t="s">
        <v>41</v>
      </c>
      <c r="X2218" t="s">
        <v>42</v>
      </c>
      <c r="Y2218" t="s">
        <v>153</v>
      </c>
      <c r="Z2218" t="s">
        <v>153</v>
      </c>
      <c r="AA2218" t="s">
        <v>153</v>
      </c>
      <c r="AD2218" t="s">
        <v>44</v>
      </c>
      <c r="AE2218" t="s">
        <v>184</v>
      </c>
      <c r="AF2218" t="s">
        <v>46</v>
      </c>
    </row>
    <row r="2219" spans="1:32" hidden="1" outlineLevel="2" x14ac:dyDescent="0.35">
      <c r="A2219" t="s">
        <v>32</v>
      </c>
      <c r="B2219">
        <v>1015574</v>
      </c>
      <c r="C2219">
        <v>3</v>
      </c>
      <c r="E2219" t="s">
        <v>69</v>
      </c>
      <c r="H2219" t="s">
        <v>886</v>
      </c>
      <c r="I2219">
        <v>1</v>
      </c>
      <c r="J2219">
        <v>10</v>
      </c>
      <c r="K2219">
        <v>10</v>
      </c>
      <c r="L2219">
        <v>5</v>
      </c>
      <c r="M2219">
        <v>2</v>
      </c>
      <c r="N2219">
        <v>7</v>
      </c>
      <c r="O2219">
        <v>2</v>
      </c>
      <c r="P2219" t="s">
        <v>99</v>
      </c>
      <c r="Q2219" t="s">
        <v>689</v>
      </c>
      <c r="R2219" t="s">
        <v>1149</v>
      </c>
      <c r="S2219" t="s">
        <v>1150</v>
      </c>
      <c r="U2219" t="s">
        <v>1151</v>
      </c>
      <c r="V2219" t="s">
        <v>644</v>
      </c>
      <c r="W2219" t="s">
        <v>41</v>
      </c>
      <c r="X2219" t="s">
        <v>42</v>
      </c>
      <c r="Y2219" t="s">
        <v>153</v>
      </c>
      <c r="Z2219" t="s">
        <v>153</v>
      </c>
      <c r="AA2219" t="s">
        <v>153</v>
      </c>
      <c r="AD2219" t="s">
        <v>44</v>
      </c>
      <c r="AE2219" t="s">
        <v>184</v>
      </c>
      <c r="AF2219" t="s">
        <v>46</v>
      </c>
    </row>
    <row r="2220" spans="1:32" hidden="1" outlineLevel="2" x14ac:dyDescent="0.35">
      <c r="A2220" t="s">
        <v>32</v>
      </c>
      <c r="B2220">
        <v>1015574</v>
      </c>
      <c r="C2220">
        <v>3</v>
      </c>
      <c r="E2220" t="s">
        <v>69</v>
      </c>
      <c r="H2220" t="s">
        <v>82</v>
      </c>
      <c r="I2220">
        <v>4</v>
      </c>
      <c r="J2220">
        <v>1</v>
      </c>
      <c r="K2220">
        <v>4</v>
      </c>
      <c r="L2220">
        <v>6</v>
      </c>
      <c r="M2220">
        <v>2</v>
      </c>
      <c r="N2220">
        <v>144</v>
      </c>
      <c r="O2220">
        <v>5</v>
      </c>
      <c r="Q2220" t="s">
        <v>83</v>
      </c>
      <c r="R2220" t="s">
        <v>1149</v>
      </c>
      <c r="S2220" t="s">
        <v>1150</v>
      </c>
      <c r="U2220" t="s">
        <v>1151</v>
      </c>
      <c r="V2220" t="s">
        <v>644</v>
      </c>
      <c r="W2220" t="s">
        <v>41</v>
      </c>
      <c r="X2220" t="s">
        <v>42</v>
      </c>
      <c r="Y2220" t="s">
        <v>153</v>
      </c>
      <c r="Z2220" t="s">
        <v>153</v>
      </c>
      <c r="AA2220" t="s">
        <v>153</v>
      </c>
      <c r="AD2220" t="s">
        <v>44</v>
      </c>
      <c r="AE2220" t="s">
        <v>184</v>
      </c>
      <c r="AF2220" t="s">
        <v>46</v>
      </c>
    </row>
    <row r="2221" spans="1:32" hidden="1" outlineLevel="3" x14ac:dyDescent="0.35">
      <c r="A2221" t="s">
        <v>32</v>
      </c>
      <c r="B2221">
        <v>1015574</v>
      </c>
      <c r="C2221">
        <v>3</v>
      </c>
      <c r="E2221" t="s">
        <v>69</v>
      </c>
      <c r="H2221" t="s">
        <v>111</v>
      </c>
      <c r="I2221">
        <v>1</v>
      </c>
      <c r="J2221">
        <v>8</v>
      </c>
      <c r="K2221">
        <v>8</v>
      </c>
      <c r="L2221">
        <v>3</v>
      </c>
      <c r="M2221">
        <v>0</v>
      </c>
      <c r="N2221">
        <v>288</v>
      </c>
      <c r="O2221">
        <v>24</v>
      </c>
      <c r="Q2221" t="s">
        <v>55</v>
      </c>
      <c r="R2221" t="s">
        <v>1149</v>
      </c>
      <c r="S2221" t="s">
        <v>1150</v>
      </c>
      <c r="U2221" t="s">
        <v>1151</v>
      </c>
      <c r="V2221" t="s">
        <v>644</v>
      </c>
      <c r="W2221" t="s">
        <v>41</v>
      </c>
      <c r="X2221" t="s">
        <v>42</v>
      </c>
      <c r="Y2221" t="s">
        <v>153</v>
      </c>
      <c r="Z2221" t="s">
        <v>153</v>
      </c>
      <c r="AA2221" t="s">
        <v>153</v>
      </c>
      <c r="AD2221" t="s">
        <v>44</v>
      </c>
      <c r="AE2221" t="s">
        <v>184</v>
      </c>
      <c r="AF2221" t="s">
        <v>46</v>
      </c>
    </row>
    <row r="2222" spans="1:32" hidden="1" outlineLevel="3" x14ac:dyDescent="0.35">
      <c r="A2222" t="s">
        <v>32</v>
      </c>
      <c r="B2222">
        <v>1015574</v>
      </c>
      <c r="C2222">
        <v>3</v>
      </c>
      <c r="E2222" t="s">
        <v>69</v>
      </c>
      <c r="H2222" t="s">
        <v>112</v>
      </c>
      <c r="I2222">
        <v>1</v>
      </c>
      <c r="J2222">
        <v>4</v>
      </c>
      <c r="K2222">
        <v>4</v>
      </c>
      <c r="L2222">
        <v>4</v>
      </c>
      <c r="M2222">
        <v>1</v>
      </c>
      <c r="N2222">
        <v>38</v>
      </c>
      <c r="O2222">
        <v>4</v>
      </c>
      <c r="Q2222" t="s">
        <v>57</v>
      </c>
      <c r="R2222" t="s">
        <v>1149</v>
      </c>
      <c r="S2222" t="s">
        <v>1150</v>
      </c>
      <c r="U2222" t="s">
        <v>1151</v>
      </c>
      <c r="V2222" t="s">
        <v>644</v>
      </c>
      <c r="W2222" t="s">
        <v>41</v>
      </c>
      <c r="X2222" t="s">
        <v>42</v>
      </c>
      <c r="Y2222" t="s">
        <v>153</v>
      </c>
      <c r="Z2222" t="s">
        <v>153</v>
      </c>
      <c r="AA2222" t="s">
        <v>153</v>
      </c>
      <c r="AD2222" t="s">
        <v>44</v>
      </c>
      <c r="AE2222" t="s">
        <v>184</v>
      </c>
      <c r="AF2222" t="s">
        <v>46</v>
      </c>
    </row>
    <row r="2223" spans="1:32" hidden="1" outlineLevel="3" x14ac:dyDescent="0.35">
      <c r="A2223" t="s">
        <v>32</v>
      </c>
      <c r="B2223">
        <v>1015574</v>
      </c>
      <c r="C2223">
        <v>3</v>
      </c>
      <c r="E2223" t="s">
        <v>69</v>
      </c>
      <c r="H2223" t="s">
        <v>113</v>
      </c>
      <c r="I2223">
        <v>1</v>
      </c>
      <c r="J2223">
        <v>4</v>
      </c>
      <c r="K2223">
        <v>4</v>
      </c>
      <c r="L2223">
        <v>3</v>
      </c>
      <c r="M2223">
        <v>1</v>
      </c>
      <c r="N2223">
        <v>38</v>
      </c>
      <c r="O2223">
        <v>8</v>
      </c>
      <c r="Q2223" t="s">
        <v>59</v>
      </c>
      <c r="R2223" t="s">
        <v>1149</v>
      </c>
      <c r="S2223" t="s">
        <v>1150</v>
      </c>
      <c r="U2223" t="s">
        <v>1151</v>
      </c>
      <c r="V2223" t="s">
        <v>644</v>
      </c>
      <c r="W2223" t="s">
        <v>41</v>
      </c>
      <c r="X2223" t="s">
        <v>42</v>
      </c>
      <c r="Y2223" t="s">
        <v>153</v>
      </c>
      <c r="Z2223" t="s">
        <v>153</v>
      </c>
      <c r="AA2223" t="s">
        <v>153</v>
      </c>
      <c r="AD2223" t="s">
        <v>44</v>
      </c>
      <c r="AE2223" t="s">
        <v>184</v>
      </c>
      <c r="AF2223" t="s">
        <v>46</v>
      </c>
    </row>
    <row r="2224" spans="1:32" hidden="1" outlineLevel="3" x14ac:dyDescent="0.35">
      <c r="A2224" t="s">
        <v>32</v>
      </c>
      <c r="B2224">
        <v>1015574</v>
      </c>
      <c r="C2224">
        <v>3</v>
      </c>
      <c r="E2224" t="s">
        <v>69</v>
      </c>
      <c r="H2224" t="s">
        <v>114</v>
      </c>
      <c r="I2224">
        <v>1</v>
      </c>
      <c r="J2224">
        <v>4</v>
      </c>
      <c r="K2224">
        <v>4</v>
      </c>
      <c r="L2224">
        <v>19</v>
      </c>
      <c r="M2224">
        <v>0</v>
      </c>
      <c r="N2224">
        <v>288</v>
      </c>
      <c r="O2224">
        <v>10</v>
      </c>
      <c r="Q2224" t="s">
        <v>61</v>
      </c>
      <c r="R2224" t="s">
        <v>1149</v>
      </c>
      <c r="S2224" t="s">
        <v>1150</v>
      </c>
      <c r="U2224" t="s">
        <v>1151</v>
      </c>
      <c r="V2224" t="s">
        <v>644</v>
      </c>
      <c r="W2224" t="s">
        <v>41</v>
      </c>
      <c r="X2224" t="s">
        <v>42</v>
      </c>
      <c r="Y2224" t="s">
        <v>153</v>
      </c>
      <c r="Z2224" t="s">
        <v>153</v>
      </c>
      <c r="AA2224" t="s">
        <v>153</v>
      </c>
      <c r="AD2224" t="s">
        <v>44</v>
      </c>
      <c r="AE2224" t="s">
        <v>184</v>
      </c>
      <c r="AF2224" t="s">
        <v>46</v>
      </c>
    </row>
    <row r="2225" spans="1:32" hidden="1" outlineLevel="3" x14ac:dyDescent="0.35">
      <c r="A2225" t="s">
        <v>32</v>
      </c>
      <c r="B2225">
        <v>1015574</v>
      </c>
      <c r="C2225">
        <v>3</v>
      </c>
      <c r="E2225" t="s">
        <v>69</v>
      </c>
      <c r="H2225" t="s">
        <v>115</v>
      </c>
      <c r="I2225">
        <v>1</v>
      </c>
      <c r="J2225">
        <v>4</v>
      </c>
      <c r="K2225">
        <v>4</v>
      </c>
      <c r="L2225">
        <v>19</v>
      </c>
      <c r="M2225">
        <v>0</v>
      </c>
      <c r="N2225">
        <v>288</v>
      </c>
      <c r="O2225">
        <v>2</v>
      </c>
      <c r="Q2225" t="s">
        <v>63</v>
      </c>
      <c r="R2225" t="s">
        <v>1149</v>
      </c>
      <c r="S2225" t="s">
        <v>1150</v>
      </c>
      <c r="U2225" t="s">
        <v>1151</v>
      </c>
      <c r="V2225" t="s">
        <v>644</v>
      </c>
      <c r="W2225" t="s">
        <v>41</v>
      </c>
      <c r="X2225" t="s">
        <v>42</v>
      </c>
      <c r="Y2225" t="s">
        <v>153</v>
      </c>
      <c r="Z2225" t="s">
        <v>153</v>
      </c>
      <c r="AA2225" t="s">
        <v>153</v>
      </c>
      <c r="AD2225" t="s">
        <v>44</v>
      </c>
      <c r="AE2225" t="s">
        <v>184</v>
      </c>
      <c r="AF2225" t="s">
        <v>46</v>
      </c>
    </row>
    <row r="2226" spans="1:32" hidden="1" outlineLevel="2" x14ac:dyDescent="0.35">
      <c r="A2226" t="s">
        <v>32</v>
      </c>
      <c r="B2226">
        <v>1015574</v>
      </c>
      <c r="C2226">
        <v>3</v>
      </c>
      <c r="E2226" t="s">
        <v>69</v>
      </c>
      <c r="H2226" t="s">
        <v>170</v>
      </c>
      <c r="I2226">
        <v>2</v>
      </c>
      <c r="J2226">
        <v>4</v>
      </c>
      <c r="K2226">
        <v>8</v>
      </c>
      <c r="L2226">
        <v>19</v>
      </c>
      <c r="M2226">
        <v>0</v>
      </c>
      <c r="N2226">
        <v>288</v>
      </c>
      <c r="O2226">
        <v>12</v>
      </c>
      <c r="Q2226" t="s">
        <v>65</v>
      </c>
      <c r="R2226" t="s">
        <v>1149</v>
      </c>
      <c r="S2226" t="s">
        <v>1150</v>
      </c>
      <c r="U2226" t="s">
        <v>1151</v>
      </c>
      <c r="V2226" t="s">
        <v>644</v>
      </c>
      <c r="W2226" t="s">
        <v>41</v>
      </c>
      <c r="X2226" t="s">
        <v>42</v>
      </c>
      <c r="Y2226" t="s">
        <v>153</v>
      </c>
      <c r="Z2226" t="s">
        <v>153</v>
      </c>
      <c r="AA2226" t="s">
        <v>153</v>
      </c>
      <c r="AD2226" t="s">
        <v>44</v>
      </c>
      <c r="AE2226" t="s">
        <v>184</v>
      </c>
      <c r="AF2226" t="s">
        <v>46</v>
      </c>
    </row>
    <row r="2227" spans="1:32" hidden="1" outlineLevel="1" x14ac:dyDescent="0.35">
      <c r="A2227" t="s">
        <v>32</v>
      </c>
      <c r="B2227">
        <v>1015574</v>
      </c>
      <c r="C2227" t="s">
        <v>281</v>
      </c>
      <c r="E2227" t="s">
        <v>69</v>
      </c>
      <c r="H2227" t="s">
        <v>282</v>
      </c>
      <c r="I2227">
        <v>37</v>
      </c>
      <c r="J2227" t="s">
        <v>35</v>
      </c>
      <c r="K2227">
        <v>287</v>
      </c>
      <c r="L2227">
        <v>22</v>
      </c>
      <c r="M2227">
        <v>13</v>
      </c>
      <c r="N2227">
        <v>289</v>
      </c>
      <c r="O2227">
        <v>1524</v>
      </c>
      <c r="Q2227" t="s">
        <v>283</v>
      </c>
      <c r="R2227" t="s">
        <v>1149</v>
      </c>
      <c r="S2227" t="s">
        <v>1150</v>
      </c>
      <c r="U2227" t="s">
        <v>1151</v>
      </c>
      <c r="V2227" t="s">
        <v>644</v>
      </c>
      <c r="W2227" t="s">
        <v>41</v>
      </c>
      <c r="X2227" t="s">
        <v>42</v>
      </c>
      <c r="Y2227" t="s">
        <v>153</v>
      </c>
      <c r="Z2227" t="s">
        <v>153</v>
      </c>
      <c r="AA2227" t="s">
        <v>153</v>
      </c>
      <c r="AD2227" t="s">
        <v>44</v>
      </c>
      <c r="AE2227" t="s">
        <v>184</v>
      </c>
      <c r="AF2227" t="s">
        <v>46</v>
      </c>
    </row>
    <row r="2228" spans="1:32" hidden="1" outlineLevel="2" x14ac:dyDescent="0.35">
      <c r="A2228" t="s">
        <v>32</v>
      </c>
      <c r="B2228">
        <v>1015574</v>
      </c>
      <c r="C2228">
        <v>4</v>
      </c>
      <c r="E2228" t="s">
        <v>69</v>
      </c>
      <c r="H2228" t="s">
        <v>504</v>
      </c>
      <c r="I2228">
        <v>10</v>
      </c>
      <c r="J2228">
        <v>8</v>
      </c>
      <c r="K2228">
        <v>80</v>
      </c>
      <c r="L2228">
        <v>2</v>
      </c>
      <c r="M2228">
        <v>7</v>
      </c>
      <c r="N2228">
        <v>289</v>
      </c>
      <c r="O2228">
        <v>112</v>
      </c>
      <c r="P2228" t="s">
        <v>109</v>
      </c>
      <c r="Q2228" t="s">
        <v>505</v>
      </c>
      <c r="R2228" t="s">
        <v>1149</v>
      </c>
      <c r="S2228" t="s">
        <v>1150</v>
      </c>
      <c r="U2228" t="s">
        <v>1151</v>
      </c>
      <c r="V2228" t="s">
        <v>644</v>
      </c>
      <c r="W2228" t="s">
        <v>41</v>
      </c>
      <c r="X2228" t="s">
        <v>42</v>
      </c>
      <c r="Y2228" t="s">
        <v>153</v>
      </c>
      <c r="Z2228" t="s">
        <v>153</v>
      </c>
      <c r="AA2228" t="s">
        <v>153</v>
      </c>
      <c r="AD2228" t="s">
        <v>44</v>
      </c>
      <c r="AE2228" t="s">
        <v>184</v>
      </c>
      <c r="AF2228" t="s">
        <v>46</v>
      </c>
    </row>
    <row r="2229" spans="1:32" hidden="1" outlineLevel="2" x14ac:dyDescent="0.35">
      <c r="A2229" t="s">
        <v>32</v>
      </c>
      <c r="B2229">
        <v>1015574</v>
      </c>
      <c r="C2229">
        <v>4</v>
      </c>
      <c r="E2229" t="s">
        <v>69</v>
      </c>
      <c r="H2229" t="s">
        <v>753</v>
      </c>
      <c r="I2229">
        <v>1</v>
      </c>
      <c r="J2229">
        <v>10</v>
      </c>
      <c r="K2229">
        <v>10</v>
      </c>
      <c r="L2229">
        <v>1</v>
      </c>
      <c r="M2229">
        <v>4</v>
      </c>
      <c r="N2229">
        <v>145</v>
      </c>
      <c r="O2229">
        <v>19</v>
      </c>
      <c r="P2229" t="s">
        <v>99</v>
      </c>
      <c r="Q2229" t="s">
        <v>754</v>
      </c>
      <c r="R2229" t="s">
        <v>1149</v>
      </c>
      <c r="S2229" t="s">
        <v>1150</v>
      </c>
      <c r="U2229" t="s">
        <v>1151</v>
      </c>
      <c r="V2229" t="s">
        <v>644</v>
      </c>
      <c r="W2229" t="s">
        <v>41</v>
      </c>
      <c r="X2229" t="s">
        <v>42</v>
      </c>
      <c r="Y2229" t="s">
        <v>153</v>
      </c>
      <c r="Z2229" t="s">
        <v>153</v>
      </c>
      <c r="AA2229" t="s">
        <v>153</v>
      </c>
      <c r="AD2229" t="s">
        <v>44</v>
      </c>
      <c r="AE2229" t="s">
        <v>184</v>
      </c>
      <c r="AF2229" t="s">
        <v>46</v>
      </c>
    </row>
    <row r="2230" spans="1:32" hidden="1" outlineLevel="2" x14ac:dyDescent="0.35">
      <c r="A2230" t="s">
        <v>32</v>
      </c>
      <c r="B2230">
        <v>1015574</v>
      </c>
      <c r="C2230">
        <v>4</v>
      </c>
      <c r="E2230" t="s">
        <v>69</v>
      </c>
      <c r="H2230" t="s">
        <v>1129</v>
      </c>
      <c r="I2230">
        <v>7</v>
      </c>
      <c r="J2230">
        <v>10</v>
      </c>
      <c r="K2230">
        <v>70</v>
      </c>
      <c r="L2230">
        <v>3</v>
      </c>
      <c r="M2230">
        <v>1</v>
      </c>
      <c r="N2230">
        <v>145</v>
      </c>
      <c r="O2230">
        <v>23</v>
      </c>
      <c r="P2230" t="s">
        <v>99</v>
      </c>
      <c r="Q2230" t="s">
        <v>1130</v>
      </c>
      <c r="R2230" t="s">
        <v>1149</v>
      </c>
      <c r="S2230" t="s">
        <v>1150</v>
      </c>
      <c r="U2230" t="s">
        <v>1151</v>
      </c>
      <c r="V2230" t="s">
        <v>644</v>
      </c>
      <c r="W2230" t="s">
        <v>41</v>
      </c>
      <c r="X2230" t="s">
        <v>42</v>
      </c>
      <c r="Y2230" t="s">
        <v>153</v>
      </c>
      <c r="Z2230" t="s">
        <v>153</v>
      </c>
      <c r="AA2230" t="s">
        <v>153</v>
      </c>
      <c r="AD2230" t="s">
        <v>44</v>
      </c>
      <c r="AE2230" t="s">
        <v>184</v>
      </c>
      <c r="AF2230" t="s">
        <v>46</v>
      </c>
    </row>
    <row r="2231" spans="1:32" hidden="1" outlineLevel="2" x14ac:dyDescent="0.35">
      <c r="A2231" t="s">
        <v>32</v>
      </c>
      <c r="B2231">
        <v>1015574</v>
      </c>
      <c r="C2231">
        <v>4</v>
      </c>
      <c r="E2231" t="s">
        <v>69</v>
      </c>
      <c r="H2231" t="s">
        <v>475</v>
      </c>
      <c r="I2231">
        <v>1</v>
      </c>
      <c r="J2231">
        <v>9</v>
      </c>
      <c r="K2231">
        <v>9</v>
      </c>
      <c r="L2231">
        <v>3</v>
      </c>
      <c r="M2231">
        <v>2</v>
      </c>
      <c r="N2231">
        <v>145</v>
      </c>
      <c r="O2231">
        <v>20</v>
      </c>
      <c r="P2231" t="s">
        <v>99</v>
      </c>
      <c r="Q2231" t="s">
        <v>476</v>
      </c>
      <c r="R2231" t="s">
        <v>1149</v>
      </c>
      <c r="S2231" t="s">
        <v>1150</v>
      </c>
      <c r="U2231" t="s">
        <v>1151</v>
      </c>
      <c r="V2231" t="s">
        <v>644</v>
      </c>
      <c r="W2231" t="s">
        <v>41</v>
      </c>
      <c r="X2231" t="s">
        <v>42</v>
      </c>
      <c r="Y2231" t="s">
        <v>153</v>
      </c>
      <c r="Z2231" t="s">
        <v>153</v>
      </c>
      <c r="AA2231" t="s">
        <v>153</v>
      </c>
      <c r="AD2231" t="s">
        <v>44</v>
      </c>
      <c r="AE2231" t="s">
        <v>184</v>
      </c>
      <c r="AF2231" t="s">
        <v>46</v>
      </c>
    </row>
    <row r="2232" spans="1:32" hidden="1" outlineLevel="2" x14ac:dyDescent="0.35">
      <c r="A2232" t="s">
        <v>32</v>
      </c>
      <c r="B2232">
        <v>1015574</v>
      </c>
      <c r="C2232">
        <v>4</v>
      </c>
      <c r="E2232" t="s">
        <v>69</v>
      </c>
      <c r="H2232" t="s">
        <v>804</v>
      </c>
      <c r="I2232">
        <v>1</v>
      </c>
      <c r="J2232">
        <v>1</v>
      </c>
      <c r="K2232">
        <v>1</v>
      </c>
      <c r="L2232">
        <v>4</v>
      </c>
      <c r="M2232">
        <v>0</v>
      </c>
      <c r="N2232">
        <v>145</v>
      </c>
      <c r="O2232">
        <v>2</v>
      </c>
      <c r="P2232" t="s">
        <v>99</v>
      </c>
      <c r="Q2232" t="s">
        <v>754</v>
      </c>
      <c r="R2232" t="s">
        <v>1149</v>
      </c>
      <c r="S2232" t="s">
        <v>1150</v>
      </c>
      <c r="U2232" t="s">
        <v>1151</v>
      </c>
      <c r="V2232" t="s">
        <v>644</v>
      </c>
      <c r="W2232" t="s">
        <v>41</v>
      </c>
      <c r="X2232" t="s">
        <v>42</v>
      </c>
      <c r="Y2232" t="s">
        <v>153</v>
      </c>
      <c r="Z2232" t="s">
        <v>153</v>
      </c>
      <c r="AA2232" t="s">
        <v>153</v>
      </c>
      <c r="AD2232" t="s">
        <v>44</v>
      </c>
      <c r="AE2232" t="s">
        <v>184</v>
      </c>
      <c r="AF2232" t="s">
        <v>46</v>
      </c>
    </row>
    <row r="2233" spans="1:32" hidden="1" outlineLevel="2" x14ac:dyDescent="0.35">
      <c r="A2233" t="s">
        <v>32</v>
      </c>
      <c r="B2233">
        <v>1015574</v>
      </c>
      <c r="C2233">
        <v>4</v>
      </c>
      <c r="E2233" t="s">
        <v>69</v>
      </c>
      <c r="H2233" t="s">
        <v>759</v>
      </c>
      <c r="I2233">
        <v>1</v>
      </c>
      <c r="J2233">
        <v>20</v>
      </c>
      <c r="K2233">
        <v>20</v>
      </c>
      <c r="L2233">
        <v>3</v>
      </c>
      <c r="M2233">
        <v>1</v>
      </c>
      <c r="N2233">
        <v>145</v>
      </c>
      <c r="O2233">
        <v>24</v>
      </c>
      <c r="P2233" t="s">
        <v>99</v>
      </c>
      <c r="Q2233" t="s">
        <v>756</v>
      </c>
      <c r="R2233" t="s">
        <v>1149</v>
      </c>
      <c r="S2233" t="s">
        <v>1150</v>
      </c>
      <c r="U2233" t="s">
        <v>1151</v>
      </c>
      <c r="V2233" t="s">
        <v>644</v>
      </c>
      <c r="W2233" t="s">
        <v>41</v>
      </c>
      <c r="X2233" t="s">
        <v>42</v>
      </c>
      <c r="Y2233" t="s">
        <v>153</v>
      </c>
      <c r="Z2233" t="s">
        <v>153</v>
      </c>
      <c r="AA2233" t="s">
        <v>153</v>
      </c>
      <c r="AD2233" t="s">
        <v>44</v>
      </c>
      <c r="AE2233" t="s">
        <v>184</v>
      </c>
      <c r="AF2233" t="s">
        <v>46</v>
      </c>
    </row>
    <row r="2234" spans="1:32" hidden="1" outlineLevel="2" x14ac:dyDescent="0.35">
      <c r="A2234" t="s">
        <v>32</v>
      </c>
      <c r="B2234">
        <v>1015574</v>
      </c>
      <c r="C2234">
        <v>4</v>
      </c>
      <c r="E2234" t="s">
        <v>69</v>
      </c>
      <c r="H2234" t="s">
        <v>1132</v>
      </c>
      <c r="I2234">
        <v>1</v>
      </c>
      <c r="J2234">
        <v>5</v>
      </c>
      <c r="K2234">
        <v>5</v>
      </c>
      <c r="L2234">
        <v>3</v>
      </c>
      <c r="M2234">
        <v>1</v>
      </c>
      <c r="N2234">
        <v>145</v>
      </c>
      <c r="O2234">
        <v>12</v>
      </c>
      <c r="P2234" t="s">
        <v>99</v>
      </c>
      <c r="Q2234" t="s">
        <v>1130</v>
      </c>
      <c r="R2234" t="s">
        <v>1149</v>
      </c>
      <c r="S2234" t="s">
        <v>1150</v>
      </c>
      <c r="U2234" t="s">
        <v>1151</v>
      </c>
      <c r="V2234" t="s">
        <v>644</v>
      </c>
      <c r="W2234" t="s">
        <v>41</v>
      </c>
      <c r="X2234" t="s">
        <v>42</v>
      </c>
      <c r="Y2234" t="s">
        <v>153</v>
      </c>
      <c r="Z2234" t="s">
        <v>153</v>
      </c>
      <c r="AA2234" t="s">
        <v>153</v>
      </c>
      <c r="AD2234" t="s">
        <v>44</v>
      </c>
      <c r="AE2234" t="s">
        <v>184</v>
      </c>
      <c r="AF2234" t="s">
        <v>46</v>
      </c>
    </row>
    <row r="2235" spans="1:32" hidden="1" outlineLevel="2" x14ac:dyDescent="0.35">
      <c r="A2235" t="s">
        <v>32</v>
      </c>
      <c r="B2235">
        <v>1015574</v>
      </c>
      <c r="C2235">
        <v>4</v>
      </c>
      <c r="E2235" t="s">
        <v>69</v>
      </c>
      <c r="H2235" t="s">
        <v>1152</v>
      </c>
      <c r="I2235">
        <v>1</v>
      </c>
      <c r="J2235">
        <v>9</v>
      </c>
      <c r="K2235">
        <v>9</v>
      </c>
      <c r="L2235">
        <v>3</v>
      </c>
      <c r="M2235">
        <v>1</v>
      </c>
      <c r="N2235">
        <v>145</v>
      </c>
      <c r="O2235">
        <v>16</v>
      </c>
      <c r="P2235" t="s">
        <v>99</v>
      </c>
      <c r="Q2235" t="s">
        <v>765</v>
      </c>
      <c r="R2235" t="s">
        <v>1149</v>
      </c>
      <c r="S2235" t="s">
        <v>1150</v>
      </c>
      <c r="U2235" t="s">
        <v>1151</v>
      </c>
      <c r="V2235" t="s">
        <v>644</v>
      </c>
      <c r="W2235" t="s">
        <v>41</v>
      </c>
      <c r="X2235" t="s">
        <v>42</v>
      </c>
      <c r="Y2235" t="s">
        <v>153</v>
      </c>
      <c r="Z2235" t="s">
        <v>153</v>
      </c>
      <c r="AA2235" t="s">
        <v>153</v>
      </c>
      <c r="AD2235" t="s">
        <v>44</v>
      </c>
      <c r="AE2235" t="s">
        <v>184</v>
      </c>
      <c r="AF2235" t="s">
        <v>46</v>
      </c>
    </row>
    <row r="2236" spans="1:32" hidden="1" outlineLevel="2" x14ac:dyDescent="0.35">
      <c r="A2236" t="s">
        <v>32</v>
      </c>
      <c r="B2236">
        <v>1015574</v>
      </c>
      <c r="C2236">
        <v>4</v>
      </c>
      <c r="E2236" t="s">
        <v>69</v>
      </c>
      <c r="H2236" t="s">
        <v>755</v>
      </c>
      <c r="I2236">
        <v>1</v>
      </c>
      <c r="J2236">
        <v>8</v>
      </c>
      <c r="K2236">
        <v>8</v>
      </c>
      <c r="L2236">
        <v>3</v>
      </c>
      <c r="M2236">
        <v>1</v>
      </c>
      <c r="N2236">
        <v>145</v>
      </c>
      <c r="O2236">
        <v>9</v>
      </c>
      <c r="P2236" t="s">
        <v>99</v>
      </c>
      <c r="Q2236" t="s">
        <v>756</v>
      </c>
      <c r="R2236" t="s">
        <v>1149</v>
      </c>
      <c r="S2236" t="s">
        <v>1150</v>
      </c>
      <c r="U2236" t="s">
        <v>1151</v>
      </c>
      <c r="V2236" t="s">
        <v>644</v>
      </c>
      <c r="W2236" t="s">
        <v>41</v>
      </c>
      <c r="X2236" t="s">
        <v>42</v>
      </c>
      <c r="Y2236" t="s">
        <v>153</v>
      </c>
      <c r="Z2236" t="s">
        <v>153</v>
      </c>
      <c r="AA2236" t="s">
        <v>153</v>
      </c>
      <c r="AD2236" t="s">
        <v>44</v>
      </c>
      <c r="AE2236" t="s">
        <v>184</v>
      </c>
      <c r="AF2236" t="s">
        <v>46</v>
      </c>
    </row>
    <row r="2237" spans="1:32" hidden="1" outlineLevel="2" x14ac:dyDescent="0.35">
      <c r="A2237" t="s">
        <v>32</v>
      </c>
      <c r="B2237">
        <v>1015574</v>
      </c>
      <c r="C2237">
        <v>4</v>
      </c>
      <c r="E2237" t="s">
        <v>69</v>
      </c>
      <c r="H2237" t="s">
        <v>1153</v>
      </c>
      <c r="I2237">
        <v>1</v>
      </c>
      <c r="J2237">
        <v>10</v>
      </c>
      <c r="K2237">
        <v>10</v>
      </c>
      <c r="L2237">
        <v>3</v>
      </c>
      <c r="M2237">
        <v>1</v>
      </c>
      <c r="N2237">
        <v>145</v>
      </c>
      <c r="O2237">
        <v>23</v>
      </c>
      <c r="P2237" t="s">
        <v>99</v>
      </c>
      <c r="Q2237" t="s">
        <v>513</v>
      </c>
      <c r="R2237" t="s">
        <v>1149</v>
      </c>
      <c r="S2237" t="s">
        <v>1150</v>
      </c>
      <c r="U2237" t="s">
        <v>1151</v>
      </c>
      <c r="V2237" t="s">
        <v>644</v>
      </c>
      <c r="W2237" t="s">
        <v>41</v>
      </c>
      <c r="X2237" t="s">
        <v>42</v>
      </c>
      <c r="Y2237" t="s">
        <v>153</v>
      </c>
      <c r="Z2237" t="s">
        <v>153</v>
      </c>
      <c r="AA2237" t="s">
        <v>153</v>
      </c>
      <c r="AD2237" t="s">
        <v>44</v>
      </c>
      <c r="AE2237" t="s">
        <v>184</v>
      </c>
      <c r="AF2237" t="s">
        <v>46</v>
      </c>
    </row>
    <row r="2238" spans="1:32" hidden="1" outlineLevel="2" x14ac:dyDescent="0.35">
      <c r="A2238" t="s">
        <v>32</v>
      </c>
      <c r="B2238">
        <v>1015574</v>
      </c>
      <c r="C2238">
        <v>4</v>
      </c>
      <c r="E2238" t="s">
        <v>69</v>
      </c>
      <c r="H2238" t="s">
        <v>1144</v>
      </c>
      <c r="I2238">
        <v>1</v>
      </c>
      <c r="J2238">
        <v>20</v>
      </c>
      <c r="K2238">
        <v>20</v>
      </c>
      <c r="L2238">
        <v>2</v>
      </c>
      <c r="M2238">
        <v>1</v>
      </c>
      <c r="N2238">
        <v>145</v>
      </c>
      <c r="O2238">
        <v>21</v>
      </c>
      <c r="P2238" t="s">
        <v>99</v>
      </c>
      <c r="Q2238" t="s">
        <v>1134</v>
      </c>
      <c r="R2238" t="s">
        <v>1149</v>
      </c>
      <c r="S2238" t="s">
        <v>1150</v>
      </c>
      <c r="U2238" t="s">
        <v>1151</v>
      </c>
      <c r="V2238" t="s">
        <v>644</v>
      </c>
      <c r="W2238" t="s">
        <v>41</v>
      </c>
      <c r="X2238" t="s">
        <v>42</v>
      </c>
      <c r="Y2238" t="s">
        <v>153</v>
      </c>
      <c r="Z2238" t="s">
        <v>153</v>
      </c>
      <c r="AA2238" t="s">
        <v>153</v>
      </c>
      <c r="AD2238" t="s">
        <v>44</v>
      </c>
      <c r="AE2238" t="s">
        <v>184</v>
      </c>
      <c r="AF2238" t="s">
        <v>46</v>
      </c>
    </row>
    <row r="2239" spans="1:32" hidden="1" outlineLevel="2" x14ac:dyDescent="0.35">
      <c r="A2239" t="s">
        <v>32</v>
      </c>
      <c r="B2239">
        <v>1015574</v>
      </c>
      <c r="C2239">
        <v>4</v>
      </c>
      <c r="E2239" t="s">
        <v>69</v>
      </c>
      <c r="H2239" t="s">
        <v>1154</v>
      </c>
      <c r="I2239">
        <v>1</v>
      </c>
      <c r="J2239">
        <v>3</v>
      </c>
      <c r="K2239">
        <v>3</v>
      </c>
      <c r="L2239">
        <v>3</v>
      </c>
      <c r="M2239">
        <v>0</v>
      </c>
      <c r="N2239">
        <v>145</v>
      </c>
      <c r="O2239">
        <v>6</v>
      </c>
      <c r="P2239" t="s">
        <v>99</v>
      </c>
      <c r="Q2239" t="s">
        <v>1155</v>
      </c>
      <c r="R2239" t="s">
        <v>1149</v>
      </c>
      <c r="S2239" t="s">
        <v>1150</v>
      </c>
      <c r="U2239" t="s">
        <v>1151</v>
      </c>
      <c r="V2239" t="s">
        <v>644</v>
      </c>
      <c r="W2239" t="s">
        <v>41</v>
      </c>
      <c r="X2239" t="s">
        <v>42</v>
      </c>
      <c r="Y2239" t="s">
        <v>153</v>
      </c>
      <c r="Z2239" t="s">
        <v>153</v>
      </c>
      <c r="AA2239" t="s">
        <v>153</v>
      </c>
      <c r="AD2239" t="s">
        <v>44</v>
      </c>
      <c r="AE2239" t="s">
        <v>184</v>
      </c>
      <c r="AF2239" t="s">
        <v>46</v>
      </c>
    </row>
    <row r="2240" spans="1:32" hidden="1" outlineLevel="2" x14ac:dyDescent="0.35">
      <c r="A2240" t="s">
        <v>32</v>
      </c>
      <c r="B2240">
        <v>1015574</v>
      </c>
      <c r="C2240">
        <v>4</v>
      </c>
      <c r="E2240" t="s">
        <v>69</v>
      </c>
      <c r="H2240" t="s">
        <v>1133</v>
      </c>
      <c r="I2240">
        <v>1</v>
      </c>
      <c r="J2240">
        <v>8</v>
      </c>
      <c r="K2240">
        <v>8</v>
      </c>
      <c r="L2240">
        <v>2</v>
      </c>
      <c r="M2240">
        <v>1</v>
      </c>
      <c r="N2240">
        <v>145</v>
      </c>
      <c r="O2240">
        <v>9</v>
      </c>
      <c r="P2240" t="s">
        <v>99</v>
      </c>
      <c r="Q2240" t="s">
        <v>1134</v>
      </c>
      <c r="R2240" t="s">
        <v>1149</v>
      </c>
      <c r="S2240" t="s">
        <v>1150</v>
      </c>
      <c r="U2240" t="s">
        <v>1151</v>
      </c>
      <c r="V2240" t="s">
        <v>644</v>
      </c>
      <c r="W2240" t="s">
        <v>41</v>
      </c>
      <c r="X2240" t="s">
        <v>42</v>
      </c>
      <c r="Y2240" t="s">
        <v>153</v>
      </c>
      <c r="Z2240" t="s">
        <v>153</v>
      </c>
      <c r="AA2240" t="s">
        <v>153</v>
      </c>
      <c r="AD2240" t="s">
        <v>44</v>
      </c>
      <c r="AE2240" t="s">
        <v>184</v>
      </c>
      <c r="AF2240" t="s">
        <v>46</v>
      </c>
    </row>
    <row r="2241" spans="1:32" hidden="1" outlineLevel="2" x14ac:dyDescent="0.35">
      <c r="A2241" t="s">
        <v>32</v>
      </c>
      <c r="B2241">
        <v>1015574</v>
      </c>
      <c r="C2241">
        <v>4</v>
      </c>
      <c r="E2241" t="s">
        <v>69</v>
      </c>
      <c r="H2241" t="s">
        <v>82</v>
      </c>
      <c r="I2241">
        <v>2</v>
      </c>
      <c r="J2241">
        <v>1</v>
      </c>
      <c r="K2241">
        <v>2</v>
      </c>
      <c r="L2241">
        <v>6</v>
      </c>
      <c r="M2241">
        <v>2</v>
      </c>
      <c r="N2241">
        <v>144</v>
      </c>
      <c r="O2241">
        <v>5</v>
      </c>
      <c r="Q2241" t="s">
        <v>83</v>
      </c>
      <c r="R2241" t="s">
        <v>1149</v>
      </c>
      <c r="S2241" t="s">
        <v>1150</v>
      </c>
      <c r="U2241" t="s">
        <v>1151</v>
      </c>
      <c r="V2241" t="s">
        <v>644</v>
      </c>
      <c r="W2241" t="s">
        <v>41</v>
      </c>
      <c r="X2241" t="s">
        <v>42</v>
      </c>
      <c r="Y2241" t="s">
        <v>153</v>
      </c>
      <c r="Z2241" t="s">
        <v>153</v>
      </c>
      <c r="AA2241" t="s">
        <v>153</v>
      </c>
      <c r="AD2241" t="s">
        <v>44</v>
      </c>
      <c r="AE2241" t="s">
        <v>184</v>
      </c>
      <c r="AF2241" t="s">
        <v>46</v>
      </c>
    </row>
    <row r="2242" spans="1:32" hidden="1" outlineLevel="3" x14ac:dyDescent="0.35">
      <c r="A2242" t="s">
        <v>32</v>
      </c>
      <c r="B2242">
        <v>1015574</v>
      </c>
      <c r="C2242">
        <v>4</v>
      </c>
      <c r="E2242" t="s">
        <v>69</v>
      </c>
      <c r="H2242" t="s">
        <v>111</v>
      </c>
      <c r="I2242">
        <v>1</v>
      </c>
      <c r="J2242">
        <v>8</v>
      </c>
      <c r="K2242">
        <v>8</v>
      </c>
      <c r="L2242">
        <v>3</v>
      </c>
      <c r="M2242">
        <v>0</v>
      </c>
      <c r="N2242">
        <v>288</v>
      </c>
      <c r="O2242">
        <v>24</v>
      </c>
      <c r="Q2242" t="s">
        <v>55</v>
      </c>
      <c r="R2242" t="s">
        <v>1149</v>
      </c>
      <c r="S2242" t="s">
        <v>1150</v>
      </c>
      <c r="U2242" t="s">
        <v>1151</v>
      </c>
      <c r="V2242" t="s">
        <v>644</v>
      </c>
      <c r="W2242" t="s">
        <v>41</v>
      </c>
      <c r="X2242" t="s">
        <v>42</v>
      </c>
      <c r="Y2242" t="s">
        <v>153</v>
      </c>
      <c r="Z2242" t="s">
        <v>153</v>
      </c>
      <c r="AA2242" t="s">
        <v>153</v>
      </c>
      <c r="AD2242" t="s">
        <v>44</v>
      </c>
      <c r="AE2242" t="s">
        <v>184</v>
      </c>
      <c r="AF2242" t="s">
        <v>46</v>
      </c>
    </row>
    <row r="2243" spans="1:32" hidden="1" outlineLevel="3" x14ac:dyDescent="0.35">
      <c r="A2243" t="s">
        <v>32</v>
      </c>
      <c r="B2243">
        <v>1015574</v>
      </c>
      <c r="C2243">
        <v>4</v>
      </c>
      <c r="E2243" t="s">
        <v>69</v>
      </c>
      <c r="H2243" t="s">
        <v>112</v>
      </c>
      <c r="I2243">
        <v>1</v>
      </c>
      <c r="J2243">
        <v>4</v>
      </c>
      <c r="K2243">
        <v>4</v>
      </c>
      <c r="L2243">
        <v>4</v>
      </c>
      <c r="M2243">
        <v>1</v>
      </c>
      <c r="N2243">
        <v>38</v>
      </c>
      <c r="O2243">
        <v>4</v>
      </c>
      <c r="Q2243" t="s">
        <v>57</v>
      </c>
      <c r="R2243" t="s">
        <v>1149</v>
      </c>
      <c r="S2243" t="s">
        <v>1150</v>
      </c>
      <c r="U2243" t="s">
        <v>1151</v>
      </c>
      <c r="V2243" t="s">
        <v>644</v>
      </c>
      <c r="W2243" t="s">
        <v>41</v>
      </c>
      <c r="X2243" t="s">
        <v>42</v>
      </c>
      <c r="Y2243" t="s">
        <v>153</v>
      </c>
      <c r="Z2243" t="s">
        <v>153</v>
      </c>
      <c r="AA2243" t="s">
        <v>153</v>
      </c>
      <c r="AD2243" t="s">
        <v>44</v>
      </c>
      <c r="AE2243" t="s">
        <v>184</v>
      </c>
      <c r="AF2243" t="s">
        <v>46</v>
      </c>
    </row>
    <row r="2244" spans="1:32" hidden="1" outlineLevel="3" x14ac:dyDescent="0.35">
      <c r="A2244" t="s">
        <v>32</v>
      </c>
      <c r="B2244">
        <v>1015574</v>
      </c>
      <c r="C2244">
        <v>4</v>
      </c>
      <c r="E2244" t="s">
        <v>69</v>
      </c>
      <c r="H2244" t="s">
        <v>113</v>
      </c>
      <c r="I2244">
        <v>1</v>
      </c>
      <c r="J2244">
        <v>4</v>
      </c>
      <c r="K2244">
        <v>4</v>
      </c>
      <c r="L2244">
        <v>3</v>
      </c>
      <c r="M2244">
        <v>1</v>
      </c>
      <c r="N2244">
        <v>38</v>
      </c>
      <c r="O2244">
        <v>8</v>
      </c>
      <c r="Q2244" t="s">
        <v>59</v>
      </c>
      <c r="R2244" t="s">
        <v>1149</v>
      </c>
      <c r="S2244" t="s">
        <v>1150</v>
      </c>
      <c r="U2244" t="s">
        <v>1151</v>
      </c>
      <c r="V2244" t="s">
        <v>644</v>
      </c>
      <c r="W2244" t="s">
        <v>41</v>
      </c>
      <c r="X2244" t="s">
        <v>42</v>
      </c>
      <c r="Y2244" t="s">
        <v>153</v>
      </c>
      <c r="Z2244" t="s">
        <v>153</v>
      </c>
      <c r="AA2244" t="s">
        <v>153</v>
      </c>
      <c r="AD2244" t="s">
        <v>44</v>
      </c>
      <c r="AE2244" t="s">
        <v>184</v>
      </c>
      <c r="AF2244" t="s">
        <v>46</v>
      </c>
    </row>
    <row r="2245" spans="1:32" hidden="1" outlineLevel="3" x14ac:dyDescent="0.35">
      <c r="A2245" t="s">
        <v>32</v>
      </c>
      <c r="B2245">
        <v>1015574</v>
      </c>
      <c r="C2245">
        <v>4</v>
      </c>
      <c r="E2245" t="s">
        <v>69</v>
      </c>
      <c r="H2245" t="s">
        <v>114</v>
      </c>
      <c r="I2245">
        <v>1</v>
      </c>
      <c r="J2245">
        <v>4</v>
      </c>
      <c r="K2245">
        <v>4</v>
      </c>
      <c r="L2245">
        <v>19</v>
      </c>
      <c r="M2245">
        <v>0</v>
      </c>
      <c r="N2245">
        <v>288</v>
      </c>
      <c r="O2245">
        <v>10</v>
      </c>
      <c r="Q2245" t="s">
        <v>61</v>
      </c>
      <c r="R2245" t="s">
        <v>1149</v>
      </c>
      <c r="S2245" t="s">
        <v>1150</v>
      </c>
      <c r="U2245" t="s">
        <v>1151</v>
      </c>
      <c r="V2245" t="s">
        <v>644</v>
      </c>
      <c r="W2245" t="s">
        <v>41</v>
      </c>
      <c r="X2245" t="s">
        <v>42</v>
      </c>
      <c r="Y2245" t="s">
        <v>153</v>
      </c>
      <c r="Z2245" t="s">
        <v>153</v>
      </c>
      <c r="AA2245" t="s">
        <v>153</v>
      </c>
      <c r="AD2245" t="s">
        <v>44</v>
      </c>
      <c r="AE2245" t="s">
        <v>184</v>
      </c>
      <c r="AF2245" t="s">
        <v>46</v>
      </c>
    </row>
    <row r="2246" spans="1:32" hidden="1" outlineLevel="3" x14ac:dyDescent="0.35">
      <c r="A2246" t="s">
        <v>32</v>
      </c>
      <c r="B2246">
        <v>1015574</v>
      </c>
      <c r="C2246">
        <v>4</v>
      </c>
      <c r="E2246" t="s">
        <v>69</v>
      </c>
      <c r="H2246" t="s">
        <v>115</v>
      </c>
      <c r="I2246">
        <v>1</v>
      </c>
      <c r="J2246">
        <v>4</v>
      </c>
      <c r="K2246">
        <v>4</v>
      </c>
      <c r="L2246">
        <v>19</v>
      </c>
      <c r="M2246">
        <v>0</v>
      </c>
      <c r="N2246">
        <v>288</v>
      </c>
      <c r="O2246">
        <v>2</v>
      </c>
      <c r="Q2246" t="s">
        <v>63</v>
      </c>
      <c r="R2246" t="s">
        <v>1149</v>
      </c>
      <c r="S2246" t="s">
        <v>1150</v>
      </c>
      <c r="U2246" t="s">
        <v>1151</v>
      </c>
      <c r="V2246" t="s">
        <v>644</v>
      </c>
      <c r="W2246" t="s">
        <v>41</v>
      </c>
      <c r="X2246" t="s">
        <v>42</v>
      </c>
      <c r="Y2246" t="s">
        <v>153</v>
      </c>
      <c r="Z2246" t="s">
        <v>153</v>
      </c>
      <c r="AA2246" t="s">
        <v>153</v>
      </c>
      <c r="AD2246" t="s">
        <v>44</v>
      </c>
      <c r="AE2246" t="s">
        <v>184</v>
      </c>
      <c r="AF2246" t="s">
        <v>46</v>
      </c>
    </row>
    <row r="2247" spans="1:32" hidden="1" outlineLevel="3" x14ac:dyDescent="0.35">
      <c r="A2247" t="s">
        <v>32</v>
      </c>
      <c r="B2247">
        <v>1015574</v>
      </c>
      <c r="C2247">
        <v>4</v>
      </c>
      <c r="E2247" t="s">
        <v>69</v>
      </c>
      <c r="H2247" t="s">
        <v>170</v>
      </c>
      <c r="I2247">
        <v>1</v>
      </c>
      <c r="J2247">
        <v>4</v>
      </c>
      <c r="K2247">
        <v>4</v>
      </c>
      <c r="L2247">
        <v>19</v>
      </c>
      <c r="M2247">
        <v>0</v>
      </c>
      <c r="N2247">
        <v>288</v>
      </c>
      <c r="O2247">
        <v>12</v>
      </c>
      <c r="Q2247" t="s">
        <v>65</v>
      </c>
      <c r="R2247" t="s">
        <v>1149</v>
      </c>
      <c r="S2247" t="s">
        <v>1150</v>
      </c>
      <c r="U2247" t="s">
        <v>1151</v>
      </c>
      <c r="V2247" t="s">
        <v>644</v>
      </c>
      <c r="W2247" t="s">
        <v>41</v>
      </c>
      <c r="X2247" t="s">
        <v>42</v>
      </c>
      <c r="Y2247" t="s">
        <v>153</v>
      </c>
      <c r="Z2247" t="s">
        <v>153</v>
      </c>
      <c r="AA2247" t="s">
        <v>153</v>
      </c>
      <c r="AD2247" t="s">
        <v>44</v>
      </c>
      <c r="AE2247" t="s">
        <v>184</v>
      </c>
      <c r="AF2247" t="s">
        <v>46</v>
      </c>
    </row>
    <row r="2248" spans="1:32" hidden="1" outlineLevel="2" x14ac:dyDescent="0.35">
      <c r="A2248" t="s">
        <v>32</v>
      </c>
      <c r="B2248">
        <v>1015574</v>
      </c>
      <c r="C2248">
        <v>4</v>
      </c>
      <c r="E2248" t="s">
        <v>69</v>
      </c>
      <c r="H2248" t="s">
        <v>171</v>
      </c>
      <c r="I2248">
        <v>1</v>
      </c>
      <c r="J2248">
        <v>4</v>
      </c>
      <c r="K2248">
        <v>4</v>
      </c>
      <c r="L2248">
        <v>13</v>
      </c>
      <c r="M2248">
        <v>0</v>
      </c>
      <c r="N2248">
        <v>288</v>
      </c>
      <c r="O2248">
        <v>9</v>
      </c>
      <c r="Q2248" t="s">
        <v>87</v>
      </c>
      <c r="R2248" t="s">
        <v>1149</v>
      </c>
      <c r="S2248" t="s">
        <v>1150</v>
      </c>
      <c r="U2248" t="s">
        <v>1151</v>
      </c>
      <c r="V2248" t="s">
        <v>644</v>
      </c>
      <c r="W2248" t="s">
        <v>41</v>
      </c>
      <c r="X2248" t="s">
        <v>42</v>
      </c>
      <c r="Y2248" t="s">
        <v>153</v>
      </c>
      <c r="Z2248" t="s">
        <v>153</v>
      </c>
      <c r="AA2248" t="s">
        <v>153</v>
      </c>
      <c r="AD2248" t="s">
        <v>44</v>
      </c>
      <c r="AE2248" t="s">
        <v>184</v>
      </c>
      <c r="AF2248" t="s">
        <v>46</v>
      </c>
    </row>
    <row r="2249" spans="1:32" hidden="1" collapsed="1" x14ac:dyDescent="0.35"/>
    <row r="2250" spans="1:32" hidden="1" x14ac:dyDescent="0.35">
      <c r="A2250" t="s">
        <v>32</v>
      </c>
      <c r="B2250">
        <v>1015631</v>
      </c>
      <c r="C2250" t="s">
        <v>33</v>
      </c>
      <c r="H2250" t="s">
        <v>34</v>
      </c>
      <c r="I2250">
        <v>220</v>
      </c>
      <c r="J2250" t="s">
        <v>35</v>
      </c>
      <c r="K2250">
        <v>1425</v>
      </c>
      <c r="L2250" t="s">
        <v>35</v>
      </c>
      <c r="M2250" t="s">
        <v>35</v>
      </c>
      <c r="N2250" t="s">
        <v>35</v>
      </c>
      <c r="O2250">
        <v>12953</v>
      </c>
      <c r="Q2250" t="s">
        <v>36</v>
      </c>
      <c r="R2250" t="s">
        <v>1156</v>
      </c>
      <c r="S2250" t="s">
        <v>1157</v>
      </c>
      <c r="U2250" t="s">
        <v>1158</v>
      </c>
      <c r="V2250" t="s">
        <v>1159</v>
      </c>
      <c r="W2250" t="s">
        <v>41</v>
      </c>
      <c r="X2250" t="s">
        <v>42</v>
      </c>
      <c r="Y2250" t="s">
        <v>124</v>
      </c>
      <c r="Z2250" t="s">
        <v>199</v>
      </c>
      <c r="AA2250" t="s">
        <v>199</v>
      </c>
      <c r="AD2250" t="s">
        <v>44</v>
      </c>
      <c r="AE2250" t="s">
        <v>46</v>
      </c>
      <c r="AF2250" t="s">
        <v>46</v>
      </c>
    </row>
    <row r="2251" spans="1:32" hidden="1" outlineLevel="1" x14ac:dyDescent="0.35">
      <c r="A2251" t="s">
        <v>32</v>
      </c>
      <c r="B2251">
        <v>1015631</v>
      </c>
      <c r="C2251" t="s">
        <v>89</v>
      </c>
      <c r="H2251" t="s">
        <v>90</v>
      </c>
      <c r="I2251">
        <v>44</v>
      </c>
      <c r="J2251" t="s">
        <v>35</v>
      </c>
      <c r="K2251" t="s">
        <v>35</v>
      </c>
      <c r="L2251" t="s">
        <v>35</v>
      </c>
      <c r="M2251" t="s">
        <v>35</v>
      </c>
      <c r="N2251" t="s">
        <v>35</v>
      </c>
      <c r="O2251" t="s">
        <v>35</v>
      </c>
      <c r="Q2251" t="s">
        <v>91</v>
      </c>
      <c r="R2251" t="s">
        <v>1156</v>
      </c>
      <c r="S2251" t="s">
        <v>1157</v>
      </c>
      <c r="U2251" t="s">
        <v>1158</v>
      </c>
      <c r="V2251" t="s">
        <v>1159</v>
      </c>
      <c r="W2251" t="s">
        <v>41</v>
      </c>
      <c r="X2251" t="s">
        <v>42</v>
      </c>
      <c r="Y2251" t="s">
        <v>124</v>
      </c>
      <c r="Z2251" t="s">
        <v>199</v>
      </c>
      <c r="AA2251" t="s">
        <v>199</v>
      </c>
      <c r="AD2251" t="s">
        <v>44</v>
      </c>
      <c r="AE2251" t="s">
        <v>46</v>
      </c>
      <c r="AF2251" t="s">
        <v>46</v>
      </c>
    </row>
    <row r="2252" spans="1:32" hidden="1" outlineLevel="2" x14ac:dyDescent="0.35">
      <c r="A2252" t="s">
        <v>32</v>
      </c>
      <c r="B2252">
        <v>1015631</v>
      </c>
      <c r="C2252">
        <v>0</v>
      </c>
      <c r="H2252" t="s">
        <v>601</v>
      </c>
      <c r="I2252">
        <v>35</v>
      </c>
      <c r="J2252" t="s">
        <v>35</v>
      </c>
      <c r="K2252" t="s">
        <v>35</v>
      </c>
      <c r="L2252" t="s">
        <v>35</v>
      </c>
      <c r="M2252" t="s">
        <v>35</v>
      </c>
      <c r="N2252" t="s">
        <v>35</v>
      </c>
      <c r="O2252" t="s">
        <v>35</v>
      </c>
      <c r="P2252" t="s">
        <v>99</v>
      </c>
      <c r="Q2252" t="s">
        <v>602</v>
      </c>
      <c r="R2252" t="s">
        <v>1156</v>
      </c>
      <c r="S2252" t="s">
        <v>1157</v>
      </c>
      <c r="U2252" t="s">
        <v>1158</v>
      </c>
      <c r="V2252" t="s">
        <v>1159</v>
      </c>
      <c r="W2252" t="s">
        <v>41</v>
      </c>
      <c r="X2252" t="s">
        <v>42</v>
      </c>
      <c r="Y2252" t="s">
        <v>124</v>
      </c>
      <c r="Z2252" t="s">
        <v>199</v>
      </c>
      <c r="AA2252" t="s">
        <v>199</v>
      </c>
      <c r="AD2252" t="s">
        <v>44</v>
      </c>
      <c r="AE2252" t="s">
        <v>46</v>
      </c>
      <c r="AF2252" t="s">
        <v>46</v>
      </c>
    </row>
    <row r="2253" spans="1:32" hidden="1" outlineLevel="2" x14ac:dyDescent="0.35">
      <c r="A2253" t="s">
        <v>32</v>
      </c>
      <c r="B2253">
        <v>1015631</v>
      </c>
      <c r="C2253">
        <v>0</v>
      </c>
      <c r="H2253" t="s">
        <v>1160</v>
      </c>
      <c r="I2253">
        <v>33</v>
      </c>
      <c r="J2253" t="s">
        <v>35</v>
      </c>
      <c r="K2253" t="s">
        <v>35</v>
      </c>
      <c r="L2253" t="s">
        <v>35</v>
      </c>
      <c r="M2253" t="s">
        <v>35</v>
      </c>
      <c r="N2253" t="s">
        <v>35</v>
      </c>
      <c r="O2253" t="s">
        <v>35</v>
      </c>
      <c r="P2253" t="s">
        <v>99</v>
      </c>
      <c r="Q2253" t="s">
        <v>1161</v>
      </c>
      <c r="R2253" t="s">
        <v>1156</v>
      </c>
      <c r="S2253" t="s">
        <v>1157</v>
      </c>
      <c r="U2253" t="s">
        <v>1158</v>
      </c>
      <c r="V2253" t="s">
        <v>1159</v>
      </c>
      <c r="W2253" t="s">
        <v>41</v>
      </c>
      <c r="X2253" t="s">
        <v>42</v>
      </c>
      <c r="Y2253" t="s">
        <v>124</v>
      </c>
      <c r="Z2253" t="s">
        <v>199</v>
      </c>
      <c r="AA2253" t="s">
        <v>199</v>
      </c>
      <c r="AD2253" t="s">
        <v>44</v>
      </c>
      <c r="AE2253" t="s">
        <v>46</v>
      </c>
      <c r="AF2253" t="s">
        <v>46</v>
      </c>
    </row>
    <row r="2254" spans="1:32" hidden="1" outlineLevel="2" x14ac:dyDescent="0.35">
      <c r="A2254" t="s">
        <v>32</v>
      </c>
      <c r="B2254">
        <v>1015631</v>
      </c>
      <c r="C2254">
        <v>0</v>
      </c>
      <c r="H2254" t="s">
        <v>185</v>
      </c>
      <c r="I2254">
        <v>15</v>
      </c>
      <c r="J2254" t="s">
        <v>35</v>
      </c>
      <c r="K2254" t="s">
        <v>35</v>
      </c>
      <c r="L2254" t="s">
        <v>35</v>
      </c>
      <c r="M2254" t="s">
        <v>35</v>
      </c>
      <c r="N2254" t="s">
        <v>35</v>
      </c>
      <c r="O2254" t="s">
        <v>35</v>
      </c>
      <c r="P2254" t="s">
        <v>99</v>
      </c>
      <c r="Q2254" t="s">
        <v>186</v>
      </c>
      <c r="R2254" t="s">
        <v>1156</v>
      </c>
      <c r="S2254" t="s">
        <v>1157</v>
      </c>
      <c r="U2254" t="s">
        <v>1158</v>
      </c>
      <c r="V2254" t="s">
        <v>1159</v>
      </c>
      <c r="W2254" t="s">
        <v>41</v>
      </c>
      <c r="X2254" t="s">
        <v>42</v>
      </c>
      <c r="Y2254" t="s">
        <v>124</v>
      </c>
      <c r="Z2254" t="s">
        <v>199</v>
      </c>
      <c r="AA2254" t="s">
        <v>199</v>
      </c>
      <c r="AD2254" t="s">
        <v>44</v>
      </c>
      <c r="AE2254" t="s">
        <v>46</v>
      </c>
      <c r="AF2254" t="s">
        <v>46</v>
      </c>
    </row>
    <row r="2255" spans="1:32" hidden="1" outlineLevel="1" x14ac:dyDescent="0.35">
      <c r="A2255" t="s">
        <v>32</v>
      </c>
      <c r="B2255">
        <v>1015631</v>
      </c>
      <c r="C2255" t="s">
        <v>47</v>
      </c>
      <c r="E2255" t="s">
        <v>125</v>
      </c>
      <c r="H2255" t="s">
        <v>49</v>
      </c>
      <c r="I2255">
        <v>27</v>
      </c>
      <c r="J2255" t="s">
        <v>35</v>
      </c>
      <c r="K2255">
        <v>178</v>
      </c>
      <c r="L2255">
        <v>22</v>
      </c>
      <c r="M2255">
        <v>16</v>
      </c>
      <c r="N2255">
        <v>289</v>
      </c>
      <c r="O2255">
        <v>2210</v>
      </c>
      <c r="Q2255" t="s">
        <v>50</v>
      </c>
      <c r="R2255" t="s">
        <v>1156</v>
      </c>
      <c r="S2255" t="s">
        <v>1157</v>
      </c>
      <c r="U2255" t="s">
        <v>1158</v>
      </c>
      <c r="V2255" t="s">
        <v>1159</v>
      </c>
      <c r="W2255" t="s">
        <v>41</v>
      </c>
      <c r="X2255" t="s">
        <v>42</v>
      </c>
      <c r="Y2255" t="s">
        <v>124</v>
      </c>
      <c r="Z2255" t="s">
        <v>199</v>
      </c>
      <c r="AA2255" t="s">
        <v>199</v>
      </c>
      <c r="AD2255" t="s">
        <v>44</v>
      </c>
      <c r="AE2255" t="s">
        <v>46</v>
      </c>
      <c r="AF2255" t="s">
        <v>46</v>
      </c>
    </row>
    <row r="2256" spans="1:32" hidden="1" outlineLevel="2" x14ac:dyDescent="0.35">
      <c r="A2256" t="s">
        <v>32</v>
      </c>
      <c r="B2256">
        <v>1015631</v>
      </c>
      <c r="C2256">
        <v>1</v>
      </c>
      <c r="E2256" t="s">
        <v>125</v>
      </c>
      <c r="H2256" t="s">
        <v>200</v>
      </c>
      <c r="I2256">
        <v>18</v>
      </c>
      <c r="J2256">
        <v>8</v>
      </c>
      <c r="K2256">
        <v>144</v>
      </c>
      <c r="L2256">
        <v>2</v>
      </c>
      <c r="M2256">
        <v>7</v>
      </c>
      <c r="N2256">
        <v>289</v>
      </c>
      <c r="O2256">
        <v>118</v>
      </c>
      <c r="P2256" t="s">
        <v>109</v>
      </c>
      <c r="Q2256" t="s">
        <v>201</v>
      </c>
      <c r="R2256" t="s">
        <v>1156</v>
      </c>
      <c r="S2256" t="s">
        <v>1157</v>
      </c>
      <c r="U2256" t="s">
        <v>1158</v>
      </c>
      <c r="V2256" t="s">
        <v>1159</v>
      </c>
      <c r="W2256" t="s">
        <v>41</v>
      </c>
      <c r="X2256" t="s">
        <v>42</v>
      </c>
      <c r="Y2256" t="s">
        <v>124</v>
      </c>
      <c r="Z2256" t="s">
        <v>199</v>
      </c>
      <c r="AA2256" t="s">
        <v>199</v>
      </c>
      <c r="AD2256" t="s">
        <v>44</v>
      </c>
      <c r="AE2256" t="s">
        <v>46</v>
      </c>
      <c r="AF2256" t="s">
        <v>46</v>
      </c>
    </row>
    <row r="2257" spans="1:32" hidden="1" outlineLevel="2" x14ac:dyDescent="0.35">
      <c r="A2257" t="s">
        <v>32</v>
      </c>
      <c r="B2257">
        <v>1015631</v>
      </c>
      <c r="C2257">
        <v>1</v>
      </c>
      <c r="E2257" t="s">
        <v>125</v>
      </c>
      <c r="H2257" t="s">
        <v>82</v>
      </c>
      <c r="I2257">
        <v>2</v>
      </c>
      <c r="J2257">
        <v>1</v>
      </c>
      <c r="K2257">
        <v>2</v>
      </c>
      <c r="L2257">
        <v>6</v>
      </c>
      <c r="M2257">
        <v>2</v>
      </c>
      <c r="N2257">
        <v>144</v>
      </c>
      <c r="O2257">
        <v>5</v>
      </c>
      <c r="Q2257" t="s">
        <v>83</v>
      </c>
      <c r="R2257" t="s">
        <v>1156</v>
      </c>
      <c r="S2257" t="s">
        <v>1157</v>
      </c>
      <c r="U2257" t="s">
        <v>1158</v>
      </c>
      <c r="V2257" t="s">
        <v>1159</v>
      </c>
      <c r="W2257" t="s">
        <v>41</v>
      </c>
      <c r="X2257" t="s">
        <v>42</v>
      </c>
      <c r="Y2257" t="s">
        <v>124</v>
      </c>
      <c r="Z2257" t="s">
        <v>199</v>
      </c>
      <c r="AA2257" t="s">
        <v>199</v>
      </c>
      <c r="AD2257" t="s">
        <v>44</v>
      </c>
      <c r="AE2257" t="s">
        <v>46</v>
      </c>
      <c r="AF2257" t="s">
        <v>46</v>
      </c>
    </row>
    <row r="2258" spans="1:32" hidden="1" outlineLevel="3" x14ac:dyDescent="0.35">
      <c r="A2258" t="s">
        <v>32</v>
      </c>
      <c r="B2258">
        <v>1015631</v>
      </c>
      <c r="C2258">
        <v>1</v>
      </c>
      <c r="E2258" t="s">
        <v>125</v>
      </c>
      <c r="H2258" t="s">
        <v>111</v>
      </c>
      <c r="I2258">
        <v>1</v>
      </c>
      <c r="J2258">
        <v>8</v>
      </c>
      <c r="K2258">
        <v>8</v>
      </c>
      <c r="L2258">
        <v>3</v>
      </c>
      <c r="M2258">
        <v>0</v>
      </c>
      <c r="N2258">
        <v>288</v>
      </c>
      <c r="O2258">
        <v>24</v>
      </c>
      <c r="Q2258" t="s">
        <v>55</v>
      </c>
      <c r="R2258" t="s">
        <v>1156</v>
      </c>
      <c r="S2258" t="s">
        <v>1157</v>
      </c>
      <c r="U2258" t="s">
        <v>1158</v>
      </c>
      <c r="V2258" t="s">
        <v>1159</v>
      </c>
      <c r="W2258" t="s">
        <v>41</v>
      </c>
      <c r="X2258" t="s">
        <v>42</v>
      </c>
      <c r="Y2258" t="s">
        <v>124</v>
      </c>
      <c r="Z2258" t="s">
        <v>199</v>
      </c>
      <c r="AA2258" t="s">
        <v>199</v>
      </c>
      <c r="AD2258" t="s">
        <v>44</v>
      </c>
      <c r="AE2258" t="s">
        <v>46</v>
      </c>
      <c r="AF2258" t="s">
        <v>46</v>
      </c>
    </row>
    <row r="2259" spans="1:32" hidden="1" outlineLevel="3" x14ac:dyDescent="0.35">
      <c r="A2259" t="s">
        <v>32</v>
      </c>
      <c r="B2259">
        <v>1015631</v>
      </c>
      <c r="C2259">
        <v>1</v>
      </c>
      <c r="E2259" t="s">
        <v>125</v>
      </c>
      <c r="H2259" t="s">
        <v>112</v>
      </c>
      <c r="I2259">
        <v>1</v>
      </c>
      <c r="J2259">
        <v>4</v>
      </c>
      <c r="K2259">
        <v>4</v>
      </c>
      <c r="L2259">
        <v>4</v>
      </c>
      <c r="M2259">
        <v>1</v>
      </c>
      <c r="N2259">
        <v>38</v>
      </c>
      <c r="O2259">
        <v>4</v>
      </c>
      <c r="Q2259" t="s">
        <v>57</v>
      </c>
      <c r="R2259" t="s">
        <v>1156</v>
      </c>
      <c r="S2259" t="s">
        <v>1157</v>
      </c>
      <c r="U2259" t="s">
        <v>1158</v>
      </c>
      <c r="V2259" t="s">
        <v>1159</v>
      </c>
      <c r="W2259" t="s">
        <v>41</v>
      </c>
      <c r="X2259" t="s">
        <v>42</v>
      </c>
      <c r="Y2259" t="s">
        <v>124</v>
      </c>
      <c r="Z2259" t="s">
        <v>199</v>
      </c>
      <c r="AA2259" t="s">
        <v>199</v>
      </c>
      <c r="AD2259" t="s">
        <v>44</v>
      </c>
      <c r="AE2259" t="s">
        <v>46</v>
      </c>
      <c r="AF2259" t="s">
        <v>46</v>
      </c>
    </row>
    <row r="2260" spans="1:32" hidden="1" outlineLevel="3" x14ac:dyDescent="0.35">
      <c r="A2260" t="s">
        <v>32</v>
      </c>
      <c r="B2260">
        <v>1015631</v>
      </c>
      <c r="C2260">
        <v>1</v>
      </c>
      <c r="E2260" t="s">
        <v>125</v>
      </c>
      <c r="H2260" t="s">
        <v>113</v>
      </c>
      <c r="I2260">
        <v>1</v>
      </c>
      <c r="J2260">
        <v>4</v>
      </c>
      <c r="K2260">
        <v>4</v>
      </c>
      <c r="L2260">
        <v>3</v>
      </c>
      <c r="M2260">
        <v>1</v>
      </c>
      <c r="N2260">
        <v>38</v>
      </c>
      <c r="O2260">
        <v>8</v>
      </c>
      <c r="Q2260" t="s">
        <v>59</v>
      </c>
      <c r="R2260" t="s">
        <v>1156</v>
      </c>
      <c r="S2260" t="s">
        <v>1157</v>
      </c>
      <c r="U2260" t="s">
        <v>1158</v>
      </c>
      <c r="V2260" t="s">
        <v>1159</v>
      </c>
      <c r="W2260" t="s">
        <v>41</v>
      </c>
      <c r="X2260" t="s">
        <v>42</v>
      </c>
      <c r="Y2260" t="s">
        <v>124</v>
      </c>
      <c r="Z2260" t="s">
        <v>199</v>
      </c>
      <c r="AA2260" t="s">
        <v>199</v>
      </c>
      <c r="AD2260" t="s">
        <v>44</v>
      </c>
      <c r="AE2260" t="s">
        <v>46</v>
      </c>
      <c r="AF2260" t="s">
        <v>46</v>
      </c>
    </row>
    <row r="2261" spans="1:32" hidden="1" outlineLevel="3" x14ac:dyDescent="0.35">
      <c r="A2261" t="s">
        <v>32</v>
      </c>
      <c r="B2261">
        <v>1015631</v>
      </c>
      <c r="C2261">
        <v>1</v>
      </c>
      <c r="E2261" t="s">
        <v>125</v>
      </c>
      <c r="H2261" t="s">
        <v>114</v>
      </c>
      <c r="I2261">
        <v>1</v>
      </c>
      <c r="J2261">
        <v>4</v>
      </c>
      <c r="K2261">
        <v>4</v>
      </c>
      <c r="L2261">
        <v>19</v>
      </c>
      <c r="M2261">
        <v>0</v>
      </c>
      <c r="N2261">
        <v>288</v>
      </c>
      <c r="O2261">
        <v>10</v>
      </c>
      <c r="Q2261" t="s">
        <v>61</v>
      </c>
      <c r="R2261" t="s">
        <v>1156</v>
      </c>
      <c r="S2261" t="s">
        <v>1157</v>
      </c>
      <c r="U2261" t="s">
        <v>1158</v>
      </c>
      <c r="V2261" t="s">
        <v>1159</v>
      </c>
      <c r="W2261" t="s">
        <v>41</v>
      </c>
      <c r="X2261" t="s">
        <v>42</v>
      </c>
      <c r="Y2261" t="s">
        <v>124</v>
      </c>
      <c r="Z2261" t="s">
        <v>199</v>
      </c>
      <c r="AA2261" t="s">
        <v>199</v>
      </c>
      <c r="AD2261" t="s">
        <v>44</v>
      </c>
      <c r="AE2261" t="s">
        <v>46</v>
      </c>
      <c r="AF2261" t="s">
        <v>46</v>
      </c>
    </row>
    <row r="2262" spans="1:32" hidden="1" outlineLevel="3" x14ac:dyDescent="0.35">
      <c r="A2262" t="s">
        <v>32</v>
      </c>
      <c r="B2262">
        <v>1015631</v>
      </c>
      <c r="C2262">
        <v>1</v>
      </c>
      <c r="E2262" t="s">
        <v>125</v>
      </c>
      <c r="H2262" t="s">
        <v>115</v>
      </c>
      <c r="I2262">
        <v>1</v>
      </c>
      <c r="J2262">
        <v>4</v>
      </c>
      <c r="K2262">
        <v>4</v>
      </c>
      <c r="L2262">
        <v>19</v>
      </c>
      <c r="M2262">
        <v>0</v>
      </c>
      <c r="N2262">
        <v>288</v>
      </c>
      <c r="O2262">
        <v>2</v>
      </c>
      <c r="Q2262" t="s">
        <v>63</v>
      </c>
      <c r="R2262" t="s">
        <v>1156</v>
      </c>
      <c r="S2262" t="s">
        <v>1157</v>
      </c>
      <c r="U2262" t="s">
        <v>1158</v>
      </c>
      <c r="V2262" t="s">
        <v>1159</v>
      </c>
      <c r="W2262" t="s">
        <v>41</v>
      </c>
      <c r="X2262" t="s">
        <v>42</v>
      </c>
      <c r="Y2262" t="s">
        <v>124</v>
      </c>
      <c r="Z2262" t="s">
        <v>199</v>
      </c>
      <c r="AA2262" t="s">
        <v>199</v>
      </c>
      <c r="AD2262" t="s">
        <v>44</v>
      </c>
      <c r="AE2262" t="s">
        <v>46</v>
      </c>
      <c r="AF2262" t="s">
        <v>46</v>
      </c>
    </row>
    <row r="2263" spans="1:32" hidden="1" outlineLevel="3" x14ac:dyDescent="0.35">
      <c r="A2263" t="s">
        <v>32</v>
      </c>
      <c r="B2263">
        <v>1015631</v>
      </c>
      <c r="C2263">
        <v>1</v>
      </c>
      <c r="E2263" t="s">
        <v>125</v>
      </c>
      <c r="H2263" t="s">
        <v>170</v>
      </c>
      <c r="I2263">
        <v>1</v>
      </c>
      <c r="J2263">
        <v>4</v>
      </c>
      <c r="K2263">
        <v>4</v>
      </c>
      <c r="L2263">
        <v>19</v>
      </c>
      <c r="M2263">
        <v>0</v>
      </c>
      <c r="N2263">
        <v>288</v>
      </c>
      <c r="O2263">
        <v>12</v>
      </c>
      <c r="Q2263" t="s">
        <v>65</v>
      </c>
      <c r="R2263" t="s">
        <v>1156</v>
      </c>
      <c r="S2263" t="s">
        <v>1157</v>
      </c>
      <c r="U2263" t="s">
        <v>1158</v>
      </c>
      <c r="V2263" t="s">
        <v>1159</v>
      </c>
      <c r="W2263" t="s">
        <v>41</v>
      </c>
      <c r="X2263" t="s">
        <v>42</v>
      </c>
      <c r="Y2263" t="s">
        <v>124</v>
      </c>
      <c r="Z2263" t="s">
        <v>199</v>
      </c>
      <c r="AA2263" t="s">
        <v>199</v>
      </c>
      <c r="AD2263" t="s">
        <v>44</v>
      </c>
      <c r="AE2263" t="s">
        <v>46</v>
      </c>
      <c r="AF2263" t="s">
        <v>46</v>
      </c>
    </row>
    <row r="2264" spans="1:32" hidden="1" outlineLevel="2" x14ac:dyDescent="0.35">
      <c r="A2264" t="s">
        <v>32</v>
      </c>
      <c r="B2264">
        <v>1015631</v>
      </c>
      <c r="C2264">
        <v>1</v>
      </c>
      <c r="E2264" t="s">
        <v>125</v>
      </c>
      <c r="H2264" t="s">
        <v>171</v>
      </c>
      <c r="I2264">
        <v>1</v>
      </c>
      <c r="J2264">
        <v>4</v>
      </c>
      <c r="K2264">
        <v>4</v>
      </c>
      <c r="L2264">
        <v>13</v>
      </c>
      <c r="M2264">
        <v>0</v>
      </c>
      <c r="N2264">
        <v>288</v>
      </c>
      <c r="O2264">
        <v>9</v>
      </c>
      <c r="Q2264" t="s">
        <v>87</v>
      </c>
      <c r="R2264" t="s">
        <v>1156</v>
      </c>
      <c r="S2264" t="s">
        <v>1157</v>
      </c>
      <c r="U2264" t="s">
        <v>1158</v>
      </c>
      <c r="V2264" t="s">
        <v>1159</v>
      </c>
      <c r="W2264" t="s">
        <v>41</v>
      </c>
      <c r="X2264" t="s">
        <v>42</v>
      </c>
      <c r="Y2264" t="s">
        <v>124</v>
      </c>
      <c r="Z2264" t="s">
        <v>199</v>
      </c>
      <c r="AA2264" t="s">
        <v>199</v>
      </c>
      <c r="AD2264" t="s">
        <v>44</v>
      </c>
      <c r="AE2264" t="s">
        <v>46</v>
      </c>
      <c r="AF2264" t="s">
        <v>46</v>
      </c>
    </row>
    <row r="2265" spans="1:32" hidden="1" outlineLevel="1" x14ac:dyDescent="0.35">
      <c r="A2265" t="s">
        <v>32</v>
      </c>
      <c r="B2265">
        <v>1015631</v>
      </c>
      <c r="C2265" t="s">
        <v>68</v>
      </c>
      <c r="E2265" t="s">
        <v>125</v>
      </c>
      <c r="H2265" t="s">
        <v>70</v>
      </c>
      <c r="I2265">
        <v>27</v>
      </c>
      <c r="J2265" t="s">
        <v>35</v>
      </c>
      <c r="K2265">
        <v>178</v>
      </c>
      <c r="L2265">
        <v>22</v>
      </c>
      <c r="M2265">
        <v>16</v>
      </c>
      <c r="N2265">
        <v>289</v>
      </c>
      <c r="O2265">
        <v>2210</v>
      </c>
      <c r="Q2265" t="s">
        <v>71</v>
      </c>
      <c r="R2265" t="s">
        <v>1156</v>
      </c>
      <c r="S2265" t="s">
        <v>1157</v>
      </c>
      <c r="U2265" t="s">
        <v>1158</v>
      </c>
      <c r="V2265" t="s">
        <v>1159</v>
      </c>
      <c r="W2265" t="s">
        <v>41</v>
      </c>
      <c r="X2265" t="s">
        <v>42</v>
      </c>
      <c r="Y2265" t="s">
        <v>124</v>
      </c>
      <c r="Z2265" t="s">
        <v>199</v>
      </c>
      <c r="AA2265" t="s">
        <v>199</v>
      </c>
      <c r="AD2265" t="s">
        <v>44</v>
      </c>
      <c r="AE2265" t="s">
        <v>46</v>
      </c>
      <c r="AF2265" t="s">
        <v>46</v>
      </c>
    </row>
    <row r="2266" spans="1:32" hidden="1" outlineLevel="2" x14ac:dyDescent="0.35">
      <c r="A2266" t="s">
        <v>32</v>
      </c>
      <c r="B2266">
        <v>1015631</v>
      </c>
      <c r="C2266">
        <v>2</v>
      </c>
      <c r="E2266" t="s">
        <v>125</v>
      </c>
      <c r="H2266" t="s">
        <v>200</v>
      </c>
      <c r="I2266">
        <v>18</v>
      </c>
      <c r="J2266">
        <v>8</v>
      </c>
      <c r="K2266">
        <v>144</v>
      </c>
      <c r="L2266">
        <v>2</v>
      </c>
      <c r="M2266">
        <v>7</v>
      </c>
      <c r="N2266">
        <v>289</v>
      </c>
      <c r="O2266">
        <v>118</v>
      </c>
      <c r="P2266" t="s">
        <v>109</v>
      </c>
      <c r="Q2266" t="s">
        <v>201</v>
      </c>
      <c r="R2266" t="s">
        <v>1156</v>
      </c>
      <c r="S2266" t="s">
        <v>1157</v>
      </c>
      <c r="U2266" t="s">
        <v>1158</v>
      </c>
      <c r="V2266" t="s">
        <v>1159</v>
      </c>
      <c r="W2266" t="s">
        <v>41</v>
      </c>
      <c r="X2266" t="s">
        <v>42</v>
      </c>
      <c r="Y2266" t="s">
        <v>124</v>
      </c>
      <c r="Z2266" t="s">
        <v>199</v>
      </c>
      <c r="AA2266" t="s">
        <v>199</v>
      </c>
      <c r="AD2266" t="s">
        <v>44</v>
      </c>
      <c r="AE2266" t="s">
        <v>46</v>
      </c>
      <c r="AF2266" t="s">
        <v>46</v>
      </c>
    </row>
    <row r="2267" spans="1:32" hidden="1" outlineLevel="2" x14ac:dyDescent="0.35">
      <c r="A2267" t="s">
        <v>32</v>
      </c>
      <c r="B2267">
        <v>1015631</v>
      </c>
      <c r="C2267">
        <v>2</v>
      </c>
      <c r="E2267" t="s">
        <v>125</v>
      </c>
      <c r="H2267" t="s">
        <v>82</v>
      </c>
      <c r="I2267">
        <v>2</v>
      </c>
      <c r="J2267">
        <v>1</v>
      </c>
      <c r="K2267">
        <v>2</v>
      </c>
      <c r="L2267">
        <v>6</v>
      </c>
      <c r="M2267">
        <v>2</v>
      </c>
      <c r="N2267">
        <v>144</v>
      </c>
      <c r="O2267">
        <v>5</v>
      </c>
      <c r="Q2267" t="s">
        <v>83</v>
      </c>
      <c r="R2267" t="s">
        <v>1156</v>
      </c>
      <c r="S2267" t="s">
        <v>1157</v>
      </c>
      <c r="U2267" t="s">
        <v>1158</v>
      </c>
      <c r="V2267" t="s">
        <v>1159</v>
      </c>
      <c r="W2267" t="s">
        <v>41</v>
      </c>
      <c r="X2267" t="s">
        <v>42</v>
      </c>
      <c r="Y2267" t="s">
        <v>124</v>
      </c>
      <c r="Z2267" t="s">
        <v>199</v>
      </c>
      <c r="AA2267" t="s">
        <v>199</v>
      </c>
      <c r="AD2267" t="s">
        <v>44</v>
      </c>
      <c r="AE2267" t="s">
        <v>46</v>
      </c>
      <c r="AF2267" t="s">
        <v>46</v>
      </c>
    </row>
    <row r="2268" spans="1:32" hidden="1" outlineLevel="3" x14ac:dyDescent="0.35">
      <c r="A2268" t="s">
        <v>32</v>
      </c>
      <c r="B2268">
        <v>1015631</v>
      </c>
      <c r="C2268">
        <v>2</v>
      </c>
      <c r="E2268" t="s">
        <v>125</v>
      </c>
      <c r="H2268" t="s">
        <v>111</v>
      </c>
      <c r="I2268">
        <v>1</v>
      </c>
      <c r="J2268">
        <v>8</v>
      </c>
      <c r="K2268">
        <v>8</v>
      </c>
      <c r="L2268">
        <v>3</v>
      </c>
      <c r="M2268">
        <v>0</v>
      </c>
      <c r="N2268">
        <v>288</v>
      </c>
      <c r="O2268">
        <v>24</v>
      </c>
      <c r="Q2268" t="s">
        <v>55</v>
      </c>
      <c r="R2268" t="s">
        <v>1156</v>
      </c>
      <c r="S2268" t="s">
        <v>1157</v>
      </c>
      <c r="U2268" t="s">
        <v>1158</v>
      </c>
      <c r="V2268" t="s">
        <v>1159</v>
      </c>
      <c r="W2268" t="s">
        <v>41</v>
      </c>
      <c r="X2268" t="s">
        <v>42</v>
      </c>
      <c r="Y2268" t="s">
        <v>124</v>
      </c>
      <c r="Z2268" t="s">
        <v>199</v>
      </c>
      <c r="AA2268" t="s">
        <v>199</v>
      </c>
      <c r="AD2268" t="s">
        <v>44</v>
      </c>
      <c r="AE2268" t="s">
        <v>46</v>
      </c>
      <c r="AF2268" t="s">
        <v>46</v>
      </c>
    </row>
    <row r="2269" spans="1:32" hidden="1" outlineLevel="3" x14ac:dyDescent="0.35">
      <c r="A2269" t="s">
        <v>32</v>
      </c>
      <c r="B2269">
        <v>1015631</v>
      </c>
      <c r="C2269">
        <v>2</v>
      </c>
      <c r="E2269" t="s">
        <v>125</v>
      </c>
      <c r="H2269" t="s">
        <v>112</v>
      </c>
      <c r="I2269">
        <v>1</v>
      </c>
      <c r="J2269">
        <v>4</v>
      </c>
      <c r="K2269">
        <v>4</v>
      </c>
      <c r="L2269">
        <v>4</v>
      </c>
      <c r="M2269">
        <v>1</v>
      </c>
      <c r="N2269">
        <v>38</v>
      </c>
      <c r="O2269">
        <v>4</v>
      </c>
      <c r="Q2269" t="s">
        <v>57</v>
      </c>
      <c r="R2269" t="s">
        <v>1156</v>
      </c>
      <c r="S2269" t="s">
        <v>1157</v>
      </c>
      <c r="U2269" t="s">
        <v>1158</v>
      </c>
      <c r="V2269" t="s">
        <v>1159</v>
      </c>
      <c r="W2269" t="s">
        <v>41</v>
      </c>
      <c r="X2269" t="s">
        <v>42</v>
      </c>
      <c r="Y2269" t="s">
        <v>124</v>
      </c>
      <c r="Z2269" t="s">
        <v>199</v>
      </c>
      <c r="AA2269" t="s">
        <v>199</v>
      </c>
      <c r="AD2269" t="s">
        <v>44</v>
      </c>
      <c r="AE2269" t="s">
        <v>46</v>
      </c>
      <c r="AF2269" t="s">
        <v>46</v>
      </c>
    </row>
    <row r="2270" spans="1:32" hidden="1" outlineLevel="3" x14ac:dyDescent="0.35">
      <c r="A2270" t="s">
        <v>32</v>
      </c>
      <c r="B2270">
        <v>1015631</v>
      </c>
      <c r="C2270">
        <v>2</v>
      </c>
      <c r="E2270" t="s">
        <v>125</v>
      </c>
      <c r="H2270" t="s">
        <v>113</v>
      </c>
      <c r="I2270">
        <v>1</v>
      </c>
      <c r="J2270">
        <v>4</v>
      </c>
      <c r="K2270">
        <v>4</v>
      </c>
      <c r="L2270">
        <v>3</v>
      </c>
      <c r="M2270">
        <v>1</v>
      </c>
      <c r="N2270">
        <v>38</v>
      </c>
      <c r="O2270">
        <v>8</v>
      </c>
      <c r="Q2270" t="s">
        <v>59</v>
      </c>
      <c r="R2270" t="s">
        <v>1156</v>
      </c>
      <c r="S2270" t="s">
        <v>1157</v>
      </c>
      <c r="U2270" t="s">
        <v>1158</v>
      </c>
      <c r="V2270" t="s">
        <v>1159</v>
      </c>
      <c r="W2270" t="s">
        <v>41</v>
      </c>
      <c r="X2270" t="s">
        <v>42</v>
      </c>
      <c r="Y2270" t="s">
        <v>124</v>
      </c>
      <c r="Z2270" t="s">
        <v>199</v>
      </c>
      <c r="AA2270" t="s">
        <v>199</v>
      </c>
      <c r="AD2270" t="s">
        <v>44</v>
      </c>
      <c r="AE2270" t="s">
        <v>46</v>
      </c>
      <c r="AF2270" t="s">
        <v>46</v>
      </c>
    </row>
    <row r="2271" spans="1:32" hidden="1" outlineLevel="3" x14ac:dyDescent="0.35">
      <c r="A2271" t="s">
        <v>32</v>
      </c>
      <c r="B2271">
        <v>1015631</v>
      </c>
      <c r="C2271">
        <v>2</v>
      </c>
      <c r="E2271" t="s">
        <v>125</v>
      </c>
      <c r="H2271" t="s">
        <v>114</v>
      </c>
      <c r="I2271">
        <v>1</v>
      </c>
      <c r="J2271">
        <v>4</v>
      </c>
      <c r="K2271">
        <v>4</v>
      </c>
      <c r="L2271">
        <v>19</v>
      </c>
      <c r="M2271">
        <v>0</v>
      </c>
      <c r="N2271">
        <v>288</v>
      </c>
      <c r="O2271">
        <v>10</v>
      </c>
      <c r="Q2271" t="s">
        <v>61</v>
      </c>
      <c r="R2271" t="s">
        <v>1156</v>
      </c>
      <c r="S2271" t="s">
        <v>1157</v>
      </c>
      <c r="U2271" t="s">
        <v>1158</v>
      </c>
      <c r="V2271" t="s">
        <v>1159</v>
      </c>
      <c r="W2271" t="s">
        <v>41</v>
      </c>
      <c r="X2271" t="s">
        <v>42</v>
      </c>
      <c r="Y2271" t="s">
        <v>124</v>
      </c>
      <c r="Z2271" t="s">
        <v>199</v>
      </c>
      <c r="AA2271" t="s">
        <v>199</v>
      </c>
      <c r="AD2271" t="s">
        <v>44</v>
      </c>
      <c r="AE2271" t="s">
        <v>46</v>
      </c>
      <c r="AF2271" t="s">
        <v>46</v>
      </c>
    </row>
    <row r="2272" spans="1:32" hidden="1" outlineLevel="3" x14ac:dyDescent="0.35">
      <c r="A2272" t="s">
        <v>32</v>
      </c>
      <c r="B2272">
        <v>1015631</v>
      </c>
      <c r="C2272">
        <v>2</v>
      </c>
      <c r="E2272" t="s">
        <v>125</v>
      </c>
      <c r="H2272" t="s">
        <v>115</v>
      </c>
      <c r="I2272">
        <v>1</v>
      </c>
      <c r="J2272">
        <v>4</v>
      </c>
      <c r="K2272">
        <v>4</v>
      </c>
      <c r="L2272">
        <v>19</v>
      </c>
      <c r="M2272">
        <v>0</v>
      </c>
      <c r="N2272">
        <v>288</v>
      </c>
      <c r="O2272">
        <v>2</v>
      </c>
      <c r="Q2272" t="s">
        <v>63</v>
      </c>
      <c r="R2272" t="s">
        <v>1156</v>
      </c>
      <c r="S2272" t="s">
        <v>1157</v>
      </c>
      <c r="U2272" t="s">
        <v>1158</v>
      </c>
      <c r="V2272" t="s">
        <v>1159</v>
      </c>
      <c r="W2272" t="s">
        <v>41</v>
      </c>
      <c r="X2272" t="s">
        <v>42</v>
      </c>
      <c r="Y2272" t="s">
        <v>124</v>
      </c>
      <c r="Z2272" t="s">
        <v>199</v>
      </c>
      <c r="AA2272" t="s">
        <v>199</v>
      </c>
      <c r="AD2272" t="s">
        <v>44</v>
      </c>
      <c r="AE2272" t="s">
        <v>46</v>
      </c>
      <c r="AF2272" t="s">
        <v>46</v>
      </c>
    </row>
    <row r="2273" spans="1:32" hidden="1" outlineLevel="3" x14ac:dyDescent="0.35">
      <c r="A2273" t="s">
        <v>32</v>
      </c>
      <c r="B2273">
        <v>1015631</v>
      </c>
      <c r="C2273">
        <v>2</v>
      </c>
      <c r="E2273" t="s">
        <v>125</v>
      </c>
      <c r="H2273" t="s">
        <v>170</v>
      </c>
      <c r="I2273">
        <v>1</v>
      </c>
      <c r="J2273">
        <v>4</v>
      </c>
      <c r="K2273">
        <v>4</v>
      </c>
      <c r="L2273">
        <v>19</v>
      </c>
      <c r="M2273">
        <v>0</v>
      </c>
      <c r="N2273">
        <v>288</v>
      </c>
      <c r="O2273">
        <v>12</v>
      </c>
      <c r="Q2273" t="s">
        <v>65</v>
      </c>
      <c r="R2273" t="s">
        <v>1156</v>
      </c>
      <c r="S2273" t="s">
        <v>1157</v>
      </c>
      <c r="U2273" t="s">
        <v>1158</v>
      </c>
      <c r="V2273" t="s">
        <v>1159</v>
      </c>
      <c r="W2273" t="s">
        <v>41</v>
      </c>
      <c r="X2273" t="s">
        <v>42</v>
      </c>
      <c r="Y2273" t="s">
        <v>124</v>
      </c>
      <c r="Z2273" t="s">
        <v>199</v>
      </c>
      <c r="AA2273" t="s">
        <v>199</v>
      </c>
      <c r="AD2273" t="s">
        <v>44</v>
      </c>
      <c r="AE2273" t="s">
        <v>46</v>
      </c>
      <c r="AF2273" t="s">
        <v>46</v>
      </c>
    </row>
    <row r="2274" spans="1:32" hidden="1" outlineLevel="2" x14ac:dyDescent="0.35">
      <c r="A2274" t="s">
        <v>32</v>
      </c>
      <c r="B2274">
        <v>1015631</v>
      </c>
      <c r="C2274">
        <v>2</v>
      </c>
      <c r="E2274" t="s">
        <v>125</v>
      </c>
      <c r="H2274" t="s">
        <v>171</v>
      </c>
      <c r="I2274">
        <v>1</v>
      </c>
      <c r="J2274">
        <v>4</v>
      </c>
      <c r="K2274">
        <v>4</v>
      </c>
      <c r="L2274">
        <v>13</v>
      </c>
      <c r="M2274">
        <v>0</v>
      </c>
      <c r="N2274">
        <v>288</v>
      </c>
      <c r="O2274">
        <v>9</v>
      </c>
      <c r="Q2274" t="s">
        <v>87</v>
      </c>
      <c r="R2274" t="s">
        <v>1156</v>
      </c>
      <c r="S2274" t="s">
        <v>1157</v>
      </c>
      <c r="U2274" t="s">
        <v>1158</v>
      </c>
      <c r="V2274" t="s">
        <v>1159</v>
      </c>
      <c r="W2274" t="s">
        <v>41</v>
      </c>
      <c r="X2274" t="s">
        <v>42</v>
      </c>
      <c r="Y2274" t="s">
        <v>124</v>
      </c>
      <c r="Z2274" t="s">
        <v>199</v>
      </c>
      <c r="AA2274" t="s">
        <v>199</v>
      </c>
      <c r="AD2274" t="s">
        <v>44</v>
      </c>
      <c r="AE2274" t="s">
        <v>46</v>
      </c>
      <c r="AF2274" t="s">
        <v>46</v>
      </c>
    </row>
    <row r="2275" spans="1:32" hidden="1" outlineLevel="1" x14ac:dyDescent="0.35">
      <c r="A2275" t="s">
        <v>32</v>
      </c>
      <c r="B2275">
        <v>1015631</v>
      </c>
      <c r="C2275" t="s">
        <v>278</v>
      </c>
      <c r="E2275" t="s">
        <v>69</v>
      </c>
      <c r="H2275" t="s">
        <v>279</v>
      </c>
      <c r="I2275">
        <v>26</v>
      </c>
      <c r="J2275" t="s">
        <v>35</v>
      </c>
      <c r="K2275">
        <v>184</v>
      </c>
      <c r="L2275">
        <v>22</v>
      </c>
      <c r="M2275">
        <v>16</v>
      </c>
      <c r="N2275">
        <v>289</v>
      </c>
      <c r="O2275">
        <v>2197</v>
      </c>
      <c r="Q2275" t="s">
        <v>280</v>
      </c>
      <c r="R2275" t="s">
        <v>1156</v>
      </c>
      <c r="S2275" t="s">
        <v>1157</v>
      </c>
      <c r="U2275" t="s">
        <v>1158</v>
      </c>
      <c r="V2275" t="s">
        <v>1159</v>
      </c>
      <c r="W2275" t="s">
        <v>41</v>
      </c>
      <c r="X2275" t="s">
        <v>42</v>
      </c>
      <c r="Y2275" t="s">
        <v>124</v>
      </c>
      <c r="Z2275" t="s">
        <v>199</v>
      </c>
      <c r="AA2275" t="s">
        <v>199</v>
      </c>
      <c r="AD2275" t="s">
        <v>44</v>
      </c>
      <c r="AE2275" t="s">
        <v>46</v>
      </c>
      <c r="AF2275" t="s">
        <v>46</v>
      </c>
    </row>
    <row r="2276" spans="1:32" hidden="1" outlineLevel="2" x14ac:dyDescent="0.35">
      <c r="A2276" t="s">
        <v>32</v>
      </c>
      <c r="B2276">
        <v>1015631</v>
      </c>
      <c r="C2276">
        <v>3</v>
      </c>
      <c r="E2276" t="s">
        <v>69</v>
      </c>
      <c r="H2276" t="s">
        <v>504</v>
      </c>
      <c r="I2276">
        <v>19</v>
      </c>
      <c r="J2276">
        <v>8</v>
      </c>
      <c r="K2276">
        <v>152</v>
      </c>
      <c r="L2276">
        <v>2</v>
      </c>
      <c r="M2276">
        <v>7</v>
      </c>
      <c r="N2276">
        <v>289</v>
      </c>
      <c r="O2276">
        <v>112</v>
      </c>
      <c r="P2276" t="s">
        <v>109</v>
      </c>
      <c r="Q2276" t="s">
        <v>505</v>
      </c>
      <c r="R2276" t="s">
        <v>1156</v>
      </c>
      <c r="S2276" t="s">
        <v>1157</v>
      </c>
      <c r="U2276" t="s">
        <v>1158</v>
      </c>
      <c r="V2276" t="s">
        <v>1159</v>
      </c>
      <c r="W2276" t="s">
        <v>41</v>
      </c>
      <c r="X2276" t="s">
        <v>42</v>
      </c>
      <c r="Y2276" t="s">
        <v>124</v>
      </c>
      <c r="Z2276" t="s">
        <v>199</v>
      </c>
      <c r="AA2276" t="s">
        <v>199</v>
      </c>
      <c r="AD2276" t="s">
        <v>44</v>
      </c>
      <c r="AE2276" t="s">
        <v>46</v>
      </c>
      <c r="AF2276" t="s">
        <v>46</v>
      </c>
    </row>
    <row r="2277" spans="1:32" hidden="1" outlineLevel="3" x14ac:dyDescent="0.35">
      <c r="A2277" t="s">
        <v>32</v>
      </c>
      <c r="B2277">
        <v>1015631</v>
      </c>
      <c r="C2277">
        <v>3</v>
      </c>
      <c r="E2277" t="s">
        <v>69</v>
      </c>
      <c r="H2277" t="s">
        <v>111</v>
      </c>
      <c r="I2277">
        <v>1</v>
      </c>
      <c r="J2277">
        <v>8</v>
      </c>
      <c r="K2277">
        <v>8</v>
      </c>
      <c r="L2277">
        <v>3</v>
      </c>
      <c r="M2277">
        <v>0</v>
      </c>
      <c r="N2277">
        <v>288</v>
      </c>
      <c r="O2277">
        <v>24</v>
      </c>
      <c r="Q2277" t="s">
        <v>55</v>
      </c>
      <c r="R2277" t="s">
        <v>1156</v>
      </c>
      <c r="S2277" t="s">
        <v>1157</v>
      </c>
      <c r="U2277" t="s">
        <v>1158</v>
      </c>
      <c r="V2277" t="s">
        <v>1159</v>
      </c>
      <c r="W2277" t="s">
        <v>41</v>
      </c>
      <c r="X2277" t="s">
        <v>42</v>
      </c>
      <c r="Y2277" t="s">
        <v>124</v>
      </c>
      <c r="Z2277" t="s">
        <v>199</v>
      </c>
      <c r="AA2277" t="s">
        <v>199</v>
      </c>
      <c r="AD2277" t="s">
        <v>44</v>
      </c>
      <c r="AE2277" t="s">
        <v>46</v>
      </c>
      <c r="AF2277" t="s">
        <v>46</v>
      </c>
    </row>
    <row r="2278" spans="1:32" hidden="1" outlineLevel="3" x14ac:dyDescent="0.35">
      <c r="A2278" t="s">
        <v>32</v>
      </c>
      <c r="B2278">
        <v>1015631</v>
      </c>
      <c r="C2278">
        <v>3</v>
      </c>
      <c r="E2278" t="s">
        <v>69</v>
      </c>
      <c r="H2278" t="s">
        <v>112</v>
      </c>
      <c r="I2278">
        <v>1</v>
      </c>
      <c r="J2278">
        <v>4</v>
      </c>
      <c r="K2278">
        <v>4</v>
      </c>
      <c r="L2278">
        <v>4</v>
      </c>
      <c r="M2278">
        <v>1</v>
      </c>
      <c r="N2278">
        <v>38</v>
      </c>
      <c r="O2278">
        <v>4</v>
      </c>
      <c r="Q2278" t="s">
        <v>57</v>
      </c>
      <c r="R2278" t="s">
        <v>1156</v>
      </c>
      <c r="S2278" t="s">
        <v>1157</v>
      </c>
      <c r="U2278" t="s">
        <v>1158</v>
      </c>
      <c r="V2278" t="s">
        <v>1159</v>
      </c>
      <c r="W2278" t="s">
        <v>41</v>
      </c>
      <c r="X2278" t="s">
        <v>42</v>
      </c>
      <c r="Y2278" t="s">
        <v>124</v>
      </c>
      <c r="Z2278" t="s">
        <v>199</v>
      </c>
      <c r="AA2278" t="s">
        <v>199</v>
      </c>
      <c r="AD2278" t="s">
        <v>44</v>
      </c>
      <c r="AE2278" t="s">
        <v>46</v>
      </c>
      <c r="AF2278" t="s">
        <v>46</v>
      </c>
    </row>
    <row r="2279" spans="1:32" hidden="1" outlineLevel="3" x14ac:dyDescent="0.35">
      <c r="A2279" t="s">
        <v>32</v>
      </c>
      <c r="B2279">
        <v>1015631</v>
      </c>
      <c r="C2279">
        <v>3</v>
      </c>
      <c r="E2279" t="s">
        <v>69</v>
      </c>
      <c r="H2279" t="s">
        <v>113</v>
      </c>
      <c r="I2279">
        <v>1</v>
      </c>
      <c r="J2279">
        <v>4</v>
      </c>
      <c r="K2279">
        <v>4</v>
      </c>
      <c r="L2279">
        <v>3</v>
      </c>
      <c r="M2279">
        <v>1</v>
      </c>
      <c r="N2279">
        <v>38</v>
      </c>
      <c r="O2279">
        <v>8</v>
      </c>
      <c r="Q2279" t="s">
        <v>59</v>
      </c>
      <c r="R2279" t="s">
        <v>1156</v>
      </c>
      <c r="S2279" t="s">
        <v>1157</v>
      </c>
      <c r="U2279" t="s">
        <v>1158</v>
      </c>
      <c r="V2279" t="s">
        <v>1159</v>
      </c>
      <c r="W2279" t="s">
        <v>41</v>
      </c>
      <c r="X2279" t="s">
        <v>42</v>
      </c>
      <c r="Y2279" t="s">
        <v>124</v>
      </c>
      <c r="Z2279" t="s">
        <v>199</v>
      </c>
      <c r="AA2279" t="s">
        <v>199</v>
      </c>
      <c r="AD2279" t="s">
        <v>44</v>
      </c>
      <c r="AE2279" t="s">
        <v>46</v>
      </c>
      <c r="AF2279" t="s">
        <v>46</v>
      </c>
    </row>
    <row r="2280" spans="1:32" hidden="1" outlineLevel="3" x14ac:dyDescent="0.35">
      <c r="A2280" t="s">
        <v>32</v>
      </c>
      <c r="B2280">
        <v>1015631</v>
      </c>
      <c r="C2280">
        <v>3</v>
      </c>
      <c r="E2280" t="s">
        <v>69</v>
      </c>
      <c r="H2280" t="s">
        <v>114</v>
      </c>
      <c r="I2280">
        <v>1</v>
      </c>
      <c r="J2280">
        <v>4</v>
      </c>
      <c r="K2280">
        <v>4</v>
      </c>
      <c r="L2280">
        <v>19</v>
      </c>
      <c r="M2280">
        <v>0</v>
      </c>
      <c r="N2280">
        <v>288</v>
      </c>
      <c r="O2280">
        <v>10</v>
      </c>
      <c r="Q2280" t="s">
        <v>61</v>
      </c>
      <c r="R2280" t="s">
        <v>1156</v>
      </c>
      <c r="S2280" t="s">
        <v>1157</v>
      </c>
      <c r="U2280" t="s">
        <v>1158</v>
      </c>
      <c r="V2280" t="s">
        <v>1159</v>
      </c>
      <c r="W2280" t="s">
        <v>41</v>
      </c>
      <c r="X2280" t="s">
        <v>42</v>
      </c>
      <c r="Y2280" t="s">
        <v>124</v>
      </c>
      <c r="Z2280" t="s">
        <v>199</v>
      </c>
      <c r="AA2280" t="s">
        <v>199</v>
      </c>
      <c r="AD2280" t="s">
        <v>44</v>
      </c>
      <c r="AE2280" t="s">
        <v>46</v>
      </c>
      <c r="AF2280" t="s">
        <v>46</v>
      </c>
    </row>
    <row r="2281" spans="1:32" hidden="1" outlineLevel="3" x14ac:dyDescent="0.35">
      <c r="A2281" t="s">
        <v>32</v>
      </c>
      <c r="B2281">
        <v>1015631</v>
      </c>
      <c r="C2281">
        <v>3</v>
      </c>
      <c r="E2281" t="s">
        <v>69</v>
      </c>
      <c r="H2281" t="s">
        <v>115</v>
      </c>
      <c r="I2281">
        <v>1</v>
      </c>
      <c r="J2281">
        <v>4</v>
      </c>
      <c r="K2281">
        <v>4</v>
      </c>
      <c r="L2281">
        <v>19</v>
      </c>
      <c r="M2281">
        <v>0</v>
      </c>
      <c r="N2281">
        <v>288</v>
      </c>
      <c r="O2281">
        <v>2</v>
      </c>
      <c r="Q2281" t="s">
        <v>63</v>
      </c>
      <c r="R2281" t="s">
        <v>1156</v>
      </c>
      <c r="S2281" t="s">
        <v>1157</v>
      </c>
      <c r="U2281" t="s">
        <v>1158</v>
      </c>
      <c r="V2281" t="s">
        <v>1159</v>
      </c>
      <c r="W2281" t="s">
        <v>41</v>
      </c>
      <c r="X2281" t="s">
        <v>42</v>
      </c>
      <c r="Y2281" t="s">
        <v>124</v>
      </c>
      <c r="Z2281" t="s">
        <v>199</v>
      </c>
      <c r="AA2281" t="s">
        <v>199</v>
      </c>
      <c r="AD2281" t="s">
        <v>44</v>
      </c>
      <c r="AE2281" t="s">
        <v>46</v>
      </c>
      <c r="AF2281" t="s">
        <v>46</v>
      </c>
    </row>
    <row r="2282" spans="1:32" hidden="1" outlineLevel="3" x14ac:dyDescent="0.35">
      <c r="A2282" t="s">
        <v>32</v>
      </c>
      <c r="B2282">
        <v>1015631</v>
      </c>
      <c r="C2282">
        <v>3</v>
      </c>
      <c r="E2282" t="s">
        <v>69</v>
      </c>
      <c r="H2282" t="s">
        <v>170</v>
      </c>
      <c r="I2282">
        <v>1</v>
      </c>
      <c r="J2282">
        <v>4</v>
      </c>
      <c r="K2282">
        <v>4</v>
      </c>
      <c r="L2282">
        <v>19</v>
      </c>
      <c r="M2282">
        <v>0</v>
      </c>
      <c r="N2282">
        <v>288</v>
      </c>
      <c r="O2282">
        <v>12</v>
      </c>
      <c r="Q2282" t="s">
        <v>65</v>
      </c>
      <c r="R2282" t="s">
        <v>1156</v>
      </c>
      <c r="S2282" t="s">
        <v>1157</v>
      </c>
      <c r="U2282" t="s">
        <v>1158</v>
      </c>
      <c r="V2282" t="s">
        <v>1159</v>
      </c>
      <c r="W2282" t="s">
        <v>41</v>
      </c>
      <c r="X2282" t="s">
        <v>42</v>
      </c>
      <c r="Y2282" t="s">
        <v>124</v>
      </c>
      <c r="Z2282" t="s">
        <v>199</v>
      </c>
      <c r="AA2282" t="s">
        <v>199</v>
      </c>
      <c r="AD2282" t="s">
        <v>44</v>
      </c>
      <c r="AE2282" t="s">
        <v>46</v>
      </c>
      <c r="AF2282" t="s">
        <v>46</v>
      </c>
    </row>
    <row r="2283" spans="1:32" hidden="1" outlineLevel="2" x14ac:dyDescent="0.35">
      <c r="A2283" t="s">
        <v>32</v>
      </c>
      <c r="B2283">
        <v>1015631</v>
      </c>
      <c r="C2283">
        <v>3</v>
      </c>
      <c r="E2283" t="s">
        <v>69</v>
      </c>
      <c r="H2283" t="s">
        <v>171</v>
      </c>
      <c r="I2283">
        <v>1</v>
      </c>
      <c r="J2283">
        <v>4</v>
      </c>
      <c r="K2283">
        <v>4</v>
      </c>
      <c r="L2283">
        <v>13</v>
      </c>
      <c r="M2283">
        <v>0</v>
      </c>
      <c r="N2283">
        <v>288</v>
      </c>
      <c r="O2283">
        <v>9</v>
      </c>
      <c r="Q2283" t="s">
        <v>87</v>
      </c>
      <c r="R2283" t="s">
        <v>1156</v>
      </c>
      <c r="S2283" t="s">
        <v>1157</v>
      </c>
      <c r="U2283" t="s">
        <v>1158</v>
      </c>
      <c r="V2283" t="s">
        <v>1159</v>
      </c>
      <c r="W2283" t="s">
        <v>41</v>
      </c>
      <c r="X2283" t="s">
        <v>42</v>
      </c>
      <c r="Y2283" t="s">
        <v>124</v>
      </c>
      <c r="Z2283" t="s">
        <v>199</v>
      </c>
      <c r="AA2283" t="s">
        <v>199</v>
      </c>
      <c r="AD2283" t="s">
        <v>44</v>
      </c>
      <c r="AE2283" t="s">
        <v>46</v>
      </c>
      <c r="AF2283" t="s">
        <v>46</v>
      </c>
    </row>
    <row r="2284" spans="1:32" hidden="1" outlineLevel="1" x14ac:dyDescent="0.35">
      <c r="A2284" t="s">
        <v>32</v>
      </c>
      <c r="B2284">
        <v>1015631</v>
      </c>
      <c r="C2284" t="s">
        <v>281</v>
      </c>
      <c r="E2284" t="s">
        <v>69</v>
      </c>
      <c r="H2284" t="s">
        <v>282</v>
      </c>
      <c r="I2284">
        <v>26</v>
      </c>
      <c r="J2284" t="s">
        <v>35</v>
      </c>
      <c r="K2284">
        <v>184</v>
      </c>
      <c r="L2284">
        <v>22</v>
      </c>
      <c r="M2284">
        <v>16</v>
      </c>
      <c r="N2284">
        <v>289</v>
      </c>
      <c r="O2284">
        <v>2197</v>
      </c>
      <c r="Q2284" t="s">
        <v>283</v>
      </c>
      <c r="R2284" t="s">
        <v>1156</v>
      </c>
      <c r="S2284" t="s">
        <v>1157</v>
      </c>
      <c r="U2284" t="s">
        <v>1158</v>
      </c>
      <c r="V2284" t="s">
        <v>1159</v>
      </c>
      <c r="W2284" t="s">
        <v>41</v>
      </c>
      <c r="X2284" t="s">
        <v>42</v>
      </c>
      <c r="Y2284" t="s">
        <v>124</v>
      </c>
      <c r="Z2284" t="s">
        <v>199</v>
      </c>
      <c r="AA2284" t="s">
        <v>199</v>
      </c>
      <c r="AD2284" t="s">
        <v>44</v>
      </c>
      <c r="AE2284" t="s">
        <v>46</v>
      </c>
      <c r="AF2284" t="s">
        <v>46</v>
      </c>
    </row>
    <row r="2285" spans="1:32" hidden="1" outlineLevel="2" x14ac:dyDescent="0.35">
      <c r="A2285" t="s">
        <v>32</v>
      </c>
      <c r="B2285">
        <v>1015631</v>
      </c>
      <c r="C2285">
        <v>4</v>
      </c>
      <c r="E2285" t="s">
        <v>69</v>
      </c>
      <c r="H2285" t="s">
        <v>504</v>
      </c>
      <c r="I2285">
        <v>19</v>
      </c>
      <c r="J2285">
        <v>8</v>
      </c>
      <c r="K2285">
        <v>152</v>
      </c>
      <c r="L2285">
        <v>2</v>
      </c>
      <c r="M2285">
        <v>7</v>
      </c>
      <c r="N2285">
        <v>289</v>
      </c>
      <c r="O2285">
        <v>112</v>
      </c>
      <c r="P2285" t="s">
        <v>109</v>
      </c>
      <c r="Q2285" t="s">
        <v>505</v>
      </c>
      <c r="R2285" t="s">
        <v>1156</v>
      </c>
      <c r="S2285" t="s">
        <v>1157</v>
      </c>
      <c r="U2285" t="s">
        <v>1158</v>
      </c>
      <c r="V2285" t="s">
        <v>1159</v>
      </c>
      <c r="W2285" t="s">
        <v>41</v>
      </c>
      <c r="X2285" t="s">
        <v>42</v>
      </c>
      <c r="Y2285" t="s">
        <v>124</v>
      </c>
      <c r="Z2285" t="s">
        <v>199</v>
      </c>
      <c r="AA2285" t="s">
        <v>199</v>
      </c>
      <c r="AD2285" t="s">
        <v>44</v>
      </c>
      <c r="AE2285" t="s">
        <v>46</v>
      </c>
      <c r="AF2285" t="s">
        <v>46</v>
      </c>
    </row>
    <row r="2286" spans="1:32" hidden="1" outlineLevel="3" x14ac:dyDescent="0.35">
      <c r="A2286" t="s">
        <v>32</v>
      </c>
      <c r="B2286">
        <v>1015631</v>
      </c>
      <c r="C2286">
        <v>4</v>
      </c>
      <c r="E2286" t="s">
        <v>69</v>
      </c>
      <c r="H2286" t="s">
        <v>111</v>
      </c>
      <c r="I2286">
        <v>1</v>
      </c>
      <c r="J2286">
        <v>8</v>
      </c>
      <c r="K2286">
        <v>8</v>
      </c>
      <c r="L2286">
        <v>3</v>
      </c>
      <c r="M2286">
        <v>0</v>
      </c>
      <c r="N2286">
        <v>288</v>
      </c>
      <c r="O2286">
        <v>24</v>
      </c>
      <c r="Q2286" t="s">
        <v>55</v>
      </c>
      <c r="R2286" t="s">
        <v>1156</v>
      </c>
      <c r="S2286" t="s">
        <v>1157</v>
      </c>
      <c r="U2286" t="s">
        <v>1158</v>
      </c>
      <c r="V2286" t="s">
        <v>1159</v>
      </c>
      <c r="W2286" t="s">
        <v>41</v>
      </c>
      <c r="X2286" t="s">
        <v>42</v>
      </c>
      <c r="Y2286" t="s">
        <v>124</v>
      </c>
      <c r="Z2286" t="s">
        <v>199</v>
      </c>
      <c r="AA2286" t="s">
        <v>199</v>
      </c>
      <c r="AD2286" t="s">
        <v>44</v>
      </c>
      <c r="AE2286" t="s">
        <v>46</v>
      </c>
      <c r="AF2286" t="s">
        <v>46</v>
      </c>
    </row>
    <row r="2287" spans="1:32" hidden="1" outlineLevel="3" x14ac:dyDescent="0.35">
      <c r="A2287" t="s">
        <v>32</v>
      </c>
      <c r="B2287">
        <v>1015631</v>
      </c>
      <c r="C2287">
        <v>4</v>
      </c>
      <c r="E2287" t="s">
        <v>69</v>
      </c>
      <c r="H2287" t="s">
        <v>112</v>
      </c>
      <c r="I2287">
        <v>1</v>
      </c>
      <c r="J2287">
        <v>4</v>
      </c>
      <c r="K2287">
        <v>4</v>
      </c>
      <c r="L2287">
        <v>4</v>
      </c>
      <c r="M2287">
        <v>1</v>
      </c>
      <c r="N2287">
        <v>38</v>
      </c>
      <c r="O2287">
        <v>4</v>
      </c>
      <c r="Q2287" t="s">
        <v>57</v>
      </c>
      <c r="R2287" t="s">
        <v>1156</v>
      </c>
      <c r="S2287" t="s">
        <v>1157</v>
      </c>
      <c r="U2287" t="s">
        <v>1158</v>
      </c>
      <c r="V2287" t="s">
        <v>1159</v>
      </c>
      <c r="W2287" t="s">
        <v>41</v>
      </c>
      <c r="X2287" t="s">
        <v>42</v>
      </c>
      <c r="Y2287" t="s">
        <v>124</v>
      </c>
      <c r="Z2287" t="s">
        <v>199</v>
      </c>
      <c r="AA2287" t="s">
        <v>199</v>
      </c>
      <c r="AD2287" t="s">
        <v>44</v>
      </c>
      <c r="AE2287" t="s">
        <v>46</v>
      </c>
      <c r="AF2287" t="s">
        <v>46</v>
      </c>
    </row>
    <row r="2288" spans="1:32" hidden="1" outlineLevel="3" x14ac:dyDescent="0.35">
      <c r="A2288" t="s">
        <v>32</v>
      </c>
      <c r="B2288">
        <v>1015631</v>
      </c>
      <c r="C2288">
        <v>4</v>
      </c>
      <c r="E2288" t="s">
        <v>69</v>
      </c>
      <c r="H2288" t="s">
        <v>113</v>
      </c>
      <c r="I2288">
        <v>1</v>
      </c>
      <c r="J2288">
        <v>4</v>
      </c>
      <c r="K2288">
        <v>4</v>
      </c>
      <c r="L2288">
        <v>3</v>
      </c>
      <c r="M2288">
        <v>1</v>
      </c>
      <c r="N2288">
        <v>38</v>
      </c>
      <c r="O2288">
        <v>8</v>
      </c>
      <c r="Q2288" t="s">
        <v>59</v>
      </c>
      <c r="R2288" t="s">
        <v>1156</v>
      </c>
      <c r="S2288" t="s">
        <v>1157</v>
      </c>
      <c r="U2288" t="s">
        <v>1158</v>
      </c>
      <c r="V2288" t="s">
        <v>1159</v>
      </c>
      <c r="W2288" t="s">
        <v>41</v>
      </c>
      <c r="X2288" t="s">
        <v>42</v>
      </c>
      <c r="Y2288" t="s">
        <v>124</v>
      </c>
      <c r="Z2288" t="s">
        <v>199</v>
      </c>
      <c r="AA2288" t="s">
        <v>199</v>
      </c>
      <c r="AD2288" t="s">
        <v>44</v>
      </c>
      <c r="AE2288" t="s">
        <v>46</v>
      </c>
      <c r="AF2288" t="s">
        <v>46</v>
      </c>
    </row>
    <row r="2289" spans="1:32" hidden="1" outlineLevel="3" x14ac:dyDescent="0.35">
      <c r="A2289" t="s">
        <v>32</v>
      </c>
      <c r="B2289">
        <v>1015631</v>
      </c>
      <c r="C2289">
        <v>4</v>
      </c>
      <c r="E2289" t="s">
        <v>69</v>
      </c>
      <c r="H2289" t="s">
        <v>114</v>
      </c>
      <c r="I2289">
        <v>1</v>
      </c>
      <c r="J2289">
        <v>4</v>
      </c>
      <c r="K2289">
        <v>4</v>
      </c>
      <c r="L2289">
        <v>19</v>
      </c>
      <c r="M2289">
        <v>0</v>
      </c>
      <c r="N2289">
        <v>288</v>
      </c>
      <c r="O2289">
        <v>10</v>
      </c>
      <c r="Q2289" t="s">
        <v>61</v>
      </c>
      <c r="R2289" t="s">
        <v>1156</v>
      </c>
      <c r="S2289" t="s">
        <v>1157</v>
      </c>
      <c r="U2289" t="s">
        <v>1158</v>
      </c>
      <c r="V2289" t="s">
        <v>1159</v>
      </c>
      <c r="W2289" t="s">
        <v>41</v>
      </c>
      <c r="X2289" t="s">
        <v>42</v>
      </c>
      <c r="Y2289" t="s">
        <v>124</v>
      </c>
      <c r="Z2289" t="s">
        <v>199</v>
      </c>
      <c r="AA2289" t="s">
        <v>199</v>
      </c>
      <c r="AD2289" t="s">
        <v>44</v>
      </c>
      <c r="AE2289" t="s">
        <v>46</v>
      </c>
      <c r="AF2289" t="s">
        <v>46</v>
      </c>
    </row>
    <row r="2290" spans="1:32" hidden="1" outlineLevel="3" x14ac:dyDescent="0.35">
      <c r="A2290" t="s">
        <v>32</v>
      </c>
      <c r="B2290">
        <v>1015631</v>
      </c>
      <c r="C2290">
        <v>4</v>
      </c>
      <c r="E2290" t="s">
        <v>69</v>
      </c>
      <c r="H2290" t="s">
        <v>115</v>
      </c>
      <c r="I2290">
        <v>1</v>
      </c>
      <c r="J2290">
        <v>4</v>
      </c>
      <c r="K2290">
        <v>4</v>
      </c>
      <c r="L2290">
        <v>19</v>
      </c>
      <c r="M2290">
        <v>0</v>
      </c>
      <c r="N2290">
        <v>288</v>
      </c>
      <c r="O2290">
        <v>2</v>
      </c>
      <c r="Q2290" t="s">
        <v>63</v>
      </c>
      <c r="R2290" t="s">
        <v>1156</v>
      </c>
      <c r="S2290" t="s">
        <v>1157</v>
      </c>
      <c r="U2290" t="s">
        <v>1158</v>
      </c>
      <c r="V2290" t="s">
        <v>1159</v>
      </c>
      <c r="W2290" t="s">
        <v>41</v>
      </c>
      <c r="X2290" t="s">
        <v>42</v>
      </c>
      <c r="Y2290" t="s">
        <v>124</v>
      </c>
      <c r="Z2290" t="s">
        <v>199</v>
      </c>
      <c r="AA2290" t="s">
        <v>199</v>
      </c>
      <c r="AD2290" t="s">
        <v>44</v>
      </c>
      <c r="AE2290" t="s">
        <v>46</v>
      </c>
      <c r="AF2290" t="s">
        <v>46</v>
      </c>
    </row>
    <row r="2291" spans="1:32" hidden="1" outlineLevel="3" x14ac:dyDescent="0.35">
      <c r="A2291" t="s">
        <v>32</v>
      </c>
      <c r="B2291">
        <v>1015631</v>
      </c>
      <c r="C2291">
        <v>4</v>
      </c>
      <c r="E2291" t="s">
        <v>69</v>
      </c>
      <c r="H2291" t="s">
        <v>170</v>
      </c>
      <c r="I2291">
        <v>1</v>
      </c>
      <c r="J2291">
        <v>4</v>
      </c>
      <c r="K2291">
        <v>4</v>
      </c>
      <c r="L2291">
        <v>19</v>
      </c>
      <c r="M2291">
        <v>0</v>
      </c>
      <c r="N2291">
        <v>288</v>
      </c>
      <c r="O2291">
        <v>12</v>
      </c>
      <c r="Q2291" t="s">
        <v>65</v>
      </c>
      <c r="R2291" t="s">
        <v>1156</v>
      </c>
      <c r="S2291" t="s">
        <v>1157</v>
      </c>
      <c r="U2291" t="s">
        <v>1158</v>
      </c>
      <c r="V2291" t="s">
        <v>1159</v>
      </c>
      <c r="W2291" t="s">
        <v>41</v>
      </c>
      <c r="X2291" t="s">
        <v>42</v>
      </c>
      <c r="Y2291" t="s">
        <v>124</v>
      </c>
      <c r="Z2291" t="s">
        <v>199</v>
      </c>
      <c r="AA2291" t="s">
        <v>199</v>
      </c>
      <c r="AD2291" t="s">
        <v>44</v>
      </c>
      <c r="AE2291" t="s">
        <v>46</v>
      </c>
      <c r="AF2291" t="s">
        <v>46</v>
      </c>
    </row>
    <row r="2292" spans="1:32" hidden="1" outlineLevel="2" x14ac:dyDescent="0.35">
      <c r="A2292" t="s">
        <v>32</v>
      </c>
      <c r="B2292">
        <v>1015631</v>
      </c>
      <c r="C2292">
        <v>4</v>
      </c>
      <c r="E2292" t="s">
        <v>69</v>
      </c>
      <c r="H2292" t="s">
        <v>171</v>
      </c>
      <c r="I2292">
        <v>1</v>
      </c>
      <c r="J2292">
        <v>4</v>
      </c>
      <c r="K2292">
        <v>4</v>
      </c>
      <c r="L2292">
        <v>13</v>
      </c>
      <c r="M2292">
        <v>0</v>
      </c>
      <c r="N2292">
        <v>288</v>
      </c>
      <c r="O2292">
        <v>9</v>
      </c>
      <c r="Q2292" t="s">
        <v>87</v>
      </c>
      <c r="R2292" t="s">
        <v>1156</v>
      </c>
      <c r="S2292" t="s">
        <v>1157</v>
      </c>
      <c r="U2292" t="s">
        <v>1158</v>
      </c>
      <c r="V2292" t="s">
        <v>1159</v>
      </c>
      <c r="W2292" t="s">
        <v>41</v>
      </c>
      <c r="X2292" t="s">
        <v>42</v>
      </c>
      <c r="Y2292" t="s">
        <v>124</v>
      </c>
      <c r="Z2292" t="s">
        <v>199</v>
      </c>
      <c r="AA2292" t="s">
        <v>199</v>
      </c>
      <c r="AD2292" t="s">
        <v>44</v>
      </c>
      <c r="AE2292" t="s">
        <v>46</v>
      </c>
      <c r="AF2292" t="s">
        <v>46</v>
      </c>
    </row>
    <row r="2293" spans="1:32" hidden="1" outlineLevel="1" x14ac:dyDescent="0.35">
      <c r="A2293" t="s">
        <v>32</v>
      </c>
      <c r="B2293">
        <v>1015631</v>
      </c>
      <c r="C2293" t="s">
        <v>397</v>
      </c>
      <c r="E2293" t="s">
        <v>69</v>
      </c>
      <c r="H2293" t="s">
        <v>398</v>
      </c>
      <c r="I2293">
        <v>27</v>
      </c>
      <c r="J2293" t="s">
        <v>35</v>
      </c>
      <c r="K2293">
        <v>178</v>
      </c>
      <c r="L2293">
        <v>22</v>
      </c>
      <c r="M2293">
        <v>16</v>
      </c>
      <c r="N2293">
        <v>289</v>
      </c>
      <c r="O2293">
        <v>2095</v>
      </c>
      <c r="Q2293" t="s">
        <v>399</v>
      </c>
      <c r="R2293" t="s">
        <v>1156</v>
      </c>
      <c r="S2293" t="s">
        <v>1157</v>
      </c>
      <c r="U2293" t="s">
        <v>1158</v>
      </c>
      <c r="V2293" t="s">
        <v>1159</v>
      </c>
      <c r="W2293" t="s">
        <v>41</v>
      </c>
      <c r="X2293" t="s">
        <v>42</v>
      </c>
      <c r="Y2293" t="s">
        <v>124</v>
      </c>
      <c r="Z2293" t="s">
        <v>199</v>
      </c>
      <c r="AA2293" t="s">
        <v>199</v>
      </c>
      <c r="AD2293" t="s">
        <v>44</v>
      </c>
      <c r="AE2293" t="s">
        <v>46</v>
      </c>
      <c r="AF2293" t="s">
        <v>46</v>
      </c>
    </row>
    <row r="2294" spans="1:32" hidden="1" outlineLevel="2" x14ac:dyDescent="0.35">
      <c r="A2294" t="s">
        <v>32</v>
      </c>
      <c r="B2294">
        <v>1015631</v>
      </c>
      <c r="C2294">
        <v>5</v>
      </c>
      <c r="E2294" t="s">
        <v>69</v>
      </c>
      <c r="H2294" t="s">
        <v>504</v>
      </c>
      <c r="I2294">
        <v>18</v>
      </c>
      <c r="J2294">
        <v>8</v>
      </c>
      <c r="K2294">
        <v>144</v>
      </c>
      <c r="L2294">
        <v>2</v>
      </c>
      <c r="M2294">
        <v>7</v>
      </c>
      <c r="N2294">
        <v>289</v>
      </c>
      <c r="O2294">
        <v>112</v>
      </c>
      <c r="P2294" t="s">
        <v>109</v>
      </c>
      <c r="Q2294" t="s">
        <v>505</v>
      </c>
      <c r="R2294" t="s">
        <v>1156</v>
      </c>
      <c r="S2294" t="s">
        <v>1157</v>
      </c>
      <c r="U2294" t="s">
        <v>1158</v>
      </c>
      <c r="V2294" t="s">
        <v>1159</v>
      </c>
      <c r="W2294" t="s">
        <v>41</v>
      </c>
      <c r="X2294" t="s">
        <v>42</v>
      </c>
      <c r="Y2294" t="s">
        <v>124</v>
      </c>
      <c r="Z2294" t="s">
        <v>199</v>
      </c>
      <c r="AA2294" t="s">
        <v>199</v>
      </c>
      <c r="AD2294" t="s">
        <v>44</v>
      </c>
      <c r="AE2294" t="s">
        <v>46</v>
      </c>
      <c r="AF2294" t="s">
        <v>46</v>
      </c>
    </row>
    <row r="2295" spans="1:32" hidden="1" outlineLevel="2" x14ac:dyDescent="0.35">
      <c r="A2295" t="s">
        <v>32</v>
      </c>
      <c r="B2295">
        <v>1015631</v>
      </c>
      <c r="C2295">
        <v>5</v>
      </c>
      <c r="E2295" t="s">
        <v>69</v>
      </c>
      <c r="H2295" t="s">
        <v>82</v>
      </c>
      <c r="I2295">
        <v>2</v>
      </c>
      <c r="J2295">
        <v>1</v>
      </c>
      <c r="K2295">
        <v>2</v>
      </c>
      <c r="L2295">
        <v>6</v>
      </c>
      <c r="M2295">
        <v>2</v>
      </c>
      <c r="N2295">
        <v>144</v>
      </c>
      <c r="O2295">
        <v>5</v>
      </c>
      <c r="Q2295" t="s">
        <v>83</v>
      </c>
      <c r="R2295" t="s">
        <v>1156</v>
      </c>
      <c r="S2295" t="s">
        <v>1157</v>
      </c>
      <c r="U2295" t="s">
        <v>1158</v>
      </c>
      <c r="V2295" t="s">
        <v>1159</v>
      </c>
      <c r="W2295" t="s">
        <v>41</v>
      </c>
      <c r="X2295" t="s">
        <v>42</v>
      </c>
      <c r="Y2295" t="s">
        <v>124</v>
      </c>
      <c r="Z2295" t="s">
        <v>199</v>
      </c>
      <c r="AA2295" t="s">
        <v>199</v>
      </c>
      <c r="AD2295" t="s">
        <v>44</v>
      </c>
      <c r="AE2295" t="s">
        <v>46</v>
      </c>
      <c r="AF2295" t="s">
        <v>46</v>
      </c>
    </row>
    <row r="2296" spans="1:32" hidden="1" outlineLevel="3" x14ac:dyDescent="0.35">
      <c r="A2296" t="s">
        <v>32</v>
      </c>
      <c r="B2296">
        <v>1015631</v>
      </c>
      <c r="C2296">
        <v>5</v>
      </c>
      <c r="E2296" t="s">
        <v>69</v>
      </c>
      <c r="H2296" t="s">
        <v>111</v>
      </c>
      <c r="I2296">
        <v>1</v>
      </c>
      <c r="J2296">
        <v>8</v>
      </c>
      <c r="K2296">
        <v>8</v>
      </c>
      <c r="L2296">
        <v>3</v>
      </c>
      <c r="M2296">
        <v>0</v>
      </c>
      <c r="N2296">
        <v>288</v>
      </c>
      <c r="O2296">
        <v>24</v>
      </c>
      <c r="Q2296" t="s">
        <v>55</v>
      </c>
      <c r="R2296" t="s">
        <v>1156</v>
      </c>
      <c r="S2296" t="s">
        <v>1157</v>
      </c>
      <c r="U2296" t="s">
        <v>1158</v>
      </c>
      <c r="V2296" t="s">
        <v>1159</v>
      </c>
      <c r="W2296" t="s">
        <v>41</v>
      </c>
      <c r="X2296" t="s">
        <v>42</v>
      </c>
      <c r="Y2296" t="s">
        <v>124</v>
      </c>
      <c r="Z2296" t="s">
        <v>199</v>
      </c>
      <c r="AA2296" t="s">
        <v>199</v>
      </c>
      <c r="AD2296" t="s">
        <v>44</v>
      </c>
      <c r="AE2296" t="s">
        <v>46</v>
      </c>
      <c r="AF2296" t="s">
        <v>46</v>
      </c>
    </row>
    <row r="2297" spans="1:32" hidden="1" outlineLevel="3" x14ac:dyDescent="0.35">
      <c r="A2297" t="s">
        <v>32</v>
      </c>
      <c r="B2297">
        <v>1015631</v>
      </c>
      <c r="C2297">
        <v>5</v>
      </c>
      <c r="E2297" t="s">
        <v>69</v>
      </c>
      <c r="H2297" t="s">
        <v>112</v>
      </c>
      <c r="I2297">
        <v>1</v>
      </c>
      <c r="J2297">
        <v>4</v>
      </c>
      <c r="K2297">
        <v>4</v>
      </c>
      <c r="L2297">
        <v>4</v>
      </c>
      <c r="M2297">
        <v>1</v>
      </c>
      <c r="N2297">
        <v>38</v>
      </c>
      <c r="O2297">
        <v>4</v>
      </c>
      <c r="Q2297" t="s">
        <v>57</v>
      </c>
      <c r="R2297" t="s">
        <v>1156</v>
      </c>
      <c r="S2297" t="s">
        <v>1157</v>
      </c>
      <c r="U2297" t="s">
        <v>1158</v>
      </c>
      <c r="V2297" t="s">
        <v>1159</v>
      </c>
      <c r="W2297" t="s">
        <v>41</v>
      </c>
      <c r="X2297" t="s">
        <v>42</v>
      </c>
      <c r="Y2297" t="s">
        <v>124</v>
      </c>
      <c r="Z2297" t="s">
        <v>199</v>
      </c>
      <c r="AA2297" t="s">
        <v>199</v>
      </c>
      <c r="AD2297" t="s">
        <v>44</v>
      </c>
      <c r="AE2297" t="s">
        <v>46</v>
      </c>
      <c r="AF2297" t="s">
        <v>46</v>
      </c>
    </row>
    <row r="2298" spans="1:32" hidden="1" outlineLevel="3" x14ac:dyDescent="0.35">
      <c r="A2298" t="s">
        <v>32</v>
      </c>
      <c r="B2298">
        <v>1015631</v>
      </c>
      <c r="C2298">
        <v>5</v>
      </c>
      <c r="E2298" t="s">
        <v>69</v>
      </c>
      <c r="H2298" t="s">
        <v>113</v>
      </c>
      <c r="I2298">
        <v>1</v>
      </c>
      <c r="J2298">
        <v>4</v>
      </c>
      <c r="K2298">
        <v>4</v>
      </c>
      <c r="L2298">
        <v>3</v>
      </c>
      <c r="M2298">
        <v>1</v>
      </c>
      <c r="N2298">
        <v>38</v>
      </c>
      <c r="O2298">
        <v>8</v>
      </c>
      <c r="Q2298" t="s">
        <v>59</v>
      </c>
      <c r="R2298" t="s">
        <v>1156</v>
      </c>
      <c r="S2298" t="s">
        <v>1157</v>
      </c>
      <c r="U2298" t="s">
        <v>1158</v>
      </c>
      <c r="V2298" t="s">
        <v>1159</v>
      </c>
      <c r="W2298" t="s">
        <v>41</v>
      </c>
      <c r="X2298" t="s">
        <v>42</v>
      </c>
      <c r="Y2298" t="s">
        <v>124</v>
      </c>
      <c r="Z2298" t="s">
        <v>199</v>
      </c>
      <c r="AA2298" t="s">
        <v>199</v>
      </c>
      <c r="AD2298" t="s">
        <v>44</v>
      </c>
      <c r="AE2298" t="s">
        <v>46</v>
      </c>
      <c r="AF2298" t="s">
        <v>46</v>
      </c>
    </row>
    <row r="2299" spans="1:32" hidden="1" outlineLevel="3" x14ac:dyDescent="0.35">
      <c r="A2299" t="s">
        <v>32</v>
      </c>
      <c r="B2299">
        <v>1015631</v>
      </c>
      <c r="C2299">
        <v>5</v>
      </c>
      <c r="E2299" t="s">
        <v>69</v>
      </c>
      <c r="H2299" t="s">
        <v>114</v>
      </c>
      <c r="I2299">
        <v>1</v>
      </c>
      <c r="J2299">
        <v>4</v>
      </c>
      <c r="K2299">
        <v>4</v>
      </c>
      <c r="L2299">
        <v>19</v>
      </c>
      <c r="M2299">
        <v>0</v>
      </c>
      <c r="N2299">
        <v>288</v>
      </c>
      <c r="O2299">
        <v>10</v>
      </c>
      <c r="Q2299" t="s">
        <v>61</v>
      </c>
      <c r="R2299" t="s">
        <v>1156</v>
      </c>
      <c r="S2299" t="s">
        <v>1157</v>
      </c>
      <c r="U2299" t="s">
        <v>1158</v>
      </c>
      <c r="V2299" t="s">
        <v>1159</v>
      </c>
      <c r="W2299" t="s">
        <v>41</v>
      </c>
      <c r="X2299" t="s">
        <v>42</v>
      </c>
      <c r="Y2299" t="s">
        <v>124</v>
      </c>
      <c r="Z2299" t="s">
        <v>199</v>
      </c>
      <c r="AA2299" t="s">
        <v>199</v>
      </c>
      <c r="AD2299" t="s">
        <v>44</v>
      </c>
      <c r="AE2299" t="s">
        <v>46</v>
      </c>
      <c r="AF2299" t="s">
        <v>46</v>
      </c>
    </row>
    <row r="2300" spans="1:32" hidden="1" outlineLevel="3" x14ac:dyDescent="0.35">
      <c r="A2300" t="s">
        <v>32</v>
      </c>
      <c r="B2300">
        <v>1015631</v>
      </c>
      <c r="C2300">
        <v>5</v>
      </c>
      <c r="E2300" t="s">
        <v>69</v>
      </c>
      <c r="H2300" t="s">
        <v>115</v>
      </c>
      <c r="I2300">
        <v>1</v>
      </c>
      <c r="J2300">
        <v>4</v>
      </c>
      <c r="K2300">
        <v>4</v>
      </c>
      <c r="L2300">
        <v>19</v>
      </c>
      <c r="M2300">
        <v>0</v>
      </c>
      <c r="N2300">
        <v>288</v>
      </c>
      <c r="O2300">
        <v>2</v>
      </c>
      <c r="Q2300" t="s">
        <v>63</v>
      </c>
      <c r="R2300" t="s">
        <v>1156</v>
      </c>
      <c r="S2300" t="s">
        <v>1157</v>
      </c>
      <c r="U2300" t="s">
        <v>1158</v>
      </c>
      <c r="V2300" t="s">
        <v>1159</v>
      </c>
      <c r="W2300" t="s">
        <v>41</v>
      </c>
      <c r="X2300" t="s">
        <v>42</v>
      </c>
      <c r="Y2300" t="s">
        <v>124</v>
      </c>
      <c r="Z2300" t="s">
        <v>199</v>
      </c>
      <c r="AA2300" t="s">
        <v>199</v>
      </c>
      <c r="AD2300" t="s">
        <v>44</v>
      </c>
      <c r="AE2300" t="s">
        <v>46</v>
      </c>
      <c r="AF2300" t="s">
        <v>46</v>
      </c>
    </row>
    <row r="2301" spans="1:32" hidden="1" outlineLevel="3" x14ac:dyDescent="0.35">
      <c r="A2301" t="s">
        <v>32</v>
      </c>
      <c r="B2301">
        <v>1015631</v>
      </c>
      <c r="C2301">
        <v>5</v>
      </c>
      <c r="E2301" t="s">
        <v>69</v>
      </c>
      <c r="H2301" t="s">
        <v>170</v>
      </c>
      <c r="I2301">
        <v>1</v>
      </c>
      <c r="J2301">
        <v>4</v>
      </c>
      <c r="K2301">
        <v>4</v>
      </c>
      <c r="L2301">
        <v>19</v>
      </c>
      <c r="M2301">
        <v>0</v>
      </c>
      <c r="N2301">
        <v>288</v>
      </c>
      <c r="O2301">
        <v>12</v>
      </c>
      <c r="Q2301" t="s">
        <v>65</v>
      </c>
      <c r="R2301" t="s">
        <v>1156</v>
      </c>
      <c r="S2301" t="s">
        <v>1157</v>
      </c>
      <c r="U2301" t="s">
        <v>1158</v>
      </c>
      <c r="V2301" t="s">
        <v>1159</v>
      </c>
      <c r="W2301" t="s">
        <v>41</v>
      </c>
      <c r="X2301" t="s">
        <v>42</v>
      </c>
      <c r="Y2301" t="s">
        <v>124</v>
      </c>
      <c r="Z2301" t="s">
        <v>199</v>
      </c>
      <c r="AA2301" t="s">
        <v>199</v>
      </c>
      <c r="AD2301" t="s">
        <v>44</v>
      </c>
      <c r="AE2301" t="s">
        <v>46</v>
      </c>
      <c r="AF2301" t="s">
        <v>46</v>
      </c>
    </row>
    <row r="2302" spans="1:32" hidden="1" outlineLevel="2" x14ac:dyDescent="0.35">
      <c r="A2302" t="s">
        <v>32</v>
      </c>
      <c r="B2302">
        <v>1015631</v>
      </c>
      <c r="C2302">
        <v>5</v>
      </c>
      <c r="E2302" t="s">
        <v>69</v>
      </c>
      <c r="H2302" t="s">
        <v>171</v>
      </c>
      <c r="I2302">
        <v>1</v>
      </c>
      <c r="J2302">
        <v>4</v>
      </c>
      <c r="K2302">
        <v>4</v>
      </c>
      <c r="L2302">
        <v>13</v>
      </c>
      <c r="M2302">
        <v>0</v>
      </c>
      <c r="N2302">
        <v>288</v>
      </c>
      <c r="O2302">
        <v>9</v>
      </c>
      <c r="Q2302" t="s">
        <v>87</v>
      </c>
      <c r="R2302" t="s">
        <v>1156</v>
      </c>
      <c r="S2302" t="s">
        <v>1157</v>
      </c>
      <c r="U2302" t="s">
        <v>1158</v>
      </c>
      <c r="V2302" t="s">
        <v>1159</v>
      </c>
      <c r="W2302" t="s">
        <v>41</v>
      </c>
      <c r="X2302" t="s">
        <v>42</v>
      </c>
      <c r="Y2302" t="s">
        <v>124</v>
      </c>
      <c r="Z2302" t="s">
        <v>199</v>
      </c>
      <c r="AA2302" t="s">
        <v>199</v>
      </c>
      <c r="AD2302" t="s">
        <v>44</v>
      </c>
      <c r="AE2302" t="s">
        <v>46</v>
      </c>
      <c r="AF2302" t="s">
        <v>46</v>
      </c>
    </row>
    <row r="2303" spans="1:32" hidden="1" outlineLevel="1" x14ac:dyDescent="0.35">
      <c r="A2303" t="s">
        <v>32</v>
      </c>
      <c r="B2303">
        <v>1015631</v>
      </c>
      <c r="C2303" t="s">
        <v>747</v>
      </c>
      <c r="E2303" t="s">
        <v>48</v>
      </c>
      <c r="H2303" t="s">
        <v>748</v>
      </c>
      <c r="I2303">
        <v>87</v>
      </c>
      <c r="J2303" t="s">
        <v>35</v>
      </c>
      <c r="K2303">
        <v>523</v>
      </c>
      <c r="L2303">
        <v>21</v>
      </c>
      <c r="M2303">
        <v>18</v>
      </c>
      <c r="N2303">
        <v>289</v>
      </c>
      <c r="O2303">
        <v>2044</v>
      </c>
      <c r="Q2303" t="s">
        <v>749</v>
      </c>
      <c r="R2303" t="s">
        <v>1156</v>
      </c>
      <c r="S2303" t="s">
        <v>1157</v>
      </c>
      <c r="U2303" t="s">
        <v>1158</v>
      </c>
      <c r="V2303" t="s">
        <v>1159</v>
      </c>
      <c r="W2303" t="s">
        <v>41</v>
      </c>
      <c r="X2303" t="s">
        <v>42</v>
      </c>
      <c r="Y2303" t="s">
        <v>124</v>
      </c>
      <c r="Z2303" t="s">
        <v>199</v>
      </c>
      <c r="AA2303" t="s">
        <v>199</v>
      </c>
      <c r="AD2303" t="s">
        <v>44</v>
      </c>
      <c r="AE2303" t="s">
        <v>46</v>
      </c>
      <c r="AF2303" t="s">
        <v>46</v>
      </c>
    </row>
    <row r="2304" spans="1:32" hidden="1" outlineLevel="2" x14ac:dyDescent="0.35">
      <c r="A2304" t="s">
        <v>32</v>
      </c>
      <c r="B2304">
        <v>1015631</v>
      </c>
      <c r="C2304">
        <v>6</v>
      </c>
      <c r="E2304" t="s">
        <v>48</v>
      </c>
      <c r="H2304" t="s">
        <v>200</v>
      </c>
      <c r="I2304">
        <v>9</v>
      </c>
      <c r="J2304">
        <v>8</v>
      </c>
      <c r="K2304">
        <v>72</v>
      </c>
      <c r="L2304">
        <v>2</v>
      </c>
      <c r="M2304">
        <v>7</v>
      </c>
      <c r="N2304">
        <v>289</v>
      </c>
      <c r="O2304">
        <v>118</v>
      </c>
      <c r="P2304" t="s">
        <v>109</v>
      </c>
      <c r="Q2304" t="s">
        <v>201</v>
      </c>
      <c r="R2304" t="s">
        <v>1156</v>
      </c>
      <c r="S2304" t="s">
        <v>1157</v>
      </c>
      <c r="U2304" t="s">
        <v>1158</v>
      </c>
      <c r="V2304" t="s">
        <v>1159</v>
      </c>
      <c r="W2304" t="s">
        <v>41</v>
      </c>
      <c r="X2304" t="s">
        <v>42</v>
      </c>
      <c r="Y2304" t="s">
        <v>124</v>
      </c>
      <c r="Z2304" t="s">
        <v>199</v>
      </c>
      <c r="AA2304" t="s">
        <v>199</v>
      </c>
      <c r="AD2304" t="s">
        <v>44</v>
      </c>
      <c r="AE2304" t="s">
        <v>46</v>
      </c>
      <c r="AF2304" t="s">
        <v>46</v>
      </c>
    </row>
    <row r="2305" spans="1:32" hidden="1" outlineLevel="2" x14ac:dyDescent="0.35">
      <c r="A2305" t="s">
        <v>32</v>
      </c>
      <c r="B2305">
        <v>1015631</v>
      </c>
      <c r="C2305">
        <v>6</v>
      </c>
      <c r="E2305" t="s">
        <v>48</v>
      </c>
      <c r="H2305" t="s">
        <v>1129</v>
      </c>
      <c r="I2305">
        <v>7</v>
      </c>
      <c r="J2305">
        <v>10</v>
      </c>
      <c r="K2305">
        <v>70</v>
      </c>
      <c r="L2305">
        <v>1</v>
      </c>
      <c r="M2305">
        <v>3</v>
      </c>
      <c r="N2305">
        <v>145</v>
      </c>
      <c r="O2305">
        <v>23</v>
      </c>
      <c r="P2305" t="s">
        <v>99</v>
      </c>
      <c r="Q2305" t="s">
        <v>1130</v>
      </c>
      <c r="R2305" t="s">
        <v>1156</v>
      </c>
      <c r="S2305" t="s">
        <v>1157</v>
      </c>
      <c r="U2305" t="s">
        <v>1158</v>
      </c>
      <c r="V2305" t="s">
        <v>1159</v>
      </c>
      <c r="W2305" t="s">
        <v>41</v>
      </c>
      <c r="X2305" t="s">
        <v>42</v>
      </c>
      <c r="Y2305" t="s">
        <v>124</v>
      </c>
      <c r="Z2305" t="s">
        <v>199</v>
      </c>
      <c r="AA2305" t="s">
        <v>199</v>
      </c>
      <c r="AD2305" t="s">
        <v>44</v>
      </c>
      <c r="AE2305" t="s">
        <v>46</v>
      </c>
      <c r="AF2305" t="s">
        <v>46</v>
      </c>
    </row>
    <row r="2306" spans="1:32" hidden="1" outlineLevel="2" x14ac:dyDescent="0.35">
      <c r="A2306" t="s">
        <v>32</v>
      </c>
      <c r="B2306">
        <v>1015631</v>
      </c>
      <c r="C2306">
        <v>6</v>
      </c>
      <c r="E2306" t="s">
        <v>48</v>
      </c>
      <c r="H2306" t="s">
        <v>1152</v>
      </c>
      <c r="I2306">
        <v>1</v>
      </c>
      <c r="J2306">
        <v>4</v>
      </c>
      <c r="K2306">
        <v>4</v>
      </c>
      <c r="L2306">
        <v>1</v>
      </c>
      <c r="M2306">
        <v>3</v>
      </c>
      <c r="N2306">
        <v>145</v>
      </c>
      <c r="O2306">
        <v>7</v>
      </c>
      <c r="P2306" t="s">
        <v>99</v>
      </c>
      <c r="Q2306" t="s">
        <v>765</v>
      </c>
      <c r="R2306" t="s">
        <v>1156</v>
      </c>
      <c r="S2306" t="s">
        <v>1157</v>
      </c>
      <c r="U2306" t="s">
        <v>1158</v>
      </c>
      <c r="V2306" t="s">
        <v>1159</v>
      </c>
      <c r="W2306" t="s">
        <v>41</v>
      </c>
      <c r="X2306" t="s">
        <v>42</v>
      </c>
      <c r="Y2306" t="s">
        <v>124</v>
      </c>
      <c r="Z2306" t="s">
        <v>199</v>
      </c>
      <c r="AA2306" t="s">
        <v>199</v>
      </c>
      <c r="AD2306" t="s">
        <v>44</v>
      </c>
      <c r="AE2306" t="s">
        <v>46</v>
      </c>
      <c r="AF2306" t="s">
        <v>46</v>
      </c>
    </row>
    <row r="2307" spans="1:32" hidden="1" outlineLevel="2" x14ac:dyDescent="0.35">
      <c r="A2307" t="s">
        <v>32</v>
      </c>
      <c r="B2307">
        <v>1015631</v>
      </c>
      <c r="C2307">
        <v>6</v>
      </c>
      <c r="E2307" t="s">
        <v>48</v>
      </c>
      <c r="H2307" t="s">
        <v>1162</v>
      </c>
      <c r="I2307">
        <v>29</v>
      </c>
      <c r="J2307">
        <v>1</v>
      </c>
      <c r="K2307">
        <v>29</v>
      </c>
      <c r="L2307">
        <v>3</v>
      </c>
      <c r="M2307">
        <v>1</v>
      </c>
      <c r="N2307">
        <v>289</v>
      </c>
      <c r="O2307">
        <v>6</v>
      </c>
      <c r="P2307" t="s">
        <v>99</v>
      </c>
      <c r="Q2307" t="s">
        <v>1163</v>
      </c>
      <c r="R2307" t="s">
        <v>1156</v>
      </c>
      <c r="S2307" t="s">
        <v>1157</v>
      </c>
      <c r="U2307" t="s">
        <v>1158</v>
      </c>
      <c r="V2307" t="s">
        <v>1159</v>
      </c>
      <c r="W2307" t="s">
        <v>41</v>
      </c>
      <c r="X2307" t="s">
        <v>42</v>
      </c>
      <c r="Y2307" t="s">
        <v>124</v>
      </c>
      <c r="Z2307" t="s">
        <v>199</v>
      </c>
      <c r="AA2307" t="s">
        <v>199</v>
      </c>
      <c r="AD2307" t="s">
        <v>44</v>
      </c>
      <c r="AE2307" t="s">
        <v>46</v>
      </c>
      <c r="AF2307" t="s">
        <v>46</v>
      </c>
    </row>
    <row r="2308" spans="1:32" hidden="1" outlineLevel="2" x14ac:dyDescent="0.35">
      <c r="A2308" t="s">
        <v>32</v>
      </c>
      <c r="B2308">
        <v>1015631</v>
      </c>
      <c r="C2308">
        <v>6</v>
      </c>
      <c r="E2308" t="s">
        <v>48</v>
      </c>
      <c r="H2308" t="s">
        <v>1164</v>
      </c>
      <c r="I2308">
        <v>1</v>
      </c>
      <c r="J2308">
        <v>20</v>
      </c>
      <c r="K2308">
        <v>20</v>
      </c>
      <c r="L2308">
        <v>2</v>
      </c>
      <c r="M2308">
        <v>4</v>
      </c>
      <c r="N2308">
        <v>145</v>
      </c>
      <c r="O2308">
        <v>38</v>
      </c>
      <c r="P2308" t="s">
        <v>99</v>
      </c>
      <c r="Q2308" t="s">
        <v>515</v>
      </c>
      <c r="R2308" t="s">
        <v>1156</v>
      </c>
      <c r="S2308" t="s">
        <v>1157</v>
      </c>
      <c r="U2308" t="s">
        <v>1158</v>
      </c>
      <c r="V2308" t="s">
        <v>1159</v>
      </c>
      <c r="W2308" t="s">
        <v>41</v>
      </c>
      <c r="X2308" t="s">
        <v>42</v>
      </c>
      <c r="Y2308" t="s">
        <v>124</v>
      </c>
      <c r="Z2308" t="s">
        <v>199</v>
      </c>
      <c r="AA2308" t="s">
        <v>199</v>
      </c>
      <c r="AD2308" t="s">
        <v>44</v>
      </c>
      <c r="AE2308" t="s">
        <v>46</v>
      </c>
      <c r="AF2308" t="s">
        <v>46</v>
      </c>
    </row>
    <row r="2309" spans="1:32" hidden="1" outlineLevel="2" x14ac:dyDescent="0.35">
      <c r="A2309" t="s">
        <v>32</v>
      </c>
      <c r="B2309">
        <v>1015631</v>
      </c>
      <c r="C2309">
        <v>6</v>
      </c>
      <c r="E2309" t="s">
        <v>48</v>
      </c>
      <c r="H2309" t="s">
        <v>508</v>
      </c>
      <c r="I2309">
        <v>2</v>
      </c>
      <c r="J2309">
        <v>8</v>
      </c>
      <c r="K2309">
        <v>16</v>
      </c>
      <c r="L2309">
        <v>4</v>
      </c>
      <c r="M2309">
        <v>2</v>
      </c>
      <c r="N2309">
        <v>145</v>
      </c>
      <c r="O2309">
        <v>22</v>
      </c>
      <c r="P2309" t="s">
        <v>99</v>
      </c>
      <c r="Q2309" t="s">
        <v>509</v>
      </c>
      <c r="R2309" t="s">
        <v>1156</v>
      </c>
      <c r="S2309" t="s">
        <v>1157</v>
      </c>
      <c r="U2309" t="s">
        <v>1158</v>
      </c>
      <c r="V2309" t="s">
        <v>1159</v>
      </c>
      <c r="W2309" t="s">
        <v>41</v>
      </c>
      <c r="X2309" t="s">
        <v>42</v>
      </c>
      <c r="Y2309" t="s">
        <v>124</v>
      </c>
      <c r="Z2309" t="s">
        <v>199</v>
      </c>
      <c r="AA2309" t="s">
        <v>199</v>
      </c>
      <c r="AD2309" t="s">
        <v>44</v>
      </c>
      <c r="AE2309" t="s">
        <v>46</v>
      </c>
      <c r="AF2309" t="s">
        <v>46</v>
      </c>
    </row>
    <row r="2310" spans="1:32" hidden="1" outlineLevel="2" x14ac:dyDescent="0.35">
      <c r="A2310" t="s">
        <v>32</v>
      </c>
      <c r="B2310">
        <v>1015631</v>
      </c>
      <c r="C2310">
        <v>6</v>
      </c>
      <c r="E2310" t="s">
        <v>48</v>
      </c>
      <c r="H2310" t="s">
        <v>514</v>
      </c>
      <c r="I2310">
        <v>1</v>
      </c>
      <c r="J2310">
        <v>7</v>
      </c>
      <c r="K2310">
        <v>7</v>
      </c>
      <c r="L2310">
        <v>4</v>
      </c>
      <c r="M2310">
        <v>1</v>
      </c>
      <c r="N2310">
        <v>145</v>
      </c>
      <c r="O2310">
        <v>13</v>
      </c>
      <c r="P2310" t="s">
        <v>99</v>
      </c>
      <c r="Q2310" t="s">
        <v>515</v>
      </c>
      <c r="R2310" t="s">
        <v>1156</v>
      </c>
      <c r="S2310" t="s">
        <v>1157</v>
      </c>
      <c r="U2310" t="s">
        <v>1158</v>
      </c>
      <c r="V2310" t="s">
        <v>1159</v>
      </c>
      <c r="W2310" t="s">
        <v>41</v>
      </c>
      <c r="X2310" t="s">
        <v>42</v>
      </c>
      <c r="Y2310" t="s">
        <v>124</v>
      </c>
      <c r="Z2310" t="s">
        <v>199</v>
      </c>
      <c r="AA2310" t="s">
        <v>199</v>
      </c>
      <c r="AD2310" t="s">
        <v>44</v>
      </c>
      <c r="AE2310" t="s">
        <v>46</v>
      </c>
      <c r="AF2310" t="s">
        <v>46</v>
      </c>
    </row>
    <row r="2311" spans="1:32" hidden="1" outlineLevel="2" x14ac:dyDescent="0.35">
      <c r="A2311" t="s">
        <v>32</v>
      </c>
      <c r="B2311">
        <v>1015631</v>
      </c>
      <c r="C2311">
        <v>6</v>
      </c>
      <c r="E2311" t="s">
        <v>48</v>
      </c>
      <c r="H2311" t="s">
        <v>1148</v>
      </c>
      <c r="I2311">
        <v>1</v>
      </c>
      <c r="J2311">
        <v>4</v>
      </c>
      <c r="K2311">
        <v>4</v>
      </c>
      <c r="L2311">
        <v>4</v>
      </c>
      <c r="M2311">
        <v>1</v>
      </c>
      <c r="N2311">
        <v>145</v>
      </c>
      <c r="O2311">
        <v>11</v>
      </c>
      <c r="P2311" t="s">
        <v>99</v>
      </c>
      <c r="Q2311" t="s">
        <v>509</v>
      </c>
      <c r="R2311" t="s">
        <v>1156</v>
      </c>
      <c r="S2311" t="s">
        <v>1157</v>
      </c>
      <c r="U2311" t="s">
        <v>1158</v>
      </c>
      <c r="V2311" t="s">
        <v>1159</v>
      </c>
      <c r="W2311" t="s">
        <v>41</v>
      </c>
      <c r="X2311" t="s">
        <v>42</v>
      </c>
      <c r="Y2311" t="s">
        <v>124</v>
      </c>
      <c r="Z2311" t="s">
        <v>199</v>
      </c>
      <c r="AA2311" t="s">
        <v>199</v>
      </c>
      <c r="AD2311" t="s">
        <v>44</v>
      </c>
      <c r="AE2311" t="s">
        <v>46</v>
      </c>
      <c r="AF2311" t="s">
        <v>46</v>
      </c>
    </row>
    <row r="2312" spans="1:32" hidden="1" outlineLevel="2" x14ac:dyDescent="0.35">
      <c r="A2312" t="s">
        <v>32</v>
      </c>
      <c r="B2312">
        <v>1015631</v>
      </c>
      <c r="C2312">
        <v>6</v>
      </c>
      <c r="E2312" t="s">
        <v>48</v>
      </c>
      <c r="H2312" t="s">
        <v>1123</v>
      </c>
      <c r="I2312">
        <v>5</v>
      </c>
      <c r="J2312">
        <v>10</v>
      </c>
      <c r="K2312">
        <v>50</v>
      </c>
      <c r="L2312">
        <v>3</v>
      </c>
      <c r="M2312">
        <v>1</v>
      </c>
      <c r="N2312">
        <v>145</v>
      </c>
      <c r="O2312">
        <v>23</v>
      </c>
      <c r="P2312" t="s">
        <v>99</v>
      </c>
      <c r="Q2312" t="s">
        <v>1075</v>
      </c>
      <c r="R2312" t="s">
        <v>1156</v>
      </c>
      <c r="S2312" t="s">
        <v>1157</v>
      </c>
      <c r="U2312" t="s">
        <v>1158</v>
      </c>
      <c r="V2312" t="s">
        <v>1159</v>
      </c>
      <c r="W2312" t="s">
        <v>41</v>
      </c>
      <c r="X2312" t="s">
        <v>42</v>
      </c>
      <c r="Y2312" t="s">
        <v>124</v>
      </c>
      <c r="Z2312" t="s">
        <v>199</v>
      </c>
      <c r="AA2312" t="s">
        <v>199</v>
      </c>
      <c r="AD2312" t="s">
        <v>44</v>
      </c>
      <c r="AE2312" t="s">
        <v>46</v>
      </c>
      <c r="AF2312" t="s">
        <v>46</v>
      </c>
    </row>
    <row r="2313" spans="1:32" hidden="1" outlineLevel="2" x14ac:dyDescent="0.35">
      <c r="A2313" t="s">
        <v>32</v>
      </c>
      <c r="B2313">
        <v>1015631</v>
      </c>
      <c r="C2313">
        <v>6</v>
      </c>
      <c r="E2313" t="s">
        <v>48</v>
      </c>
      <c r="H2313" t="s">
        <v>1132</v>
      </c>
      <c r="I2313">
        <v>1</v>
      </c>
      <c r="J2313">
        <v>2</v>
      </c>
      <c r="K2313">
        <v>2</v>
      </c>
      <c r="L2313">
        <v>3</v>
      </c>
      <c r="M2313">
        <v>0</v>
      </c>
      <c r="N2313">
        <v>145</v>
      </c>
      <c r="O2313">
        <v>5</v>
      </c>
      <c r="P2313" t="s">
        <v>99</v>
      </c>
      <c r="Q2313" t="s">
        <v>1130</v>
      </c>
      <c r="R2313" t="s">
        <v>1156</v>
      </c>
      <c r="S2313" t="s">
        <v>1157</v>
      </c>
      <c r="U2313" t="s">
        <v>1158</v>
      </c>
      <c r="V2313" t="s">
        <v>1159</v>
      </c>
      <c r="W2313" t="s">
        <v>41</v>
      </c>
      <c r="X2313" t="s">
        <v>42</v>
      </c>
      <c r="Y2313" t="s">
        <v>124</v>
      </c>
      <c r="Z2313" t="s">
        <v>199</v>
      </c>
      <c r="AA2313" t="s">
        <v>199</v>
      </c>
      <c r="AD2313" t="s">
        <v>44</v>
      </c>
      <c r="AE2313" t="s">
        <v>46</v>
      </c>
      <c r="AF2313" t="s">
        <v>46</v>
      </c>
    </row>
    <row r="2314" spans="1:32" hidden="1" outlineLevel="2" x14ac:dyDescent="0.35">
      <c r="A2314" t="s">
        <v>32</v>
      </c>
      <c r="B2314">
        <v>1015631</v>
      </c>
      <c r="C2314">
        <v>6</v>
      </c>
      <c r="E2314" t="s">
        <v>48</v>
      </c>
      <c r="H2314" t="s">
        <v>1165</v>
      </c>
      <c r="I2314">
        <v>1</v>
      </c>
      <c r="J2314">
        <v>8</v>
      </c>
      <c r="K2314">
        <v>8</v>
      </c>
      <c r="L2314">
        <v>3</v>
      </c>
      <c r="M2314">
        <v>1</v>
      </c>
      <c r="N2314">
        <v>145</v>
      </c>
      <c r="O2314">
        <v>19</v>
      </c>
      <c r="P2314" t="s">
        <v>99</v>
      </c>
      <c r="Q2314" t="s">
        <v>1166</v>
      </c>
      <c r="R2314" t="s">
        <v>1156</v>
      </c>
      <c r="S2314" t="s">
        <v>1157</v>
      </c>
      <c r="U2314" t="s">
        <v>1158</v>
      </c>
      <c r="V2314" t="s">
        <v>1159</v>
      </c>
      <c r="W2314" t="s">
        <v>41</v>
      </c>
      <c r="X2314" t="s">
        <v>42</v>
      </c>
      <c r="Y2314" t="s">
        <v>124</v>
      </c>
      <c r="Z2314" t="s">
        <v>199</v>
      </c>
      <c r="AA2314" t="s">
        <v>199</v>
      </c>
      <c r="AD2314" t="s">
        <v>44</v>
      </c>
      <c r="AE2314" t="s">
        <v>46</v>
      </c>
      <c r="AF2314" t="s">
        <v>46</v>
      </c>
    </row>
    <row r="2315" spans="1:32" hidden="1" outlineLevel="2" x14ac:dyDescent="0.35">
      <c r="A2315" t="s">
        <v>32</v>
      </c>
      <c r="B2315">
        <v>1015631</v>
      </c>
      <c r="C2315">
        <v>6</v>
      </c>
      <c r="E2315" t="s">
        <v>48</v>
      </c>
      <c r="H2315" t="s">
        <v>475</v>
      </c>
      <c r="I2315">
        <v>1</v>
      </c>
      <c r="J2315">
        <v>10</v>
      </c>
      <c r="K2315">
        <v>10</v>
      </c>
      <c r="L2315">
        <v>3</v>
      </c>
      <c r="M2315">
        <v>2</v>
      </c>
      <c r="N2315">
        <v>145</v>
      </c>
      <c r="O2315">
        <v>22</v>
      </c>
      <c r="P2315" t="s">
        <v>99</v>
      </c>
      <c r="Q2315" t="s">
        <v>476</v>
      </c>
      <c r="R2315" t="s">
        <v>1156</v>
      </c>
      <c r="S2315" t="s">
        <v>1157</v>
      </c>
      <c r="U2315" t="s">
        <v>1158</v>
      </c>
      <c r="V2315" t="s">
        <v>1159</v>
      </c>
      <c r="W2315" t="s">
        <v>41</v>
      </c>
      <c r="X2315" t="s">
        <v>42</v>
      </c>
      <c r="Y2315" t="s">
        <v>124</v>
      </c>
      <c r="Z2315" t="s">
        <v>199</v>
      </c>
      <c r="AA2315" t="s">
        <v>199</v>
      </c>
      <c r="AD2315" t="s">
        <v>44</v>
      </c>
      <c r="AE2315" t="s">
        <v>46</v>
      </c>
      <c r="AF2315" t="s">
        <v>46</v>
      </c>
    </row>
    <row r="2316" spans="1:32" hidden="1" outlineLevel="2" x14ac:dyDescent="0.35">
      <c r="A2316" t="s">
        <v>32</v>
      </c>
      <c r="B2316">
        <v>1015631</v>
      </c>
      <c r="C2316">
        <v>6</v>
      </c>
      <c r="E2316" t="s">
        <v>48</v>
      </c>
      <c r="H2316" t="s">
        <v>1131</v>
      </c>
      <c r="I2316">
        <v>4</v>
      </c>
      <c r="J2316">
        <v>10</v>
      </c>
      <c r="K2316">
        <v>40</v>
      </c>
      <c r="L2316">
        <v>3</v>
      </c>
      <c r="M2316">
        <v>1</v>
      </c>
      <c r="N2316">
        <v>145</v>
      </c>
      <c r="O2316">
        <v>18</v>
      </c>
      <c r="P2316" t="s">
        <v>99</v>
      </c>
      <c r="Q2316" t="s">
        <v>517</v>
      </c>
      <c r="R2316" t="s">
        <v>1156</v>
      </c>
      <c r="S2316" t="s">
        <v>1157</v>
      </c>
      <c r="U2316" t="s">
        <v>1158</v>
      </c>
      <c r="V2316" t="s">
        <v>1159</v>
      </c>
      <c r="W2316" t="s">
        <v>41</v>
      </c>
      <c r="X2316" t="s">
        <v>42</v>
      </c>
      <c r="Y2316" t="s">
        <v>124</v>
      </c>
      <c r="Z2316" t="s">
        <v>199</v>
      </c>
      <c r="AA2316" t="s">
        <v>199</v>
      </c>
      <c r="AD2316" t="s">
        <v>44</v>
      </c>
      <c r="AE2316" t="s">
        <v>46</v>
      </c>
      <c r="AF2316" t="s">
        <v>46</v>
      </c>
    </row>
    <row r="2317" spans="1:32" hidden="1" outlineLevel="2" x14ac:dyDescent="0.35">
      <c r="A2317" t="s">
        <v>32</v>
      </c>
      <c r="B2317">
        <v>1015631</v>
      </c>
      <c r="C2317">
        <v>6</v>
      </c>
      <c r="E2317" t="s">
        <v>48</v>
      </c>
      <c r="H2317" t="s">
        <v>1124</v>
      </c>
      <c r="I2317">
        <v>3</v>
      </c>
      <c r="J2317">
        <v>10</v>
      </c>
      <c r="K2317">
        <v>30</v>
      </c>
      <c r="L2317">
        <v>3</v>
      </c>
      <c r="M2317">
        <v>1</v>
      </c>
      <c r="N2317">
        <v>145</v>
      </c>
      <c r="O2317">
        <v>18</v>
      </c>
      <c r="P2317" t="s">
        <v>99</v>
      </c>
      <c r="Q2317" t="s">
        <v>207</v>
      </c>
      <c r="R2317" t="s">
        <v>1156</v>
      </c>
      <c r="S2317" t="s">
        <v>1157</v>
      </c>
      <c r="U2317" t="s">
        <v>1158</v>
      </c>
      <c r="V2317" t="s">
        <v>1159</v>
      </c>
      <c r="W2317" t="s">
        <v>41</v>
      </c>
      <c r="X2317" t="s">
        <v>42</v>
      </c>
      <c r="Y2317" t="s">
        <v>124</v>
      </c>
      <c r="Z2317" t="s">
        <v>199</v>
      </c>
      <c r="AA2317" t="s">
        <v>199</v>
      </c>
      <c r="AD2317" t="s">
        <v>44</v>
      </c>
      <c r="AE2317" t="s">
        <v>46</v>
      </c>
      <c r="AF2317" t="s">
        <v>46</v>
      </c>
    </row>
    <row r="2318" spans="1:32" hidden="1" outlineLevel="2" x14ac:dyDescent="0.35">
      <c r="A2318" t="s">
        <v>32</v>
      </c>
      <c r="B2318">
        <v>1015631</v>
      </c>
      <c r="C2318">
        <v>6</v>
      </c>
      <c r="E2318" t="s">
        <v>48</v>
      </c>
      <c r="H2318" t="s">
        <v>1074</v>
      </c>
      <c r="I2318">
        <v>1</v>
      </c>
      <c r="J2318">
        <v>9</v>
      </c>
      <c r="K2318">
        <v>9</v>
      </c>
      <c r="L2318">
        <v>3</v>
      </c>
      <c r="M2318">
        <v>1</v>
      </c>
      <c r="N2318">
        <v>145</v>
      </c>
      <c r="O2318">
        <v>21</v>
      </c>
      <c r="P2318" t="s">
        <v>99</v>
      </c>
      <c r="Q2318" t="s">
        <v>1075</v>
      </c>
      <c r="R2318" t="s">
        <v>1156</v>
      </c>
      <c r="S2318" t="s">
        <v>1157</v>
      </c>
      <c r="U2318" t="s">
        <v>1158</v>
      </c>
      <c r="V2318" t="s">
        <v>1159</v>
      </c>
      <c r="W2318" t="s">
        <v>41</v>
      </c>
      <c r="X2318" t="s">
        <v>42</v>
      </c>
      <c r="Y2318" t="s">
        <v>124</v>
      </c>
      <c r="Z2318" t="s">
        <v>199</v>
      </c>
      <c r="AA2318" t="s">
        <v>199</v>
      </c>
      <c r="AD2318" t="s">
        <v>44</v>
      </c>
      <c r="AE2318" t="s">
        <v>46</v>
      </c>
      <c r="AF2318" t="s">
        <v>46</v>
      </c>
    </row>
    <row r="2319" spans="1:32" hidden="1" outlineLevel="2" x14ac:dyDescent="0.35">
      <c r="A2319" t="s">
        <v>32</v>
      </c>
      <c r="B2319">
        <v>1015631</v>
      </c>
      <c r="C2319">
        <v>6</v>
      </c>
      <c r="E2319" t="s">
        <v>48</v>
      </c>
      <c r="H2319" t="s">
        <v>206</v>
      </c>
      <c r="I2319">
        <v>1</v>
      </c>
      <c r="J2319">
        <v>9</v>
      </c>
      <c r="K2319">
        <v>9</v>
      </c>
      <c r="L2319">
        <v>3</v>
      </c>
      <c r="M2319">
        <v>1</v>
      </c>
      <c r="N2319">
        <v>145</v>
      </c>
      <c r="O2319">
        <v>17</v>
      </c>
      <c r="P2319" t="s">
        <v>99</v>
      </c>
      <c r="Q2319" t="s">
        <v>207</v>
      </c>
      <c r="R2319" t="s">
        <v>1156</v>
      </c>
      <c r="S2319" t="s">
        <v>1157</v>
      </c>
      <c r="U2319" t="s">
        <v>1158</v>
      </c>
      <c r="V2319" t="s">
        <v>1159</v>
      </c>
      <c r="W2319" t="s">
        <v>41</v>
      </c>
      <c r="X2319" t="s">
        <v>42</v>
      </c>
      <c r="Y2319" t="s">
        <v>124</v>
      </c>
      <c r="Z2319" t="s">
        <v>199</v>
      </c>
      <c r="AA2319" t="s">
        <v>199</v>
      </c>
      <c r="AD2319" t="s">
        <v>44</v>
      </c>
      <c r="AE2319" t="s">
        <v>46</v>
      </c>
      <c r="AF2319" t="s">
        <v>46</v>
      </c>
    </row>
    <row r="2320" spans="1:32" hidden="1" outlineLevel="2" x14ac:dyDescent="0.35">
      <c r="A2320" t="s">
        <v>32</v>
      </c>
      <c r="B2320">
        <v>1015631</v>
      </c>
      <c r="C2320">
        <v>6</v>
      </c>
      <c r="E2320" t="s">
        <v>48</v>
      </c>
      <c r="H2320" t="s">
        <v>1144</v>
      </c>
      <c r="I2320">
        <v>2</v>
      </c>
      <c r="J2320">
        <v>20</v>
      </c>
      <c r="K2320">
        <v>40</v>
      </c>
      <c r="L2320">
        <v>2</v>
      </c>
      <c r="M2320">
        <v>1</v>
      </c>
      <c r="N2320">
        <v>145</v>
      </c>
      <c r="O2320">
        <v>21</v>
      </c>
      <c r="P2320" t="s">
        <v>99</v>
      </c>
      <c r="Q2320" t="s">
        <v>1134</v>
      </c>
      <c r="R2320" t="s">
        <v>1156</v>
      </c>
      <c r="S2320" t="s">
        <v>1157</v>
      </c>
      <c r="U2320" t="s">
        <v>1158</v>
      </c>
      <c r="V2320" t="s">
        <v>1159</v>
      </c>
      <c r="W2320" t="s">
        <v>41</v>
      </c>
      <c r="X2320" t="s">
        <v>42</v>
      </c>
      <c r="Y2320" t="s">
        <v>124</v>
      </c>
      <c r="Z2320" t="s">
        <v>199</v>
      </c>
      <c r="AA2320" t="s">
        <v>199</v>
      </c>
      <c r="AD2320" t="s">
        <v>44</v>
      </c>
      <c r="AE2320" t="s">
        <v>46</v>
      </c>
      <c r="AF2320" t="s">
        <v>46</v>
      </c>
    </row>
    <row r="2321" spans="1:32" hidden="1" outlineLevel="2" x14ac:dyDescent="0.35">
      <c r="A2321" t="s">
        <v>32</v>
      </c>
      <c r="B2321">
        <v>1015631</v>
      </c>
      <c r="C2321">
        <v>6</v>
      </c>
      <c r="E2321" t="s">
        <v>48</v>
      </c>
      <c r="H2321" t="s">
        <v>1167</v>
      </c>
      <c r="I2321">
        <v>1</v>
      </c>
      <c r="J2321">
        <v>20</v>
      </c>
      <c r="K2321">
        <v>20</v>
      </c>
      <c r="L2321">
        <v>2</v>
      </c>
      <c r="M2321">
        <v>1</v>
      </c>
      <c r="N2321">
        <v>145</v>
      </c>
      <c r="O2321">
        <v>21</v>
      </c>
      <c r="P2321" t="s">
        <v>99</v>
      </c>
      <c r="Q2321" t="s">
        <v>1126</v>
      </c>
      <c r="R2321" t="s">
        <v>1156</v>
      </c>
      <c r="S2321" t="s">
        <v>1157</v>
      </c>
      <c r="U2321" t="s">
        <v>1158</v>
      </c>
      <c r="V2321" t="s">
        <v>1159</v>
      </c>
      <c r="W2321" t="s">
        <v>41</v>
      </c>
      <c r="X2321" t="s">
        <v>42</v>
      </c>
      <c r="Y2321" t="s">
        <v>124</v>
      </c>
      <c r="Z2321" t="s">
        <v>199</v>
      </c>
      <c r="AA2321" t="s">
        <v>199</v>
      </c>
      <c r="AD2321" t="s">
        <v>44</v>
      </c>
      <c r="AE2321" t="s">
        <v>46</v>
      </c>
      <c r="AF2321" t="s">
        <v>46</v>
      </c>
    </row>
    <row r="2322" spans="1:32" hidden="1" outlineLevel="2" x14ac:dyDescent="0.35">
      <c r="A2322" t="s">
        <v>32</v>
      </c>
      <c r="B2322">
        <v>1015631</v>
      </c>
      <c r="C2322">
        <v>6</v>
      </c>
      <c r="E2322" t="s">
        <v>48</v>
      </c>
      <c r="H2322" t="s">
        <v>1125</v>
      </c>
      <c r="I2322">
        <v>1</v>
      </c>
      <c r="J2322">
        <v>19</v>
      </c>
      <c r="K2322">
        <v>19</v>
      </c>
      <c r="L2322">
        <v>2</v>
      </c>
      <c r="M2322">
        <v>1</v>
      </c>
      <c r="N2322">
        <v>145</v>
      </c>
      <c r="O2322">
        <v>20</v>
      </c>
      <c r="P2322" t="s">
        <v>99</v>
      </c>
      <c r="Q2322" t="s">
        <v>1126</v>
      </c>
      <c r="R2322" t="s">
        <v>1156</v>
      </c>
      <c r="S2322" t="s">
        <v>1157</v>
      </c>
      <c r="U2322" t="s">
        <v>1158</v>
      </c>
      <c r="V2322" t="s">
        <v>1159</v>
      </c>
      <c r="W2322" t="s">
        <v>41</v>
      </c>
      <c r="X2322" t="s">
        <v>42</v>
      </c>
      <c r="Y2322" t="s">
        <v>124</v>
      </c>
      <c r="Z2322" t="s">
        <v>199</v>
      </c>
      <c r="AA2322" t="s">
        <v>199</v>
      </c>
      <c r="AD2322" t="s">
        <v>44</v>
      </c>
      <c r="AE2322" t="s">
        <v>46</v>
      </c>
      <c r="AF2322" t="s">
        <v>46</v>
      </c>
    </row>
    <row r="2323" spans="1:32" hidden="1" outlineLevel="2" x14ac:dyDescent="0.35">
      <c r="A2323" t="s">
        <v>32</v>
      </c>
      <c r="B2323">
        <v>1015631</v>
      </c>
      <c r="C2323">
        <v>6</v>
      </c>
      <c r="E2323" t="s">
        <v>48</v>
      </c>
      <c r="H2323" t="s">
        <v>1168</v>
      </c>
      <c r="I2323">
        <v>1</v>
      </c>
      <c r="J2323">
        <v>6</v>
      </c>
      <c r="K2323">
        <v>6</v>
      </c>
      <c r="L2323">
        <v>2</v>
      </c>
      <c r="M2323">
        <v>1</v>
      </c>
      <c r="N2323">
        <v>145</v>
      </c>
      <c r="O2323">
        <v>9</v>
      </c>
      <c r="P2323" t="s">
        <v>99</v>
      </c>
      <c r="Q2323" t="s">
        <v>1169</v>
      </c>
      <c r="R2323" t="s">
        <v>1156</v>
      </c>
      <c r="S2323" t="s">
        <v>1157</v>
      </c>
      <c r="U2323" t="s">
        <v>1158</v>
      </c>
      <c r="V2323" t="s">
        <v>1159</v>
      </c>
      <c r="W2323" t="s">
        <v>41</v>
      </c>
      <c r="X2323" t="s">
        <v>42</v>
      </c>
      <c r="Y2323" t="s">
        <v>124</v>
      </c>
      <c r="Z2323" t="s">
        <v>199</v>
      </c>
      <c r="AA2323" t="s">
        <v>199</v>
      </c>
      <c r="AD2323" t="s">
        <v>44</v>
      </c>
      <c r="AE2323" t="s">
        <v>46</v>
      </c>
      <c r="AF2323" t="s">
        <v>46</v>
      </c>
    </row>
    <row r="2324" spans="1:32" hidden="1" outlineLevel="2" x14ac:dyDescent="0.35">
      <c r="A2324" t="s">
        <v>32</v>
      </c>
      <c r="B2324">
        <v>1015631</v>
      </c>
      <c r="C2324">
        <v>6</v>
      </c>
      <c r="E2324" t="s">
        <v>48</v>
      </c>
      <c r="H2324" t="s">
        <v>886</v>
      </c>
      <c r="I2324">
        <v>2</v>
      </c>
      <c r="J2324">
        <v>10</v>
      </c>
      <c r="K2324">
        <v>20</v>
      </c>
      <c r="L2324">
        <v>2</v>
      </c>
      <c r="M2324">
        <v>5</v>
      </c>
      <c r="N2324">
        <v>7</v>
      </c>
      <c r="O2324">
        <v>2</v>
      </c>
      <c r="P2324" t="s">
        <v>99</v>
      </c>
      <c r="Q2324" t="s">
        <v>689</v>
      </c>
      <c r="R2324" t="s">
        <v>1156</v>
      </c>
      <c r="S2324" t="s">
        <v>1157</v>
      </c>
      <c r="U2324" t="s">
        <v>1158</v>
      </c>
      <c r="V2324" t="s">
        <v>1159</v>
      </c>
      <c r="W2324" t="s">
        <v>41</v>
      </c>
      <c r="X2324" t="s">
        <v>42</v>
      </c>
      <c r="Y2324" t="s">
        <v>124</v>
      </c>
      <c r="Z2324" t="s">
        <v>199</v>
      </c>
      <c r="AA2324" t="s">
        <v>199</v>
      </c>
      <c r="AD2324" t="s">
        <v>44</v>
      </c>
      <c r="AE2324" t="s">
        <v>46</v>
      </c>
      <c r="AF2324" t="s">
        <v>46</v>
      </c>
    </row>
    <row r="2325" spans="1:32" hidden="1" outlineLevel="2" x14ac:dyDescent="0.35">
      <c r="A2325" t="s">
        <v>32</v>
      </c>
      <c r="B2325">
        <v>1015631</v>
      </c>
      <c r="C2325">
        <v>6</v>
      </c>
      <c r="E2325" t="s">
        <v>48</v>
      </c>
      <c r="H2325" t="s">
        <v>688</v>
      </c>
      <c r="I2325">
        <v>1</v>
      </c>
      <c r="J2325">
        <v>2</v>
      </c>
      <c r="K2325">
        <v>2</v>
      </c>
      <c r="L2325">
        <v>0</v>
      </c>
      <c r="M2325">
        <v>5</v>
      </c>
      <c r="N2325">
        <v>7</v>
      </c>
      <c r="O2325">
        <v>0</v>
      </c>
      <c r="P2325" t="s">
        <v>99</v>
      </c>
      <c r="Q2325" t="s">
        <v>689</v>
      </c>
      <c r="R2325" t="s">
        <v>1156</v>
      </c>
      <c r="S2325" t="s">
        <v>1157</v>
      </c>
      <c r="U2325" t="s">
        <v>1158</v>
      </c>
      <c r="V2325" t="s">
        <v>1159</v>
      </c>
      <c r="W2325" t="s">
        <v>41</v>
      </c>
      <c r="X2325" t="s">
        <v>42</v>
      </c>
      <c r="Y2325" t="s">
        <v>124</v>
      </c>
      <c r="Z2325" t="s">
        <v>199</v>
      </c>
      <c r="AA2325" t="s">
        <v>199</v>
      </c>
      <c r="AD2325" t="s">
        <v>44</v>
      </c>
      <c r="AE2325" t="s">
        <v>46</v>
      </c>
      <c r="AF2325" t="s">
        <v>46</v>
      </c>
    </row>
    <row r="2326" spans="1:32" hidden="1" outlineLevel="2" x14ac:dyDescent="0.35">
      <c r="A2326" t="s">
        <v>32</v>
      </c>
      <c r="B2326">
        <v>1015631</v>
      </c>
      <c r="C2326">
        <v>6</v>
      </c>
      <c r="E2326" t="s">
        <v>48</v>
      </c>
      <c r="H2326" t="s">
        <v>82</v>
      </c>
      <c r="I2326">
        <v>4</v>
      </c>
      <c r="J2326">
        <v>1</v>
      </c>
      <c r="K2326">
        <v>4</v>
      </c>
      <c r="L2326">
        <v>2</v>
      </c>
      <c r="M2326">
        <v>6</v>
      </c>
      <c r="N2326">
        <v>144</v>
      </c>
      <c r="O2326">
        <v>5</v>
      </c>
      <c r="Q2326" t="s">
        <v>83</v>
      </c>
      <c r="R2326" t="s">
        <v>1156</v>
      </c>
      <c r="S2326" t="s">
        <v>1157</v>
      </c>
      <c r="U2326" t="s">
        <v>1158</v>
      </c>
      <c r="V2326" t="s">
        <v>1159</v>
      </c>
      <c r="W2326" t="s">
        <v>41</v>
      </c>
      <c r="X2326" t="s">
        <v>42</v>
      </c>
      <c r="Y2326" t="s">
        <v>124</v>
      </c>
      <c r="Z2326" t="s">
        <v>199</v>
      </c>
      <c r="AA2326" t="s">
        <v>199</v>
      </c>
      <c r="AD2326" t="s">
        <v>44</v>
      </c>
      <c r="AE2326" t="s">
        <v>46</v>
      </c>
      <c r="AF2326" t="s">
        <v>46</v>
      </c>
    </row>
    <row r="2327" spans="1:32" hidden="1" outlineLevel="3" x14ac:dyDescent="0.35">
      <c r="A2327" t="s">
        <v>32</v>
      </c>
      <c r="B2327">
        <v>1015631</v>
      </c>
      <c r="C2327">
        <v>6</v>
      </c>
      <c r="E2327" t="s">
        <v>48</v>
      </c>
      <c r="H2327" t="s">
        <v>111</v>
      </c>
      <c r="I2327">
        <v>1</v>
      </c>
      <c r="J2327">
        <v>8</v>
      </c>
      <c r="K2327">
        <v>8</v>
      </c>
      <c r="L2327">
        <v>3</v>
      </c>
      <c r="M2327">
        <v>0</v>
      </c>
      <c r="N2327">
        <v>288</v>
      </c>
      <c r="O2327">
        <v>24</v>
      </c>
      <c r="Q2327" t="s">
        <v>55</v>
      </c>
      <c r="R2327" t="s">
        <v>1156</v>
      </c>
      <c r="S2327" t="s">
        <v>1157</v>
      </c>
      <c r="U2327" t="s">
        <v>1158</v>
      </c>
      <c r="V2327" t="s">
        <v>1159</v>
      </c>
      <c r="W2327" t="s">
        <v>41</v>
      </c>
      <c r="X2327" t="s">
        <v>42</v>
      </c>
      <c r="Y2327" t="s">
        <v>124</v>
      </c>
      <c r="Z2327" t="s">
        <v>199</v>
      </c>
      <c r="AA2327" t="s">
        <v>199</v>
      </c>
      <c r="AD2327" t="s">
        <v>44</v>
      </c>
      <c r="AE2327" t="s">
        <v>46</v>
      </c>
      <c r="AF2327" t="s">
        <v>46</v>
      </c>
    </row>
    <row r="2328" spans="1:32" hidden="1" outlineLevel="3" x14ac:dyDescent="0.35">
      <c r="A2328" t="s">
        <v>32</v>
      </c>
      <c r="B2328">
        <v>1015631</v>
      </c>
      <c r="C2328">
        <v>6</v>
      </c>
      <c r="E2328" t="s">
        <v>48</v>
      </c>
      <c r="H2328" t="s">
        <v>112</v>
      </c>
      <c r="I2328">
        <v>1</v>
      </c>
      <c r="J2328">
        <v>4</v>
      </c>
      <c r="K2328">
        <v>4</v>
      </c>
      <c r="L2328">
        <v>4</v>
      </c>
      <c r="M2328">
        <v>1</v>
      </c>
      <c r="N2328">
        <v>38</v>
      </c>
      <c r="O2328">
        <v>4</v>
      </c>
      <c r="Q2328" t="s">
        <v>57</v>
      </c>
      <c r="R2328" t="s">
        <v>1156</v>
      </c>
      <c r="S2328" t="s">
        <v>1157</v>
      </c>
      <c r="U2328" t="s">
        <v>1158</v>
      </c>
      <c r="V2328" t="s">
        <v>1159</v>
      </c>
      <c r="W2328" t="s">
        <v>41</v>
      </c>
      <c r="X2328" t="s">
        <v>42</v>
      </c>
      <c r="Y2328" t="s">
        <v>124</v>
      </c>
      <c r="Z2328" t="s">
        <v>199</v>
      </c>
      <c r="AA2328" t="s">
        <v>199</v>
      </c>
      <c r="AD2328" t="s">
        <v>44</v>
      </c>
      <c r="AE2328" t="s">
        <v>46</v>
      </c>
      <c r="AF2328" t="s">
        <v>46</v>
      </c>
    </row>
    <row r="2329" spans="1:32" hidden="1" outlineLevel="3" x14ac:dyDescent="0.35">
      <c r="A2329" t="s">
        <v>32</v>
      </c>
      <c r="B2329">
        <v>1015631</v>
      </c>
      <c r="C2329">
        <v>6</v>
      </c>
      <c r="E2329" t="s">
        <v>48</v>
      </c>
      <c r="H2329" t="s">
        <v>113</v>
      </c>
      <c r="I2329">
        <v>1</v>
      </c>
      <c r="J2329">
        <v>4</v>
      </c>
      <c r="K2329">
        <v>4</v>
      </c>
      <c r="L2329">
        <v>3</v>
      </c>
      <c r="M2329">
        <v>1</v>
      </c>
      <c r="N2329">
        <v>38</v>
      </c>
      <c r="O2329">
        <v>8</v>
      </c>
      <c r="Q2329" t="s">
        <v>59</v>
      </c>
      <c r="R2329" t="s">
        <v>1156</v>
      </c>
      <c r="S2329" t="s">
        <v>1157</v>
      </c>
      <c r="U2329" t="s">
        <v>1158</v>
      </c>
      <c r="V2329" t="s">
        <v>1159</v>
      </c>
      <c r="W2329" t="s">
        <v>41</v>
      </c>
      <c r="X2329" t="s">
        <v>42</v>
      </c>
      <c r="Y2329" t="s">
        <v>124</v>
      </c>
      <c r="Z2329" t="s">
        <v>199</v>
      </c>
      <c r="AA2329" t="s">
        <v>199</v>
      </c>
      <c r="AD2329" t="s">
        <v>44</v>
      </c>
      <c r="AE2329" t="s">
        <v>46</v>
      </c>
      <c r="AF2329" t="s">
        <v>46</v>
      </c>
    </row>
    <row r="2330" spans="1:32" hidden="1" outlineLevel="3" x14ac:dyDescent="0.35">
      <c r="A2330" t="s">
        <v>32</v>
      </c>
      <c r="B2330">
        <v>1015631</v>
      </c>
      <c r="C2330">
        <v>6</v>
      </c>
      <c r="E2330" t="s">
        <v>48</v>
      </c>
      <c r="H2330" t="s">
        <v>114</v>
      </c>
      <c r="I2330">
        <v>1</v>
      </c>
      <c r="J2330">
        <v>4</v>
      </c>
      <c r="K2330">
        <v>4</v>
      </c>
      <c r="L2330">
        <v>19</v>
      </c>
      <c r="M2330">
        <v>0</v>
      </c>
      <c r="N2330">
        <v>288</v>
      </c>
      <c r="O2330">
        <v>10</v>
      </c>
      <c r="Q2330" t="s">
        <v>61</v>
      </c>
      <c r="R2330" t="s">
        <v>1156</v>
      </c>
      <c r="S2330" t="s">
        <v>1157</v>
      </c>
      <c r="U2330" t="s">
        <v>1158</v>
      </c>
      <c r="V2330" t="s">
        <v>1159</v>
      </c>
      <c r="W2330" t="s">
        <v>41</v>
      </c>
      <c r="X2330" t="s">
        <v>42</v>
      </c>
      <c r="Y2330" t="s">
        <v>124</v>
      </c>
      <c r="Z2330" t="s">
        <v>199</v>
      </c>
      <c r="AA2330" t="s">
        <v>199</v>
      </c>
      <c r="AD2330" t="s">
        <v>44</v>
      </c>
      <c r="AE2330" t="s">
        <v>46</v>
      </c>
      <c r="AF2330" t="s">
        <v>46</v>
      </c>
    </row>
    <row r="2331" spans="1:32" hidden="1" outlineLevel="3" x14ac:dyDescent="0.35">
      <c r="A2331" t="s">
        <v>32</v>
      </c>
      <c r="B2331">
        <v>1015631</v>
      </c>
      <c r="C2331">
        <v>6</v>
      </c>
      <c r="E2331" t="s">
        <v>48</v>
      </c>
      <c r="H2331" t="s">
        <v>115</v>
      </c>
      <c r="I2331">
        <v>1</v>
      </c>
      <c r="J2331">
        <v>4</v>
      </c>
      <c r="K2331">
        <v>4</v>
      </c>
      <c r="L2331">
        <v>19</v>
      </c>
      <c r="M2331">
        <v>0</v>
      </c>
      <c r="N2331">
        <v>288</v>
      </c>
      <c r="O2331">
        <v>2</v>
      </c>
      <c r="Q2331" t="s">
        <v>63</v>
      </c>
      <c r="R2331" t="s">
        <v>1156</v>
      </c>
      <c r="S2331" t="s">
        <v>1157</v>
      </c>
      <c r="U2331" t="s">
        <v>1158</v>
      </c>
      <c r="V2331" t="s">
        <v>1159</v>
      </c>
      <c r="W2331" t="s">
        <v>41</v>
      </c>
      <c r="X2331" t="s">
        <v>42</v>
      </c>
      <c r="Y2331" t="s">
        <v>124</v>
      </c>
      <c r="Z2331" t="s">
        <v>199</v>
      </c>
      <c r="AA2331" t="s">
        <v>199</v>
      </c>
      <c r="AD2331" t="s">
        <v>44</v>
      </c>
      <c r="AE2331" t="s">
        <v>46</v>
      </c>
      <c r="AF2331" t="s">
        <v>46</v>
      </c>
    </row>
    <row r="2332" spans="1:32" hidden="1" outlineLevel="2" x14ac:dyDescent="0.35">
      <c r="A2332" t="s">
        <v>32</v>
      </c>
      <c r="B2332">
        <v>1015631</v>
      </c>
      <c r="C2332">
        <v>6</v>
      </c>
      <c r="E2332" t="s">
        <v>48</v>
      </c>
      <c r="H2332" t="s">
        <v>170</v>
      </c>
      <c r="I2332">
        <v>2</v>
      </c>
      <c r="J2332">
        <v>4</v>
      </c>
      <c r="K2332">
        <v>8</v>
      </c>
      <c r="L2332">
        <v>19</v>
      </c>
      <c r="M2332">
        <v>0</v>
      </c>
      <c r="N2332">
        <v>288</v>
      </c>
      <c r="O2332">
        <v>12</v>
      </c>
      <c r="Q2332" t="s">
        <v>65</v>
      </c>
      <c r="R2332" t="s">
        <v>1156</v>
      </c>
      <c r="S2332" t="s">
        <v>1157</v>
      </c>
      <c r="U2332" t="s">
        <v>1158</v>
      </c>
      <c r="V2332" t="s">
        <v>1159</v>
      </c>
      <c r="W2332" t="s">
        <v>41</v>
      </c>
      <c r="X2332" t="s">
        <v>42</v>
      </c>
      <c r="Y2332" t="s">
        <v>124</v>
      </c>
      <c r="Z2332" t="s">
        <v>199</v>
      </c>
      <c r="AA2332" t="s">
        <v>199</v>
      </c>
      <c r="AD2332" t="s">
        <v>44</v>
      </c>
      <c r="AE2332" t="s">
        <v>46</v>
      </c>
      <c r="AF2332" t="s">
        <v>46</v>
      </c>
    </row>
    <row r="2333" spans="1:32" hidden="1" collapsed="1" x14ac:dyDescent="0.35"/>
    <row r="2334" spans="1:32" hidden="1" x14ac:dyDescent="0.35">
      <c r="A2334" t="s">
        <v>32</v>
      </c>
      <c r="B2334">
        <v>1015087</v>
      </c>
      <c r="C2334" t="s">
        <v>33</v>
      </c>
      <c r="H2334" t="s">
        <v>34</v>
      </c>
      <c r="I2334">
        <v>20</v>
      </c>
      <c r="J2334" t="s">
        <v>35</v>
      </c>
      <c r="K2334">
        <v>127</v>
      </c>
      <c r="L2334" t="s">
        <v>35</v>
      </c>
      <c r="M2334" t="s">
        <v>35</v>
      </c>
      <c r="N2334" t="s">
        <v>35</v>
      </c>
      <c r="O2334">
        <v>602</v>
      </c>
      <c r="Q2334" t="s">
        <v>36</v>
      </c>
      <c r="R2334" t="s">
        <v>1170</v>
      </c>
      <c r="S2334" t="s">
        <v>1171</v>
      </c>
      <c r="U2334" t="s">
        <v>1172</v>
      </c>
      <c r="V2334" t="s">
        <v>1173</v>
      </c>
      <c r="W2334" t="s">
        <v>41</v>
      </c>
      <c r="X2334" t="s">
        <v>42</v>
      </c>
      <c r="Y2334" t="s">
        <v>1174</v>
      </c>
      <c r="Z2334" t="s">
        <v>243</v>
      </c>
      <c r="AA2334" t="s">
        <v>243</v>
      </c>
      <c r="AD2334" t="s">
        <v>44</v>
      </c>
      <c r="AE2334" t="s">
        <v>122</v>
      </c>
      <c r="AF2334" t="s">
        <v>46</v>
      </c>
    </row>
    <row r="2335" spans="1:32" hidden="1" outlineLevel="1" x14ac:dyDescent="0.35">
      <c r="A2335" t="s">
        <v>32</v>
      </c>
      <c r="B2335">
        <v>1015087</v>
      </c>
      <c r="C2335" t="s">
        <v>47</v>
      </c>
      <c r="E2335" t="s">
        <v>69</v>
      </c>
      <c r="H2335" t="s">
        <v>49</v>
      </c>
      <c r="I2335">
        <v>20</v>
      </c>
      <c r="J2335" t="s">
        <v>35</v>
      </c>
      <c r="K2335">
        <v>127</v>
      </c>
      <c r="L2335">
        <v>12</v>
      </c>
      <c r="M2335">
        <v>11</v>
      </c>
      <c r="N2335">
        <v>289</v>
      </c>
      <c r="O2335">
        <v>602</v>
      </c>
      <c r="Q2335" t="s">
        <v>50</v>
      </c>
      <c r="R2335" t="s">
        <v>1170</v>
      </c>
      <c r="S2335" t="s">
        <v>1171</v>
      </c>
      <c r="U2335" t="s">
        <v>1172</v>
      </c>
      <c r="V2335" t="s">
        <v>1173</v>
      </c>
      <c r="W2335" t="s">
        <v>41</v>
      </c>
      <c r="X2335" t="s">
        <v>42</v>
      </c>
      <c r="Y2335" t="s">
        <v>1174</v>
      </c>
      <c r="Z2335" t="s">
        <v>243</v>
      </c>
      <c r="AA2335" t="s">
        <v>243</v>
      </c>
      <c r="AD2335" t="s">
        <v>44</v>
      </c>
      <c r="AE2335" t="s">
        <v>122</v>
      </c>
      <c r="AF2335" t="s">
        <v>46</v>
      </c>
    </row>
    <row r="2336" spans="1:32" hidden="1" outlineLevel="2" x14ac:dyDescent="0.35">
      <c r="A2336" t="s">
        <v>32</v>
      </c>
      <c r="B2336">
        <v>1015087</v>
      </c>
      <c r="C2336">
        <v>1</v>
      </c>
      <c r="E2336" t="s">
        <v>69</v>
      </c>
      <c r="H2336" t="s">
        <v>1175</v>
      </c>
      <c r="I2336">
        <v>2</v>
      </c>
      <c r="J2336">
        <v>8</v>
      </c>
      <c r="K2336">
        <v>16</v>
      </c>
      <c r="L2336">
        <v>2</v>
      </c>
      <c r="M2336">
        <v>7</v>
      </c>
      <c r="N2336">
        <v>289</v>
      </c>
      <c r="O2336">
        <v>118</v>
      </c>
      <c r="P2336" t="s">
        <v>109</v>
      </c>
      <c r="Q2336" t="s">
        <v>1176</v>
      </c>
      <c r="R2336" t="s">
        <v>1170</v>
      </c>
      <c r="S2336" t="s">
        <v>1171</v>
      </c>
      <c r="U2336" t="s">
        <v>1172</v>
      </c>
      <c r="V2336" t="s">
        <v>1173</v>
      </c>
      <c r="W2336" t="s">
        <v>41</v>
      </c>
      <c r="X2336" t="s">
        <v>42</v>
      </c>
      <c r="Y2336" t="s">
        <v>1174</v>
      </c>
      <c r="Z2336" t="s">
        <v>243</v>
      </c>
      <c r="AA2336" t="s">
        <v>243</v>
      </c>
      <c r="AD2336" t="s">
        <v>44</v>
      </c>
      <c r="AE2336" t="s">
        <v>122</v>
      </c>
      <c r="AF2336" t="s">
        <v>46</v>
      </c>
    </row>
    <row r="2337" spans="1:32" hidden="1" outlineLevel="2" x14ac:dyDescent="0.35">
      <c r="A2337" t="s">
        <v>32</v>
      </c>
      <c r="B2337">
        <v>1015087</v>
      </c>
      <c r="C2337">
        <v>1</v>
      </c>
      <c r="E2337" t="s">
        <v>69</v>
      </c>
      <c r="H2337" t="s">
        <v>970</v>
      </c>
      <c r="I2337">
        <v>4</v>
      </c>
      <c r="J2337">
        <v>8</v>
      </c>
      <c r="K2337">
        <v>32</v>
      </c>
      <c r="L2337">
        <v>2</v>
      </c>
      <c r="M2337">
        <v>7</v>
      </c>
      <c r="N2337">
        <v>145</v>
      </c>
      <c r="O2337">
        <v>56</v>
      </c>
      <c r="P2337" t="s">
        <v>109</v>
      </c>
      <c r="Q2337" t="s">
        <v>971</v>
      </c>
      <c r="R2337" t="s">
        <v>1170</v>
      </c>
      <c r="S2337" t="s">
        <v>1171</v>
      </c>
      <c r="U2337" t="s">
        <v>1172</v>
      </c>
      <c r="V2337" t="s">
        <v>1173</v>
      </c>
      <c r="W2337" t="s">
        <v>41</v>
      </c>
      <c r="X2337" t="s">
        <v>42</v>
      </c>
      <c r="Y2337" t="s">
        <v>1174</v>
      </c>
      <c r="Z2337" t="s">
        <v>243</v>
      </c>
      <c r="AA2337" t="s">
        <v>243</v>
      </c>
      <c r="AD2337" t="s">
        <v>44</v>
      </c>
      <c r="AE2337" t="s">
        <v>122</v>
      </c>
      <c r="AF2337" t="s">
        <v>46</v>
      </c>
    </row>
    <row r="2338" spans="1:32" hidden="1" outlineLevel="2" x14ac:dyDescent="0.35">
      <c r="A2338" t="s">
        <v>32</v>
      </c>
      <c r="B2338">
        <v>1015087</v>
      </c>
      <c r="C2338">
        <v>1</v>
      </c>
      <c r="E2338" t="s">
        <v>69</v>
      </c>
      <c r="H2338" t="s">
        <v>972</v>
      </c>
      <c r="I2338">
        <v>1</v>
      </c>
      <c r="J2338">
        <v>10</v>
      </c>
      <c r="K2338">
        <v>10</v>
      </c>
      <c r="L2338">
        <v>1</v>
      </c>
      <c r="M2338">
        <v>3</v>
      </c>
      <c r="N2338">
        <v>145</v>
      </c>
      <c r="O2338">
        <v>23</v>
      </c>
      <c r="P2338" t="s">
        <v>99</v>
      </c>
      <c r="Q2338" t="s">
        <v>973</v>
      </c>
      <c r="R2338" t="s">
        <v>1170</v>
      </c>
      <c r="S2338" t="s">
        <v>1171</v>
      </c>
      <c r="U2338" t="s">
        <v>1172</v>
      </c>
      <c r="V2338" t="s">
        <v>1173</v>
      </c>
      <c r="W2338" t="s">
        <v>41</v>
      </c>
      <c r="X2338" t="s">
        <v>42</v>
      </c>
      <c r="Y2338" t="s">
        <v>1174</v>
      </c>
      <c r="Z2338" t="s">
        <v>243</v>
      </c>
      <c r="AA2338" t="s">
        <v>243</v>
      </c>
      <c r="AD2338" t="s">
        <v>44</v>
      </c>
      <c r="AE2338" t="s">
        <v>122</v>
      </c>
      <c r="AF2338" t="s">
        <v>46</v>
      </c>
    </row>
    <row r="2339" spans="1:32" hidden="1" outlineLevel="2" x14ac:dyDescent="0.35">
      <c r="A2339" t="s">
        <v>32</v>
      </c>
      <c r="B2339">
        <v>1015087</v>
      </c>
      <c r="C2339">
        <v>1</v>
      </c>
      <c r="E2339" t="s">
        <v>69</v>
      </c>
      <c r="H2339" t="s">
        <v>452</v>
      </c>
      <c r="I2339">
        <v>1</v>
      </c>
      <c r="J2339">
        <v>10</v>
      </c>
      <c r="K2339">
        <v>10</v>
      </c>
      <c r="L2339">
        <v>1</v>
      </c>
      <c r="M2339">
        <v>3</v>
      </c>
      <c r="N2339">
        <v>145</v>
      </c>
      <c r="O2339">
        <v>18</v>
      </c>
      <c r="P2339" t="s">
        <v>99</v>
      </c>
      <c r="Q2339" t="s">
        <v>453</v>
      </c>
      <c r="R2339" t="s">
        <v>1170</v>
      </c>
      <c r="S2339" t="s">
        <v>1171</v>
      </c>
      <c r="U2339" t="s">
        <v>1172</v>
      </c>
      <c r="V2339" t="s">
        <v>1173</v>
      </c>
      <c r="W2339" t="s">
        <v>41</v>
      </c>
      <c r="X2339" t="s">
        <v>42</v>
      </c>
      <c r="Y2339" t="s">
        <v>1174</v>
      </c>
      <c r="Z2339" t="s">
        <v>243</v>
      </c>
      <c r="AA2339" t="s">
        <v>243</v>
      </c>
      <c r="AD2339" t="s">
        <v>44</v>
      </c>
      <c r="AE2339" t="s">
        <v>122</v>
      </c>
      <c r="AF2339" t="s">
        <v>46</v>
      </c>
    </row>
    <row r="2340" spans="1:32" hidden="1" outlineLevel="2" x14ac:dyDescent="0.35">
      <c r="A2340" t="s">
        <v>32</v>
      </c>
      <c r="B2340">
        <v>1015087</v>
      </c>
      <c r="C2340">
        <v>1</v>
      </c>
      <c r="E2340" t="s">
        <v>69</v>
      </c>
      <c r="H2340" t="s">
        <v>1177</v>
      </c>
      <c r="I2340">
        <v>1</v>
      </c>
      <c r="J2340">
        <v>11</v>
      </c>
      <c r="K2340">
        <v>11</v>
      </c>
      <c r="L2340">
        <v>1</v>
      </c>
      <c r="M2340">
        <v>2</v>
      </c>
      <c r="N2340">
        <v>145</v>
      </c>
      <c r="O2340">
        <v>12</v>
      </c>
      <c r="P2340" t="s">
        <v>99</v>
      </c>
      <c r="Q2340" t="s">
        <v>1178</v>
      </c>
      <c r="R2340" t="s">
        <v>1170</v>
      </c>
      <c r="S2340" t="s">
        <v>1171</v>
      </c>
      <c r="U2340" t="s">
        <v>1172</v>
      </c>
      <c r="V2340" t="s">
        <v>1173</v>
      </c>
      <c r="W2340" t="s">
        <v>41</v>
      </c>
      <c r="X2340" t="s">
        <v>42</v>
      </c>
      <c r="Y2340" t="s">
        <v>1174</v>
      </c>
      <c r="Z2340" t="s">
        <v>243</v>
      </c>
      <c r="AA2340" t="s">
        <v>243</v>
      </c>
      <c r="AD2340" t="s">
        <v>44</v>
      </c>
      <c r="AE2340" t="s">
        <v>122</v>
      </c>
      <c r="AF2340" t="s">
        <v>46</v>
      </c>
    </row>
    <row r="2341" spans="1:32" hidden="1" outlineLevel="2" x14ac:dyDescent="0.35">
      <c r="A2341" t="s">
        <v>32</v>
      </c>
      <c r="B2341">
        <v>1015087</v>
      </c>
      <c r="C2341">
        <v>1</v>
      </c>
      <c r="E2341" t="s">
        <v>69</v>
      </c>
      <c r="H2341" t="s">
        <v>992</v>
      </c>
      <c r="I2341">
        <v>1</v>
      </c>
      <c r="J2341">
        <v>2</v>
      </c>
      <c r="K2341">
        <v>2</v>
      </c>
      <c r="L2341">
        <v>3</v>
      </c>
      <c r="M2341">
        <v>0</v>
      </c>
      <c r="N2341">
        <v>145</v>
      </c>
      <c r="O2341">
        <v>5</v>
      </c>
      <c r="P2341" t="s">
        <v>99</v>
      </c>
      <c r="Q2341" t="s">
        <v>973</v>
      </c>
      <c r="R2341" t="s">
        <v>1170</v>
      </c>
      <c r="S2341" t="s">
        <v>1171</v>
      </c>
      <c r="U2341" t="s">
        <v>1172</v>
      </c>
      <c r="V2341" t="s">
        <v>1173</v>
      </c>
      <c r="W2341" t="s">
        <v>41</v>
      </c>
      <c r="X2341" t="s">
        <v>42</v>
      </c>
      <c r="Y2341" t="s">
        <v>1174</v>
      </c>
      <c r="Z2341" t="s">
        <v>243</v>
      </c>
      <c r="AA2341" t="s">
        <v>243</v>
      </c>
      <c r="AD2341" t="s">
        <v>44</v>
      </c>
      <c r="AE2341" t="s">
        <v>122</v>
      </c>
      <c r="AF2341" t="s">
        <v>46</v>
      </c>
    </row>
    <row r="2342" spans="1:32" hidden="1" outlineLevel="2" x14ac:dyDescent="0.35">
      <c r="A2342" t="s">
        <v>32</v>
      </c>
      <c r="B2342">
        <v>1015087</v>
      </c>
      <c r="C2342">
        <v>1</v>
      </c>
      <c r="E2342" t="s">
        <v>69</v>
      </c>
      <c r="H2342" t="s">
        <v>472</v>
      </c>
      <c r="I2342">
        <v>1</v>
      </c>
      <c r="J2342">
        <v>1</v>
      </c>
      <c r="K2342">
        <v>1</v>
      </c>
      <c r="L2342">
        <v>3</v>
      </c>
      <c r="M2342">
        <v>0</v>
      </c>
      <c r="N2342">
        <v>145</v>
      </c>
      <c r="O2342">
        <v>2</v>
      </c>
      <c r="P2342" t="s">
        <v>99</v>
      </c>
      <c r="Q2342" t="s">
        <v>453</v>
      </c>
      <c r="R2342" t="s">
        <v>1170</v>
      </c>
      <c r="S2342" t="s">
        <v>1171</v>
      </c>
      <c r="U2342" t="s">
        <v>1172</v>
      </c>
      <c r="V2342" t="s">
        <v>1173</v>
      </c>
      <c r="W2342" t="s">
        <v>41</v>
      </c>
      <c r="X2342" t="s">
        <v>42</v>
      </c>
      <c r="Y2342" t="s">
        <v>1174</v>
      </c>
      <c r="Z2342" t="s">
        <v>243</v>
      </c>
      <c r="AA2342" t="s">
        <v>243</v>
      </c>
      <c r="AD2342" t="s">
        <v>44</v>
      </c>
      <c r="AE2342" t="s">
        <v>122</v>
      </c>
      <c r="AF2342" t="s">
        <v>46</v>
      </c>
    </row>
    <row r="2343" spans="1:32" hidden="1" outlineLevel="2" x14ac:dyDescent="0.35">
      <c r="A2343" t="s">
        <v>32</v>
      </c>
      <c r="B2343">
        <v>1015087</v>
      </c>
      <c r="C2343">
        <v>1</v>
      </c>
      <c r="E2343" t="s">
        <v>69</v>
      </c>
      <c r="H2343" t="s">
        <v>456</v>
      </c>
      <c r="I2343">
        <v>1</v>
      </c>
      <c r="J2343">
        <v>10</v>
      </c>
      <c r="K2343">
        <v>10</v>
      </c>
      <c r="L2343">
        <v>1</v>
      </c>
      <c r="M2343">
        <v>4</v>
      </c>
      <c r="N2343">
        <v>145</v>
      </c>
      <c r="O2343">
        <v>19</v>
      </c>
      <c r="P2343" t="s">
        <v>99</v>
      </c>
      <c r="Q2343" t="s">
        <v>457</v>
      </c>
      <c r="R2343" t="s">
        <v>1170</v>
      </c>
      <c r="S2343" t="s">
        <v>1171</v>
      </c>
      <c r="U2343" t="s">
        <v>1172</v>
      </c>
      <c r="V2343" t="s">
        <v>1173</v>
      </c>
      <c r="W2343" t="s">
        <v>41</v>
      </c>
      <c r="X2343" t="s">
        <v>42</v>
      </c>
      <c r="Y2343" t="s">
        <v>1174</v>
      </c>
      <c r="Z2343" t="s">
        <v>243</v>
      </c>
      <c r="AA2343" t="s">
        <v>243</v>
      </c>
      <c r="AD2343" t="s">
        <v>44</v>
      </c>
      <c r="AE2343" t="s">
        <v>122</v>
      </c>
      <c r="AF2343" t="s">
        <v>46</v>
      </c>
    </row>
    <row r="2344" spans="1:32" hidden="1" outlineLevel="2" x14ac:dyDescent="0.35">
      <c r="A2344" t="s">
        <v>32</v>
      </c>
      <c r="B2344">
        <v>1015087</v>
      </c>
      <c r="C2344">
        <v>1</v>
      </c>
      <c r="E2344" t="s">
        <v>69</v>
      </c>
      <c r="H2344" t="s">
        <v>688</v>
      </c>
      <c r="I2344">
        <v>1</v>
      </c>
      <c r="J2344">
        <v>3</v>
      </c>
      <c r="K2344">
        <v>3</v>
      </c>
      <c r="L2344">
        <v>5</v>
      </c>
      <c r="M2344">
        <v>1</v>
      </c>
      <c r="N2344">
        <v>7</v>
      </c>
      <c r="O2344">
        <v>1</v>
      </c>
      <c r="P2344" t="s">
        <v>99</v>
      </c>
      <c r="Q2344" t="s">
        <v>689</v>
      </c>
      <c r="R2344" t="s">
        <v>1170</v>
      </c>
      <c r="S2344" t="s">
        <v>1171</v>
      </c>
      <c r="U2344" t="s">
        <v>1172</v>
      </c>
      <c r="V2344" t="s">
        <v>1173</v>
      </c>
      <c r="W2344" t="s">
        <v>41</v>
      </c>
      <c r="X2344" t="s">
        <v>42</v>
      </c>
      <c r="Y2344" t="s">
        <v>1174</v>
      </c>
      <c r="Z2344" t="s">
        <v>243</v>
      </c>
      <c r="AA2344" t="s">
        <v>243</v>
      </c>
      <c r="AD2344" t="s">
        <v>44</v>
      </c>
      <c r="AE2344" t="s">
        <v>122</v>
      </c>
      <c r="AF2344" t="s">
        <v>46</v>
      </c>
    </row>
    <row r="2345" spans="1:32" hidden="1" outlineLevel="3" x14ac:dyDescent="0.35">
      <c r="A2345" t="s">
        <v>32</v>
      </c>
      <c r="B2345">
        <v>1015087</v>
      </c>
      <c r="C2345">
        <v>1</v>
      </c>
      <c r="E2345" t="s">
        <v>69</v>
      </c>
      <c r="H2345" t="s">
        <v>111</v>
      </c>
      <c r="I2345">
        <v>1</v>
      </c>
      <c r="J2345">
        <v>8</v>
      </c>
      <c r="K2345">
        <v>8</v>
      </c>
      <c r="L2345">
        <v>3</v>
      </c>
      <c r="M2345">
        <v>0</v>
      </c>
      <c r="N2345">
        <v>288</v>
      </c>
      <c r="O2345">
        <v>24</v>
      </c>
      <c r="Q2345" t="s">
        <v>55</v>
      </c>
      <c r="R2345" t="s">
        <v>1170</v>
      </c>
      <c r="S2345" t="s">
        <v>1171</v>
      </c>
      <c r="U2345" t="s">
        <v>1172</v>
      </c>
      <c r="V2345" t="s">
        <v>1173</v>
      </c>
      <c r="W2345" t="s">
        <v>41</v>
      </c>
      <c r="X2345" t="s">
        <v>42</v>
      </c>
      <c r="Y2345" t="s">
        <v>1174</v>
      </c>
      <c r="Z2345" t="s">
        <v>243</v>
      </c>
      <c r="AA2345" t="s">
        <v>243</v>
      </c>
      <c r="AD2345" t="s">
        <v>44</v>
      </c>
      <c r="AE2345" t="s">
        <v>122</v>
      </c>
      <c r="AF2345" t="s">
        <v>46</v>
      </c>
    </row>
    <row r="2346" spans="1:32" hidden="1" outlineLevel="3" x14ac:dyDescent="0.35">
      <c r="A2346" t="s">
        <v>32</v>
      </c>
      <c r="B2346">
        <v>1015087</v>
      </c>
      <c r="C2346">
        <v>1</v>
      </c>
      <c r="E2346" t="s">
        <v>69</v>
      </c>
      <c r="H2346" t="s">
        <v>112</v>
      </c>
      <c r="I2346">
        <v>1</v>
      </c>
      <c r="J2346">
        <v>4</v>
      </c>
      <c r="K2346">
        <v>4</v>
      </c>
      <c r="L2346">
        <v>4</v>
      </c>
      <c r="M2346">
        <v>1</v>
      </c>
      <c r="N2346">
        <v>38</v>
      </c>
      <c r="O2346">
        <v>4</v>
      </c>
      <c r="Q2346" t="s">
        <v>57</v>
      </c>
      <c r="R2346" t="s">
        <v>1170</v>
      </c>
      <c r="S2346" t="s">
        <v>1171</v>
      </c>
      <c r="U2346" t="s">
        <v>1172</v>
      </c>
      <c r="V2346" t="s">
        <v>1173</v>
      </c>
      <c r="W2346" t="s">
        <v>41</v>
      </c>
      <c r="X2346" t="s">
        <v>42</v>
      </c>
      <c r="Y2346" t="s">
        <v>1174</v>
      </c>
      <c r="Z2346" t="s">
        <v>243</v>
      </c>
      <c r="AA2346" t="s">
        <v>243</v>
      </c>
      <c r="AD2346" t="s">
        <v>44</v>
      </c>
      <c r="AE2346" t="s">
        <v>122</v>
      </c>
      <c r="AF2346" t="s">
        <v>46</v>
      </c>
    </row>
    <row r="2347" spans="1:32" hidden="1" outlineLevel="3" x14ac:dyDescent="0.35">
      <c r="A2347" t="s">
        <v>32</v>
      </c>
      <c r="B2347">
        <v>1015087</v>
      </c>
      <c r="C2347">
        <v>1</v>
      </c>
      <c r="E2347" t="s">
        <v>69</v>
      </c>
      <c r="H2347" t="s">
        <v>113</v>
      </c>
      <c r="I2347">
        <v>1</v>
      </c>
      <c r="J2347">
        <v>4</v>
      </c>
      <c r="K2347">
        <v>4</v>
      </c>
      <c r="L2347">
        <v>3</v>
      </c>
      <c r="M2347">
        <v>1</v>
      </c>
      <c r="N2347">
        <v>38</v>
      </c>
      <c r="O2347">
        <v>8</v>
      </c>
      <c r="Q2347" t="s">
        <v>59</v>
      </c>
      <c r="R2347" t="s">
        <v>1170</v>
      </c>
      <c r="S2347" t="s">
        <v>1171</v>
      </c>
      <c r="U2347" t="s">
        <v>1172</v>
      </c>
      <c r="V2347" t="s">
        <v>1173</v>
      </c>
      <c r="W2347" t="s">
        <v>41</v>
      </c>
      <c r="X2347" t="s">
        <v>42</v>
      </c>
      <c r="Y2347" t="s">
        <v>1174</v>
      </c>
      <c r="Z2347" t="s">
        <v>243</v>
      </c>
      <c r="AA2347" t="s">
        <v>243</v>
      </c>
      <c r="AD2347" t="s">
        <v>44</v>
      </c>
      <c r="AE2347" t="s">
        <v>122</v>
      </c>
      <c r="AF2347" t="s">
        <v>46</v>
      </c>
    </row>
    <row r="2348" spans="1:32" hidden="1" outlineLevel="3" x14ac:dyDescent="0.35">
      <c r="A2348" t="s">
        <v>32</v>
      </c>
      <c r="B2348">
        <v>1015087</v>
      </c>
      <c r="C2348">
        <v>1</v>
      </c>
      <c r="E2348" t="s">
        <v>69</v>
      </c>
      <c r="H2348" t="s">
        <v>114</v>
      </c>
      <c r="I2348">
        <v>1</v>
      </c>
      <c r="J2348">
        <v>4</v>
      </c>
      <c r="K2348">
        <v>4</v>
      </c>
      <c r="L2348">
        <v>19</v>
      </c>
      <c r="M2348">
        <v>0</v>
      </c>
      <c r="N2348">
        <v>288</v>
      </c>
      <c r="O2348">
        <v>10</v>
      </c>
      <c r="Q2348" t="s">
        <v>61</v>
      </c>
      <c r="R2348" t="s">
        <v>1170</v>
      </c>
      <c r="S2348" t="s">
        <v>1171</v>
      </c>
      <c r="U2348" t="s">
        <v>1172</v>
      </c>
      <c r="V2348" t="s">
        <v>1173</v>
      </c>
      <c r="W2348" t="s">
        <v>41</v>
      </c>
      <c r="X2348" t="s">
        <v>42</v>
      </c>
      <c r="Y2348" t="s">
        <v>1174</v>
      </c>
      <c r="Z2348" t="s">
        <v>243</v>
      </c>
      <c r="AA2348" t="s">
        <v>243</v>
      </c>
      <c r="AD2348" t="s">
        <v>44</v>
      </c>
      <c r="AE2348" t="s">
        <v>122</v>
      </c>
      <c r="AF2348" t="s">
        <v>46</v>
      </c>
    </row>
    <row r="2349" spans="1:32" hidden="1" outlineLevel="3" x14ac:dyDescent="0.35">
      <c r="A2349" t="s">
        <v>32</v>
      </c>
      <c r="B2349">
        <v>1015087</v>
      </c>
      <c r="C2349">
        <v>1</v>
      </c>
      <c r="E2349" t="s">
        <v>69</v>
      </c>
      <c r="H2349" t="s">
        <v>115</v>
      </c>
      <c r="I2349">
        <v>1</v>
      </c>
      <c r="J2349">
        <v>4</v>
      </c>
      <c r="K2349">
        <v>4</v>
      </c>
      <c r="L2349">
        <v>19</v>
      </c>
      <c r="M2349">
        <v>0</v>
      </c>
      <c r="N2349">
        <v>288</v>
      </c>
      <c r="O2349">
        <v>2</v>
      </c>
      <c r="Q2349" t="s">
        <v>63</v>
      </c>
      <c r="R2349" t="s">
        <v>1170</v>
      </c>
      <c r="S2349" t="s">
        <v>1171</v>
      </c>
      <c r="U2349" t="s">
        <v>1172</v>
      </c>
      <c r="V2349" t="s">
        <v>1173</v>
      </c>
      <c r="W2349" t="s">
        <v>41</v>
      </c>
      <c r="X2349" t="s">
        <v>42</v>
      </c>
      <c r="Y2349" t="s">
        <v>1174</v>
      </c>
      <c r="Z2349" t="s">
        <v>243</v>
      </c>
      <c r="AA2349" t="s">
        <v>243</v>
      </c>
      <c r="AD2349" t="s">
        <v>44</v>
      </c>
      <c r="AE2349" t="s">
        <v>122</v>
      </c>
      <c r="AF2349" t="s">
        <v>46</v>
      </c>
    </row>
    <row r="2350" spans="1:32" hidden="1" outlineLevel="3" x14ac:dyDescent="0.35">
      <c r="A2350" t="s">
        <v>32</v>
      </c>
      <c r="B2350">
        <v>1015087</v>
      </c>
      <c r="C2350">
        <v>1</v>
      </c>
      <c r="E2350" t="s">
        <v>69</v>
      </c>
      <c r="H2350" t="s">
        <v>171</v>
      </c>
      <c r="I2350">
        <v>1</v>
      </c>
      <c r="J2350">
        <v>4</v>
      </c>
      <c r="K2350">
        <v>4</v>
      </c>
      <c r="L2350">
        <v>13</v>
      </c>
      <c r="M2350">
        <v>0</v>
      </c>
      <c r="N2350">
        <v>288</v>
      </c>
      <c r="O2350">
        <v>9</v>
      </c>
      <c r="Q2350" t="s">
        <v>87</v>
      </c>
      <c r="R2350" t="s">
        <v>1170</v>
      </c>
      <c r="S2350" t="s">
        <v>1171</v>
      </c>
      <c r="U2350" t="s">
        <v>1172</v>
      </c>
      <c r="V2350" t="s">
        <v>1173</v>
      </c>
      <c r="W2350" t="s">
        <v>41</v>
      </c>
      <c r="X2350" t="s">
        <v>42</v>
      </c>
      <c r="Y2350" t="s">
        <v>1174</v>
      </c>
      <c r="Z2350" t="s">
        <v>243</v>
      </c>
      <c r="AA2350" t="s">
        <v>243</v>
      </c>
      <c r="AD2350" t="s">
        <v>44</v>
      </c>
      <c r="AE2350" t="s">
        <v>122</v>
      </c>
      <c r="AF2350" t="s">
        <v>46</v>
      </c>
    </row>
    <row r="2351" spans="1:32" hidden="1" outlineLevel="2" x14ac:dyDescent="0.35">
      <c r="A2351" t="s">
        <v>32</v>
      </c>
      <c r="B2351">
        <v>1015087</v>
      </c>
      <c r="C2351">
        <v>1</v>
      </c>
      <c r="E2351" t="s">
        <v>69</v>
      </c>
      <c r="H2351" t="s">
        <v>116</v>
      </c>
      <c r="I2351">
        <v>1</v>
      </c>
      <c r="J2351">
        <v>4</v>
      </c>
      <c r="K2351">
        <v>4</v>
      </c>
      <c r="L2351">
        <v>8</v>
      </c>
      <c r="M2351">
        <v>0</v>
      </c>
      <c r="N2351">
        <v>288</v>
      </c>
      <c r="O2351">
        <v>4</v>
      </c>
      <c r="Q2351" t="s">
        <v>117</v>
      </c>
      <c r="R2351" t="s">
        <v>1170</v>
      </c>
      <c r="S2351" t="s">
        <v>1171</v>
      </c>
      <c r="U2351" t="s">
        <v>1172</v>
      </c>
      <c r="V2351" t="s">
        <v>1173</v>
      </c>
      <c r="W2351" t="s">
        <v>41</v>
      </c>
      <c r="X2351" t="s">
        <v>42</v>
      </c>
      <c r="Y2351" t="s">
        <v>1174</v>
      </c>
      <c r="Z2351" t="s">
        <v>243</v>
      </c>
      <c r="AA2351" t="s">
        <v>243</v>
      </c>
      <c r="AD2351" t="s">
        <v>44</v>
      </c>
      <c r="AE2351" t="s">
        <v>122</v>
      </c>
      <c r="AF2351" t="s">
        <v>46</v>
      </c>
    </row>
    <row r="2352" spans="1:32" hidden="1" collapsed="1" x14ac:dyDescent="0.35"/>
    <row r="2353" spans="1:32" hidden="1" x14ac:dyDescent="0.35">
      <c r="A2353" t="s">
        <v>32</v>
      </c>
      <c r="B2353">
        <v>1015645</v>
      </c>
      <c r="C2353" t="s">
        <v>33</v>
      </c>
      <c r="H2353" t="s">
        <v>34</v>
      </c>
      <c r="I2353">
        <v>273</v>
      </c>
      <c r="J2353" t="s">
        <v>35</v>
      </c>
      <c r="K2353">
        <v>1818</v>
      </c>
      <c r="L2353" t="s">
        <v>35</v>
      </c>
      <c r="M2353" t="s">
        <v>35</v>
      </c>
      <c r="N2353" t="s">
        <v>35</v>
      </c>
      <c r="O2353">
        <v>17119</v>
      </c>
      <c r="Q2353" t="s">
        <v>36</v>
      </c>
      <c r="R2353" t="s">
        <v>1179</v>
      </c>
      <c r="S2353" t="s">
        <v>1180</v>
      </c>
      <c r="U2353" t="s">
        <v>1181</v>
      </c>
      <c r="V2353" t="s">
        <v>303</v>
      </c>
      <c r="W2353" t="s">
        <v>41</v>
      </c>
      <c r="X2353" t="s">
        <v>42</v>
      </c>
      <c r="Y2353" t="s">
        <v>199</v>
      </c>
      <c r="Z2353" t="s">
        <v>199</v>
      </c>
      <c r="AA2353" t="s">
        <v>199</v>
      </c>
      <c r="AD2353" t="s">
        <v>44</v>
      </c>
      <c r="AE2353" t="s">
        <v>199</v>
      </c>
      <c r="AF2353" t="s">
        <v>46</v>
      </c>
    </row>
    <row r="2354" spans="1:32" hidden="1" outlineLevel="1" x14ac:dyDescent="0.35">
      <c r="A2354" t="s">
        <v>32</v>
      </c>
      <c r="B2354">
        <v>1015645</v>
      </c>
      <c r="C2354" t="s">
        <v>47</v>
      </c>
      <c r="E2354" t="s">
        <v>69</v>
      </c>
      <c r="H2354" t="s">
        <v>49</v>
      </c>
      <c r="I2354">
        <v>31</v>
      </c>
      <c r="J2354" t="s">
        <v>35</v>
      </c>
      <c r="K2354">
        <v>192</v>
      </c>
      <c r="L2354">
        <v>22</v>
      </c>
      <c r="M2354">
        <v>20</v>
      </c>
      <c r="N2354">
        <v>289</v>
      </c>
      <c r="O2354">
        <v>2278</v>
      </c>
      <c r="Q2354" t="s">
        <v>50</v>
      </c>
      <c r="R2354" t="s">
        <v>1179</v>
      </c>
      <c r="S2354" t="s">
        <v>1180</v>
      </c>
      <c r="U2354" t="s">
        <v>1181</v>
      </c>
      <c r="V2354" t="s">
        <v>303</v>
      </c>
      <c r="W2354" t="s">
        <v>41</v>
      </c>
      <c r="X2354" t="s">
        <v>42</v>
      </c>
      <c r="Y2354" t="s">
        <v>199</v>
      </c>
      <c r="Z2354" t="s">
        <v>199</v>
      </c>
      <c r="AA2354" t="s">
        <v>199</v>
      </c>
      <c r="AD2354" t="s">
        <v>44</v>
      </c>
      <c r="AE2354" t="s">
        <v>199</v>
      </c>
      <c r="AF2354" t="s">
        <v>46</v>
      </c>
    </row>
    <row r="2355" spans="1:32" hidden="1" outlineLevel="2" x14ac:dyDescent="0.35">
      <c r="A2355" t="s">
        <v>32</v>
      </c>
      <c r="B2355">
        <v>1015645</v>
      </c>
      <c r="C2355">
        <v>1</v>
      </c>
      <c r="E2355" t="s">
        <v>69</v>
      </c>
      <c r="H2355" t="s">
        <v>448</v>
      </c>
      <c r="I2355">
        <v>19</v>
      </c>
      <c r="J2355">
        <v>8</v>
      </c>
      <c r="K2355">
        <v>152</v>
      </c>
      <c r="L2355">
        <v>2</v>
      </c>
      <c r="M2355">
        <v>7</v>
      </c>
      <c r="N2355">
        <v>289</v>
      </c>
      <c r="O2355">
        <v>112</v>
      </c>
      <c r="P2355" t="s">
        <v>109</v>
      </c>
      <c r="Q2355" t="s">
        <v>449</v>
      </c>
      <c r="R2355" t="s">
        <v>1179</v>
      </c>
      <c r="S2355" t="s">
        <v>1180</v>
      </c>
      <c r="U2355" t="s">
        <v>1181</v>
      </c>
      <c r="V2355" t="s">
        <v>303</v>
      </c>
      <c r="W2355" t="s">
        <v>41</v>
      </c>
      <c r="X2355" t="s">
        <v>42</v>
      </c>
      <c r="Y2355" t="s">
        <v>199</v>
      </c>
      <c r="Z2355" t="s">
        <v>199</v>
      </c>
      <c r="AA2355" t="s">
        <v>199</v>
      </c>
      <c r="AD2355" t="s">
        <v>44</v>
      </c>
      <c r="AE2355" t="s">
        <v>199</v>
      </c>
      <c r="AF2355" t="s">
        <v>46</v>
      </c>
    </row>
    <row r="2356" spans="1:32" hidden="1" outlineLevel="2" x14ac:dyDescent="0.35">
      <c r="A2356" t="s">
        <v>32</v>
      </c>
      <c r="B2356">
        <v>1015645</v>
      </c>
      <c r="C2356">
        <v>1</v>
      </c>
      <c r="E2356" t="s">
        <v>69</v>
      </c>
      <c r="H2356" t="s">
        <v>395</v>
      </c>
      <c r="I2356">
        <v>1</v>
      </c>
      <c r="J2356">
        <v>4</v>
      </c>
      <c r="K2356">
        <v>4</v>
      </c>
      <c r="L2356">
        <v>4</v>
      </c>
      <c r="M2356">
        <v>4</v>
      </c>
      <c r="N2356">
        <v>289</v>
      </c>
      <c r="O2356">
        <v>58</v>
      </c>
      <c r="P2356" t="s">
        <v>80</v>
      </c>
      <c r="Q2356" t="s">
        <v>396</v>
      </c>
      <c r="R2356" t="s">
        <v>1179</v>
      </c>
      <c r="S2356" t="s">
        <v>1180</v>
      </c>
      <c r="U2356" t="s">
        <v>1181</v>
      </c>
      <c r="V2356" t="s">
        <v>303</v>
      </c>
      <c r="W2356" t="s">
        <v>41</v>
      </c>
      <c r="X2356" t="s">
        <v>42</v>
      </c>
      <c r="Y2356" t="s">
        <v>199</v>
      </c>
      <c r="Z2356" t="s">
        <v>199</v>
      </c>
      <c r="AA2356" t="s">
        <v>199</v>
      </c>
      <c r="AD2356" t="s">
        <v>44</v>
      </c>
      <c r="AE2356" t="s">
        <v>199</v>
      </c>
      <c r="AF2356" t="s">
        <v>46</v>
      </c>
    </row>
    <row r="2357" spans="1:32" hidden="1" outlineLevel="2" x14ac:dyDescent="0.35">
      <c r="A2357" t="s">
        <v>32</v>
      </c>
      <c r="B2357">
        <v>1015645</v>
      </c>
      <c r="C2357">
        <v>1</v>
      </c>
      <c r="E2357" t="s">
        <v>69</v>
      </c>
      <c r="H2357" t="s">
        <v>82</v>
      </c>
      <c r="I2357">
        <v>4</v>
      </c>
      <c r="J2357">
        <v>1</v>
      </c>
      <c r="K2357">
        <v>4</v>
      </c>
      <c r="L2357">
        <v>6</v>
      </c>
      <c r="M2357">
        <v>2</v>
      </c>
      <c r="N2357">
        <v>144</v>
      </c>
      <c r="O2357">
        <v>5</v>
      </c>
      <c r="Q2357" t="s">
        <v>83</v>
      </c>
      <c r="R2357" t="s">
        <v>1179</v>
      </c>
      <c r="S2357" t="s">
        <v>1180</v>
      </c>
      <c r="U2357" t="s">
        <v>1181</v>
      </c>
      <c r="V2357" t="s">
        <v>303</v>
      </c>
      <c r="W2357" t="s">
        <v>41</v>
      </c>
      <c r="X2357" t="s">
        <v>42</v>
      </c>
      <c r="Y2357" t="s">
        <v>199</v>
      </c>
      <c r="Z2357" t="s">
        <v>199</v>
      </c>
      <c r="AA2357" t="s">
        <v>199</v>
      </c>
      <c r="AD2357" t="s">
        <v>44</v>
      </c>
      <c r="AE2357" t="s">
        <v>199</v>
      </c>
      <c r="AF2357" t="s">
        <v>46</v>
      </c>
    </row>
    <row r="2358" spans="1:32" hidden="1" outlineLevel="3" x14ac:dyDescent="0.35">
      <c r="A2358" t="s">
        <v>32</v>
      </c>
      <c r="B2358">
        <v>1015645</v>
      </c>
      <c r="C2358">
        <v>1</v>
      </c>
      <c r="E2358" t="s">
        <v>69</v>
      </c>
      <c r="H2358" t="s">
        <v>111</v>
      </c>
      <c r="I2358">
        <v>1</v>
      </c>
      <c r="J2358">
        <v>8</v>
      </c>
      <c r="K2358">
        <v>8</v>
      </c>
      <c r="L2358">
        <v>3</v>
      </c>
      <c r="M2358">
        <v>0</v>
      </c>
      <c r="N2358">
        <v>288</v>
      </c>
      <c r="O2358">
        <v>24</v>
      </c>
      <c r="Q2358" t="s">
        <v>55</v>
      </c>
      <c r="R2358" t="s">
        <v>1179</v>
      </c>
      <c r="S2358" t="s">
        <v>1180</v>
      </c>
      <c r="U2358" t="s">
        <v>1181</v>
      </c>
      <c r="V2358" t="s">
        <v>303</v>
      </c>
      <c r="W2358" t="s">
        <v>41</v>
      </c>
      <c r="X2358" t="s">
        <v>42</v>
      </c>
      <c r="Y2358" t="s">
        <v>199</v>
      </c>
      <c r="Z2358" t="s">
        <v>199</v>
      </c>
      <c r="AA2358" t="s">
        <v>199</v>
      </c>
      <c r="AD2358" t="s">
        <v>44</v>
      </c>
      <c r="AE2358" t="s">
        <v>199</v>
      </c>
      <c r="AF2358" t="s">
        <v>46</v>
      </c>
    </row>
    <row r="2359" spans="1:32" hidden="1" outlineLevel="3" x14ac:dyDescent="0.35">
      <c r="A2359" t="s">
        <v>32</v>
      </c>
      <c r="B2359">
        <v>1015645</v>
      </c>
      <c r="C2359">
        <v>1</v>
      </c>
      <c r="E2359" t="s">
        <v>69</v>
      </c>
      <c r="H2359" t="s">
        <v>112</v>
      </c>
      <c r="I2359">
        <v>1</v>
      </c>
      <c r="J2359">
        <v>4</v>
      </c>
      <c r="K2359">
        <v>4</v>
      </c>
      <c r="L2359">
        <v>4</v>
      </c>
      <c r="M2359">
        <v>1</v>
      </c>
      <c r="N2359">
        <v>38</v>
      </c>
      <c r="O2359">
        <v>4</v>
      </c>
      <c r="Q2359" t="s">
        <v>57</v>
      </c>
      <c r="R2359" t="s">
        <v>1179</v>
      </c>
      <c r="S2359" t="s">
        <v>1180</v>
      </c>
      <c r="U2359" t="s">
        <v>1181</v>
      </c>
      <c r="V2359" t="s">
        <v>303</v>
      </c>
      <c r="W2359" t="s">
        <v>41</v>
      </c>
      <c r="X2359" t="s">
        <v>42</v>
      </c>
      <c r="Y2359" t="s">
        <v>199</v>
      </c>
      <c r="Z2359" t="s">
        <v>199</v>
      </c>
      <c r="AA2359" t="s">
        <v>199</v>
      </c>
      <c r="AD2359" t="s">
        <v>44</v>
      </c>
      <c r="AE2359" t="s">
        <v>199</v>
      </c>
      <c r="AF2359" t="s">
        <v>46</v>
      </c>
    </row>
    <row r="2360" spans="1:32" hidden="1" outlineLevel="3" x14ac:dyDescent="0.35">
      <c r="A2360" t="s">
        <v>32</v>
      </c>
      <c r="B2360">
        <v>1015645</v>
      </c>
      <c r="C2360">
        <v>1</v>
      </c>
      <c r="E2360" t="s">
        <v>69</v>
      </c>
      <c r="H2360" t="s">
        <v>113</v>
      </c>
      <c r="I2360">
        <v>1</v>
      </c>
      <c r="J2360">
        <v>4</v>
      </c>
      <c r="K2360">
        <v>4</v>
      </c>
      <c r="L2360">
        <v>3</v>
      </c>
      <c r="M2360">
        <v>1</v>
      </c>
      <c r="N2360">
        <v>38</v>
      </c>
      <c r="O2360">
        <v>8</v>
      </c>
      <c r="Q2360" t="s">
        <v>59</v>
      </c>
      <c r="R2360" t="s">
        <v>1179</v>
      </c>
      <c r="S2360" t="s">
        <v>1180</v>
      </c>
      <c r="U2360" t="s">
        <v>1181</v>
      </c>
      <c r="V2360" t="s">
        <v>303</v>
      </c>
      <c r="W2360" t="s">
        <v>41</v>
      </c>
      <c r="X2360" t="s">
        <v>42</v>
      </c>
      <c r="Y2360" t="s">
        <v>199</v>
      </c>
      <c r="Z2360" t="s">
        <v>199</v>
      </c>
      <c r="AA2360" t="s">
        <v>199</v>
      </c>
      <c r="AD2360" t="s">
        <v>44</v>
      </c>
      <c r="AE2360" t="s">
        <v>199</v>
      </c>
      <c r="AF2360" t="s">
        <v>46</v>
      </c>
    </row>
    <row r="2361" spans="1:32" hidden="1" outlineLevel="3" x14ac:dyDescent="0.35">
      <c r="A2361" t="s">
        <v>32</v>
      </c>
      <c r="B2361">
        <v>1015645</v>
      </c>
      <c r="C2361">
        <v>1</v>
      </c>
      <c r="E2361" t="s">
        <v>69</v>
      </c>
      <c r="H2361" t="s">
        <v>114</v>
      </c>
      <c r="I2361">
        <v>1</v>
      </c>
      <c r="J2361">
        <v>4</v>
      </c>
      <c r="K2361">
        <v>4</v>
      </c>
      <c r="L2361">
        <v>19</v>
      </c>
      <c r="M2361">
        <v>0</v>
      </c>
      <c r="N2361">
        <v>288</v>
      </c>
      <c r="O2361">
        <v>10</v>
      </c>
      <c r="Q2361" t="s">
        <v>61</v>
      </c>
      <c r="R2361" t="s">
        <v>1179</v>
      </c>
      <c r="S2361" t="s">
        <v>1180</v>
      </c>
      <c r="U2361" t="s">
        <v>1181</v>
      </c>
      <c r="V2361" t="s">
        <v>303</v>
      </c>
      <c r="W2361" t="s">
        <v>41</v>
      </c>
      <c r="X2361" t="s">
        <v>42</v>
      </c>
      <c r="Y2361" t="s">
        <v>199</v>
      </c>
      <c r="Z2361" t="s">
        <v>199</v>
      </c>
      <c r="AA2361" t="s">
        <v>199</v>
      </c>
      <c r="AD2361" t="s">
        <v>44</v>
      </c>
      <c r="AE2361" t="s">
        <v>199</v>
      </c>
      <c r="AF2361" t="s">
        <v>46</v>
      </c>
    </row>
    <row r="2362" spans="1:32" hidden="1" outlineLevel="3" x14ac:dyDescent="0.35">
      <c r="A2362" t="s">
        <v>32</v>
      </c>
      <c r="B2362">
        <v>1015645</v>
      </c>
      <c r="C2362">
        <v>1</v>
      </c>
      <c r="E2362" t="s">
        <v>69</v>
      </c>
      <c r="H2362" t="s">
        <v>115</v>
      </c>
      <c r="I2362">
        <v>1</v>
      </c>
      <c r="J2362">
        <v>4</v>
      </c>
      <c r="K2362">
        <v>4</v>
      </c>
      <c r="L2362">
        <v>19</v>
      </c>
      <c r="M2362">
        <v>0</v>
      </c>
      <c r="N2362">
        <v>288</v>
      </c>
      <c r="O2362">
        <v>2</v>
      </c>
      <c r="Q2362" t="s">
        <v>63</v>
      </c>
      <c r="R2362" t="s">
        <v>1179</v>
      </c>
      <c r="S2362" t="s">
        <v>1180</v>
      </c>
      <c r="U2362" t="s">
        <v>1181</v>
      </c>
      <c r="V2362" t="s">
        <v>303</v>
      </c>
      <c r="W2362" t="s">
        <v>41</v>
      </c>
      <c r="X2362" t="s">
        <v>42</v>
      </c>
      <c r="Y2362" t="s">
        <v>199</v>
      </c>
      <c r="Z2362" t="s">
        <v>199</v>
      </c>
      <c r="AA2362" t="s">
        <v>199</v>
      </c>
      <c r="AD2362" t="s">
        <v>44</v>
      </c>
      <c r="AE2362" t="s">
        <v>199</v>
      </c>
      <c r="AF2362" t="s">
        <v>46</v>
      </c>
    </row>
    <row r="2363" spans="1:32" hidden="1" outlineLevel="2" x14ac:dyDescent="0.35">
      <c r="A2363" t="s">
        <v>32</v>
      </c>
      <c r="B2363">
        <v>1015645</v>
      </c>
      <c r="C2363">
        <v>1</v>
      </c>
      <c r="E2363" t="s">
        <v>69</v>
      </c>
      <c r="H2363" t="s">
        <v>170</v>
      </c>
      <c r="I2363">
        <v>2</v>
      </c>
      <c r="J2363">
        <v>4</v>
      </c>
      <c r="K2363">
        <v>8</v>
      </c>
      <c r="L2363">
        <v>19</v>
      </c>
      <c r="M2363">
        <v>0</v>
      </c>
      <c r="N2363">
        <v>288</v>
      </c>
      <c r="O2363">
        <v>12</v>
      </c>
      <c r="Q2363" t="s">
        <v>65</v>
      </c>
      <c r="R2363" t="s">
        <v>1179</v>
      </c>
      <c r="S2363" t="s">
        <v>1180</v>
      </c>
      <c r="U2363" t="s">
        <v>1181</v>
      </c>
      <c r="V2363" t="s">
        <v>303</v>
      </c>
      <c r="W2363" t="s">
        <v>41</v>
      </c>
      <c r="X2363" t="s">
        <v>42</v>
      </c>
      <c r="Y2363" t="s">
        <v>199</v>
      </c>
      <c r="Z2363" t="s">
        <v>199</v>
      </c>
      <c r="AA2363" t="s">
        <v>199</v>
      </c>
      <c r="AD2363" t="s">
        <v>44</v>
      </c>
      <c r="AE2363" t="s">
        <v>199</v>
      </c>
      <c r="AF2363" t="s">
        <v>46</v>
      </c>
    </row>
    <row r="2364" spans="1:32" hidden="1" outlineLevel="1" x14ac:dyDescent="0.35">
      <c r="A2364" t="s">
        <v>32</v>
      </c>
      <c r="B2364">
        <v>1015645</v>
      </c>
      <c r="C2364" t="s">
        <v>68</v>
      </c>
      <c r="E2364" t="s">
        <v>69</v>
      </c>
      <c r="H2364" t="s">
        <v>70</v>
      </c>
      <c r="I2364">
        <v>31</v>
      </c>
      <c r="J2364" t="s">
        <v>35</v>
      </c>
      <c r="K2364">
        <v>192</v>
      </c>
      <c r="L2364">
        <v>22</v>
      </c>
      <c r="M2364">
        <v>20</v>
      </c>
      <c r="N2364">
        <v>289</v>
      </c>
      <c r="O2364">
        <v>2278</v>
      </c>
      <c r="Q2364" t="s">
        <v>71</v>
      </c>
      <c r="R2364" t="s">
        <v>1179</v>
      </c>
      <c r="S2364" t="s">
        <v>1180</v>
      </c>
      <c r="U2364" t="s">
        <v>1181</v>
      </c>
      <c r="V2364" t="s">
        <v>303</v>
      </c>
      <c r="W2364" t="s">
        <v>41</v>
      </c>
      <c r="X2364" t="s">
        <v>42</v>
      </c>
      <c r="Y2364" t="s">
        <v>199</v>
      </c>
      <c r="Z2364" t="s">
        <v>199</v>
      </c>
      <c r="AA2364" t="s">
        <v>199</v>
      </c>
      <c r="AD2364" t="s">
        <v>44</v>
      </c>
      <c r="AE2364" t="s">
        <v>199</v>
      </c>
      <c r="AF2364" t="s">
        <v>46</v>
      </c>
    </row>
    <row r="2365" spans="1:32" hidden="1" outlineLevel="2" x14ac:dyDescent="0.35">
      <c r="A2365" t="s">
        <v>32</v>
      </c>
      <c r="B2365">
        <v>1015645</v>
      </c>
      <c r="C2365">
        <v>2</v>
      </c>
      <c r="E2365" t="s">
        <v>69</v>
      </c>
      <c r="H2365" t="s">
        <v>448</v>
      </c>
      <c r="I2365">
        <v>19</v>
      </c>
      <c r="J2365">
        <v>8</v>
      </c>
      <c r="K2365">
        <v>152</v>
      </c>
      <c r="L2365">
        <v>2</v>
      </c>
      <c r="M2365">
        <v>7</v>
      </c>
      <c r="N2365">
        <v>289</v>
      </c>
      <c r="O2365">
        <v>112</v>
      </c>
      <c r="P2365" t="s">
        <v>109</v>
      </c>
      <c r="Q2365" t="s">
        <v>449</v>
      </c>
      <c r="R2365" t="s">
        <v>1179</v>
      </c>
      <c r="S2365" t="s">
        <v>1180</v>
      </c>
      <c r="U2365" t="s">
        <v>1181</v>
      </c>
      <c r="V2365" t="s">
        <v>303</v>
      </c>
      <c r="W2365" t="s">
        <v>41</v>
      </c>
      <c r="X2365" t="s">
        <v>42</v>
      </c>
      <c r="Y2365" t="s">
        <v>199</v>
      </c>
      <c r="Z2365" t="s">
        <v>199</v>
      </c>
      <c r="AA2365" t="s">
        <v>199</v>
      </c>
      <c r="AD2365" t="s">
        <v>44</v>
      </c>
      <c r="AE2365" t="s">
        <v>199</v>
      </c>
      <c r="AF2365" t="s">
        <v>46</v>
      </c>
    </row>
    <row r="2366" spans="1:32" hidden="1" outlineLevel="2" x14ac:dyDescent="0.35">
      <c r="A2366" t="s">
        <v>32</v>
      </c>
      <c r="B2366">
        <v>1015645</v>
      </c>
      <c r="C2366">
        <v>2</v>
      </c>
      <c r="E2366" t="s">
        <v>69</v>
      </c>
      <c r="H2366" t="s">
        <v>395</v>
      </c>
      <c r="I2366">
        <v>1</v>
      </c>
      <c r="J2366">
        <v>4</v>
      </c>
      <c r="K2366">
        <v>4</v>
      </c>
      <c r="L2366">
        <v>4</v>
      </c>
      <c r="M2366">
        <v>4</v>
      </c>
      <c r="N2366">
        <v>289</v>
      </c>
      <c r="O2366">
        <v>58</v>
      </c>
      <c r="P2366" t="s">
        <v>80</v>
      </c>
      <c r="Q2366" t="s">
        <v>396</v>
      </c>
      <c r="R2366" t="s">
        <v>1179</v>
      </c>
      <c r="S2366" t="s">
        <v>1180</v>
      </c>
      <c r="U2366" t="s">
        <v>1181</v>
      </c>
      <c r="V2366" t="s">
        <v>303</v>
      </c>
      <c r="W2366" t="s">
        <v>41</v>
      </c>
      <c r="X2366" t="s">
        <v>42</v>
      </c>
      <c r="Y2366" t="s">
        <v>199</v>
      </c>
      <c r="Z2366" t="s">
        <v>199</v>
      </c>
      <c r="AA2366" t="s">
        <v>199</v>
      </c>
      <c r="AD2366" t="s">
        <v>44</v>
      </c>
      <c r="AE2366" t="s">
        <v>199</v>
      </c>
      <c r="AF2366" t="s">
        <v>46</v>
      </c>
    </row>
    <row r="2367" spans="1:32" hidden="1" outlineLevel="2" x14ac:dyDescent="0.35">
      <c r="A2367" t="s">
        <v>32</v>
      </c>
      <c r="B2367">
        <v>1015645</v>
      </c>
      <c r="C2367">
        <v>2</v>
      </c>
      <c r="E2367" t="s">
        <v>69</v>
      </c>
      <c r="H2367" t="s">
        <v>82</v>
      </c>
      <c r="I2367">
        <v>4</v>
      </c>
      <c r="J2367">
        <v>1</v>
      </c>
      <c r="K2367">
        <v>4</v>
      </c>
      <c r="L2367">
        <v>6</v>
      </c>
      <c r="M2367">
        <v>2</v>
      </c>
      <c r="N2367">
        <v>144</v>
      </c>
      <c r="O2367">
        <v>5</v>
      </c>
      <c r="Q2367" t="s">
        <v>83</v>
      </c>
      <c r="R2367" t="s">
        <v>1179</v>
      </c>
      <c r="S2367" t="s">
        <v>1180</v>
      </c>
      <c r="U2367" t="s">
        <v>1181</v>
      </c>
      <c r="V2367" t="s">
        <v>303</v>
      </c>
      <c r="W2367" t="s">
        <v>41</v>
      </c>
      <c r="X2367" t="s">
        <v>42</v>
      </c>
      <c r="Y2367" t="s">
        <v>199</v>
      </c>
      <c r="Z2367" t="s">
        <v>199</v>
      </c>
      <c r="AA2367" t="s">
        <v>199</v>
      </c>
      <c r="AD2367" t="s">
        <v>44</v>
      </c>
      <c r="AE2367" t="s">
        <v>199</v>
      </c>
      <c r="AF2367" t="s">
        <v>46</v>
      </c>
    </row>
    <row r="2368" spans="1:32" hidden="1" outlineLevel="3" x14ac:dyDescent="0.35">
      <c r="A2368" t="s">
        <v>32</v>
      </c>
      <c r="B2368">
        <v>1015645</v>
      </c>
      <c r="C2368">
        <v>2</v>
      </c>
      <c r="E2368" t="s">
        <v>69</v>
      </c>
      <c r="H2368" t="s">
        <v>111</v>
      </c>
      <c r="I2368">
        <v>1</v>
      </c>
      <c r="J2368">
        <v>8</v>
      </c>
      <c r="K2368">
        <v>8</v>
      </c>
      <c r="L2368">
        <v>3</v>
      </c>
      <c r="M2368">
        <v>0</v>
      </c>
      <c r="N2368">
        <v>288</v>
      </c>
      <c r="O2368">
        <v>24</v>
      </c>
      <c r="Q2368" t="s">
        <v>55</v>
      </c>
      <c r="R2368" t="s">
        <v>1179</v>
      </c>
      <c r="S2368" t="s">
        <v>1180</v>
      </c>
      <c r="U2368" t="s">
        <v>1181</v>
      </c>
      <c r="V2368" t="s">
        <v>303</v>
      </c>
      <c r="W2368" t="s">
        <v>41</v>
      </c>
      <c r="X2368" t="s">
        <v>42</v>
      </c>
      <c r="Y2368" t="s">
        <v>199</v>
      </c>
      <c r="Z2368" t="s">
        <v>199</v>
      </c>
      <c r="AA2368" t="s">
        <v>199</v>
      </c>
      <c r="AD2368" t="s">
        <v>44</v>
      </c>
      <c r="AE2368" t="s">
        <v>199</v>
      </c>
      <c r="AF2368" t="s">
        <v>46</v>
      </c>
    </row>
    <row r="2369" spans="1:32" hidden="1" outlineLevel="3" x14ac:dyDescent="0.35">
      <c r="A2369" t="s">
        <v>32</v>
      </c>
      <c r="B2369">
        <v>1015645</v>
      </c>
      <c r="C2369">
        <v>2</v>
      </c>
      <c r="E2369" t="s">
        <v>69</v>
      </c>
      <c r="H2369" t="s">
        <v>112</v>
      </c>
      <c r="I2369">
        <v>1</v>
      </c>
      <c r="J2369">
        <v>4</v>
      </c>
      <c r="K2369">
        <v>4</v>
      </c>
      <c r="L2369">
        <v>4</v>
      </c>
      <c r="M2369">
        <v>1</v>
      </c>
      <c r="N2369">
        <v>38</v>
      </c>
      <c r="O2369">
        <v>4</v>
      </c>
      <c r="Q2369" t="s">
        <v>57</v>
      </c>
      <c r="R2369" t="s">
        <v>1179</v>
      </c>
      <c r="S2369" t="s">
        <v>1180</v>
      </c>
      <c r="U2369" t="s">
        <v>1181</v>
      </c>
      <c r="V2369" t="s">
        <v>303</v>
      </c>
      <c r="W2369" t="s">
        <v>41</v>
      </c>
      <c r="X2369" t="s">
        <v>42</v>
      </c>
      <c r="Y2369" t="s">
        <v>199</v>
      </c>
      <c r="Z2369" t="s">
        <v>199</v>
      </c>
      <c r="AA2369" t="s">
        <v>199</v>
      </c>
      <c r="AD2369" t="s">
        <v>44</v>
      </c>
      <c r="AE2369" t="s">
        <v>199</v>
      </c>
      <c r="AF2369" t="s">
        <v>46</v>
      </c>
    </row>
    <row r="2370" spans="1:32" hidden="1" outlineLevel="3" x14ac:dyDescent="0.35">
      <c r="A2370" t="s">
        <v>32</v>
      </c>
      <c r="B2370">
        <v>1015645</v>
      </c>
      <c r="C2370">
        <v>2</v>
      </c>
      <c r="E2370" t="s">
        <v>69</v>
      </c>
      <c r="H2370" t="s">
        <v>113</v>
      </c>
      <c r="I2370">
        <v>1</v>
      </c>
      <c r="J2370">
        <v>4</v>
      </c>
      <c r="K2370">
        <v>4</v>
      </c>
      <c r="L2370">
        <v>3</v>
      </c>
      <c r="M2370">
        <v>1</v>
      </c>
      <c r="N2370">
        <v>38</v>
      </c>
      <c r="O2370">
        <v>8</v>
      </c>
      <c r="Q2370" t="s">
        <v>59</v>
      </c>
      <c r="R2370" t="s">
        <v>1179</v>
      </c>
      <c r="S2370" t="s">
        <v>1180</v>
      </c>
      <c r="U2370" t="s">
        <v>1181</v>
      </c>
      <c r="V2370" t="s">
        <v>303</v>
      </c>
      <c r="W2370" t="s">
        <v>41</v>
      </c>
      <c r="X2370" t="s">
        <v>42</v>
      </c>
      <c r="Y2370" t="s">
        <v>199</v>
      </c>
      <c r="Z2370" t="s">
        <v>199</v>
      </c>
      <c r="AA2370" t="s">
        <v>199</v>
      </c>
      <c r="AD2370" t="s">
        <v>44</v>
      </c>
      <c r="AE2370" t="s">
        <v>199</v>
      </c>
      <c r="AF2370" t="s">
        <v>46</v>
      </c>
    </row>
    <row r="2371" spans="1:32" hidden="1" outlineLevel="3" x14ac:dyDescent="0.35">
      <c r="A2371" t="s">
        <v>32</v>
      </c>
      <c r="B2371">
        <v>1015645</v>
      </c>
      <c r="C2371">
        <v>2</v>
      </c>
      <c r="E2371" t="s">
        <v>69</v>
      </c>
      <c r="H2371" t="s">
        <v>114</v>
      </c>
      <c r="I2371">
        <v>1</v>
      </c>
      <c r="J2371">
        <v>4</v>
      </c>
      <c r="K2371">
        <v>4</v>
      </c>
      <c r="L2371">
        <v>19</v>
      </c>
      <c r="M2371">
        <v>0</v>
      </c>
      <c r="N2371">
        <v>288</v>
      </c>
      <c r="O2371">
        <v>10</v>
      </c>
      <c r="Q2371" t="s">
        <v>61</v>
      </c>
      <c r="R2371" t="s">
        <v>1179</v>
      </c>
      <c r="S2371" t="s">
        <v>1180</v>
      </c>
      <c r="U2371" t="s">
        <v>1181</v>
      </c>
      <c r="V2371" t="s">
        <v>303</v>
      </c>
      <c r="W2371" t="s">
        <v>41</v>
      </c>
      <c r="X2371" t="s">
        <v>42</v>
      </c>
      <c r="Y2371" t="s">
        <v>199</v>
      </c>
      <c r="Z2371" t="s">
        <v>199</v>
      </c>
      <c r="AA2371" t="s">
        <v>199</v>
      </c>
      <c r="AD2371" t="s">
        <v>44</v>
      </c>
      <c r="AE2371" t="s">
        <v>199</v>
      </c>
      <c r="AF2371" t="s">
        <v>46</v>
      </c>
    </row>
    <row r="2372" spans="1:32" hidden="1" outlineLevel="3" x14ac:dyDescent="0.35">
      <c r="A2372" t="s">
        <v>32</v>
      </c>
      <c r="B2372">
        <v>1015645</v>
      </c>
      <c r="C2372">
        <v>2</v>
      </c>
      <c r="E2372" t="s">
        <v>69</v>
      </c>
      <c r="H2372" t="s">
        <v>115</v>
      </c>
      <c r="I2372">
        <v>1</v>
      </c>
      <c r="J2372">
        <v>4</v>
      </c>
      <c r="K2372">
        <v>4</v>
      </c>
      <c r="L2372">
        <v>19</v>
      </c>
      <c r="M2372">
        <v>0</v>
      </c>
      <c r="N2372">
        <v>288</v>
      </c>
      <c r="O2372">
        <v>2</v>
      </c>
      <c r="Q2372" t="s">
        <v>63</v>
      </c>
      <c r="R2372" t="s">
        <v>1179</v>
      </c>
      <c r="S2372" t="s">
        <v>1180</v>
      </c>
      <c r="U2372" t="s">
        <v>1181</v>
      </c>
      <c r="V2372" t="s">
        <v>303</v>
      </c>
      <c r="W2372" t="s">
        <v>41</v>
      </c>
      <c r="X2372" t="s">
        <v>42</v>
      </c>
      <c r="Y2372" t="s">
        <v>199</v>
      </c>
      <c r="Z2372" t="s">
        <v>199</v>
      </c>
      <c r="AA2372" t="s">
        <v>199</v>
      </c>
      <c r="AD2372" t="s">
        <v>44</v>
      </c>
      <c r="AE2372" t="s">
        <v>199</v>
      </c>
      <c r="AF2372" t="s">
        <v>46</v>
      </c>
    </row>
    <row r="2373" spans="1:32" hidden="1" outlineLevel="2" x14ac:dyDescent="0.35">
      <c r="A2373" t="s">
        <v>32</v>
      </c>
      <c r="B2373">
        <v>1015645</v>
      </c>
      <c r="C2373">
        <v>2</v>
      </c>
      <c r="E2373" t="s">
        <v>69</v>
      </c>
      <c r="H2373" t="s">
        <v>170</v>
      </c>
      <c r="I2373">
        <v>2</v>
      </c>
      <c r="J2373">
        <v>4</v>
      </c>
      <c r="K2373">
        <v>8</v>
      </c>
      <c r="L2373">
        <v>19</v>
      </c>
      <c r="M2373">
        <v>0</v>
      </c>
      <c r="N2373">
        <v>288</v>
      </c>
      <c r="O2373">
        <v>12</v>
      </c>
      <c r="Q2373" t="s">
        <v>65</v>
      </c>
      <c r="R2373" t="s">
        <v>1179</v>
      </c>
      <c r="S2373" t="s">
        <v>1180</v>
      </c>
      <c r="U2373" t="s">
        <v>1181</v>
      </c>
      <c r="V2373" t="s">
        <v>303</v>
      </c>
      <c r="W2373" t="s">
        <v>41</v>
      </c>
      <c r="X2373" t="s">
        <v>42</v>
      </c>
      <c r="Y2373" t="s">
        <v>199</v>
      </c>
      <c r="Z2373" t="s">
        <v>199</v>
      </c>
      <c r="AA2373" t="s">
        <v>199</v>
      </c>
      <c r="AD2373" t="s">
        <v>44</v>
      </c>
      <c r="AE2373" t="s">
        <v>199</v>
      </c>
      <c r="AF2373" t="s">
        <v>46</v>
      </c>
    </row>
    <row r="2374" spans="1:32" hidden="1" outlineLevel="1" x14ac:dyDescent="0.35">
      <c r="A2374" t="s">
        <v>32</v>
      </c>
      <c r="B2374">
        <v>1015645</v>
      </c>
      <c r="C2374" t="s">
        <v>278</v>
      </c>
      <c r="E2374" t="s">
        <v>69</v>
      </c>
      <c r="H2374" t="s">
        <v>279</v>
      </c>
      <c r="I2374">
        <v>31</v>
      </c>
      <c r="J2374" t="s">
        <v>35</v>
      </c>
      <c r="K2374">
        <v>192</v>
      </c>
      <c r="L2374">
        <v>22</v>
      </c>
      <c r="M2374">
        <v>20</v>
      </c>
      <c r="N2374">
        <v>289</v>
      </c>
      <c r="O2374">
        <v>2278</v>
      </c>
      <c r="Q2374" t="s">
        <v>280</v>
      </c>
      <c r="R2374" t="s">
        <v>1179</v>
      </c>
      <c r="S2374" t="s">
        <v>1180</v>
      </c>
      <c r="U2374" t="s">
        <v>1181</v>
      </c>
      <c r="V2374" t="s">
        <v>303</v>
      </c>
      <c r="W2374" t="s">
        <v>41</v>
      </c>
      <c r="X2374" t="s">
        <v>42</v>
      </c>
      <c r="Y2374" t="s">
        <v>199</v>
      </c>
      <c r="Z2374" t="s">
        <v>199</v>
      </c>
      <c r="AA2374" t="s">
        <v>199</v>
      </c>
      <c r="AD2374" t="s">
        <v>44</v>
      </c>
      <c r="AE2374" t="s">
        <v>199</v>
      </c>
      <c r="AF2374" t="s">
        <v>46</v>
      </c>
    </row>
    <row r="2375" spans="1:32" hidden="1" outlineLevel="2" x14ac:dyDescent="0.35">
      <c r="A2375" t="s">
        <v>32</v>
      </c>
      <c r="B2375">
        <v>1015645</v>
      </c>
      <c r="C2375">
        <v>3</v>
      </c>
      <c r="E2375" t="s">
        <v>69</v>
      </c>
      <c r="H2375" t="s">
        <v>448</v>
      </c>
      <c r="I2375">
        <v>19</v>
      </c>
      <c r="J2375">
        <v>8</v>
      </c>
      <c r="K2375">
        <v>152</v>
      </c>
      <c r="L2375">
        <v>2</v>
      </c>
      <c r="M2375">
        <v>7</v>
      </c>
      <c r="N2375">
        <v>289</v>
      </c>
      <c r="O2375">
        <v>112</v>
      </c>
      <c r="P2375" t="s">
        <v>109</v>
      </c>
      <c r="Q2375" t="s">
        <v>449</v>
      </c>
      <c r="R2375" t="s">
        <v>1179</v>
      </c>
      <c r="S2375" t="s">
        <v>1180</v>
      </c>
      <c r="U2375" t="s">
        <v>1181</v>
      </c>
      <c r="V2375" t="s">
        <v>303</v>
      </c>
      <c r="W2375" t="s">
        <v>41</v>
      </c>
      <c r="X2375" t="s">
        <v>42</v>
      </c>
      <c r="Y2375" t="s">
        <v>199</v>
      </c>
      <c r="Z2375" t="s">
        <v>199</v>
      </c>
      <c r="AA2375" t="s">
        <v>199</v>
      </c>
      <c r="AD2375" t="s">
        <v>44</v>
      </c>
      <c r="AE2375" t="s">
        <v>199</v>
      </c>
      <c r="AF2375" t="s">
        <v>46</v>
      </c>
    </row>
    <row r="2376" spans="1:32" hidden="1" outlineLevel="2" x14ac:dyDescent="0.35">
      <c r="A2376" t="s">
        <v>32</v>
      </c>
      <c r="B2376">
        <v>1015645</v>
      </c>
      <c r="C2376">
        <v>3</v>
      </c>
      <c r="E2376" t="s">
        <v>69</v>
      </c>
      <c r="H2376" t="s">
        <v>395</v>
      </c>
      <c r="I2376">
        <v>1</v>
      </c>
      <c r="J2376">
        <v>4</v>
      </c>
      <c r="K2376">
        <v>4</v>
      </c>
      <c r="L2376">
        <v>4</v>
      </c>
      <c r="M2376">
        <v>4</v>
      </c>
      <c r="N2376">
        <v>289</v>
      </c>
      <c r="O2376">
        <v>58</v>
      </c>
      <c r="P2376" t="s">
        <v>80</v>
      </c>
      <c r="Q2376" t="s">
        <v>396</v>
      </c>
      <c r="R2376" t="s">
        <v>1179</v>
      </c>
      <c r="S2376" t="s">
        <v>1180</v>
      </c>
      <c r="U2376" t="s">
        <v>1181</v>
      </c>
      <c r="V2376" t="s">
        <v>303</v>
      </c>
      <c r="W2376" t="s">
        <v>41</v>
      </c>
      <c r="X2376" t="s">
        <v>42</v>
      </c>
      <c r="Y2376" t="s">
        <v>199</v>
      </c>
      <c r="Z2376" t="s">
        <v>199</v>
      </c>
      <c r="AA2376" t="s">
        <v>199</v>
      </c>
      <c r="AD2376" t="s">
        <v>44</v>
      </c>
      <c r="AE2376" t="s">
        <v>199</v>
      </c>
      <c r="AF2376" t="s">
        <v>46</v>
      </c>
    </row>
    <row r="2377" spans="1:32" hidden="1" outlineLevel="2" x14ac:dyDescent="0.35">
      <c r="A2377" t="s">
        <v>32</v>
      </c>
      <c r="B2377">
        <v>1015645</v>
      </c>
      <c r="C2377">
        <v>3</v>
      </c>
      <c r="E2377" t="s">
        <v>69</v>
      </c>
      <c r="H2377" t="s">
        <v>82</v>
      </c>
      <c r="I2377">
        <v>4</v>
      </c>
      <c r="J2377">
        <v>1</v>
      </c>
      <c r="K2377">
        <v>4</v>
      </c>
      <c r="L2377">
        <v>6</v>
      </c>
      <c r="M2377">
        <v>2</v>
      </c>
      <c r="N2377">
        <v>144</v>
      </c>
      <c r="O2377">
        <v>5</v>
      </c>
      <c r="Q2377" t="s">
        <v>83</v>
      </c>
      <c r="R2377" t="s">
        <v>1179</v>
      </c>
      <c r="S2377" t="s">
        <v>1180</v>
      </c>
      <c r="U2377" t="s">
        <v>1181</v>
      </c>
      <c r="V2377" t="s">
        <v>303</v>
      </c>
      <c r="W2377" t="s">
        <v>41</v>
      </c>
      <c r="X2377" t="s">
        <v>42</v>
      </c>
      <c r="Y2377" t="s">
        <v>199</v>
      </c>
      <c r="Z2377" t="s">
        <v>199</v>
      </c>
      <c r="AA2377" t="s">
        <v>199</v>
      </c>
      <c r="AD2377" t="s">
        <v>44</v>
      </c>
      <c r="AE2377" t="s">
        <v>199</v>
      </c>
      <c r="AF2377" t="s">
        <v>46</v>
      </c>
    </row>
    <row r="2378" spans="1:32" hidden="1" outlineLevel="3" x14ac:dyDescent="0.35">
      <c r="A2378" t="s">
        <v>32</v>
      </c>
      <c r="B2378">
        <v>1015645</v>
      </c>
      <c r="C2378">
        <v>3</v>
      </c>
      <c r="E2378" t="s">
        <v>69</v>
      </c>
      <c r="H2378" t="s">
        <v>111</v>
      </c>
      <c r="I2378">
        <v>1</v>
      </c>
      <c r="J2378">
        <v>8</v>
      </c>
      <c r="K2378">
        <v>8</v>
      </c>
      <c r="L2378">
        <v>3</v>
      </c>
      <c r="M2378">
        <v>0</v>
      </c>
      <c r="N2378">
        <v>288</v>
      </c>
      <c r="O2378">
        <v>24</v>
      </c>
      <c r="Q2378" t="s">
        <v>55</v>
      </c>
      <c r="R2378" t="s">
        <v>1179</v>
      </c>
      <c r="S2378" t="s">
        <v>1180</v>
      </c>
      <c r="U2378" t="s">
        <v>1181</v>
      </c>
      <c r="V2378" t="s">
        <v>303</v>
      </c>
      <c r="W2378" t="s">
        <v>41</v>
      </c>
      <c r="X2378" t="s">
        <v>42</v>
      </c>
      <c r="Y2378" t="s">
        <v>199</v>
      </c>
      <c r="Z2378" t="s">
        <v>199</v>
      </c>
      <c r="AA2378" t="s">
        <v>199</v>
      </c>
      <c r="AD2378" t="s">
        <v>44</v>
      </c>
      <c r="AE2378" t="s">
        <v>199</v>
      </c>
      <c r="AF2378" t="s">
        <v>46</v>
      </c>
    </row>
    <row r="2379" spans="1:32" hidden="1" outlineLevel="3" x14ac:dyDescent="0.35">
      <c r="A2379" t="s">
        <v>32</v>
      </c>
      <c r="B2379">
        <v>1015645</v>
      </c>
      <c r="C2379">
        <v>3</v>
      </c>
      <c r="E2379" t="s">
        <v>69</v>
      </c>
      <c r="H2379" t="s">
        <v>112</v>
      </c>
      <c r="I2379">
        <v>1</v>
      </c>
      <c r="J2379">
        <v>4</v>
      </c>
      <c r="K2379">
        <v>4</v>
      </c>
      <c r="L2379">
        <v>4</v>
      </c>
      <c r="M2379">
        <v>1</v>
      </c>
      <c r="N2379">
        <v>38</v>
      </c>
      <c r="O2379">
        <v>4</v>
      </c>
      <c r="Q2379" t="s">
        <v>57</v>
      </c>
      <c r="R2379" t="s">
        <v>1179</v>
      </c>
      <c r="S2379" t="s">
        <v>1180</v>
      </c>
      <c r="U2379" t="s">
        <v>1181</v>
      </c>
      <c r="V2379" t="s">
        <v>303</v>
      </c>
      <c r="W2379" t="s">
        <v>41</v>
      </c>
      <c r="X2379" t="s">
        <v>42</v>
      </c>
      <c r="Y2379" t="s">
        <v>199</v>
      </c>
      <c r="Z2379" t="s">
        <v>199</v>
      </c>
      <c r="AA2379" t="s">
        <v>199</v>
      </c>
      <c r="AD2379" t="s">
        <v>44</v>
      </c>
      <c r="AE2379" t="s">
        <v>199</v>
      </c>
      <c r="AF2379" t="s">
        <v>46</v>
      </c>
    </row>
    <row r="2380" spans="1:32" hidden="1" outlineLevel="3" x14ac:dyDescent="0.35">
      <c r="A2380" t="s">
        <v>32</v>
      </c>
      <c r="B2380">
        <v>1015645</v>
      </c>
      <c r="C2380">
        <v>3</v>
      </c>
      <c r="E2380" t="s">
        <v>69</v>
      </c>
      <c r="H2380" t="s">
        <v>113</v>
      </c>
      <c r="I2380">
        <v>1</v>
      </c>
      <c r="J2380">
        <v>4</v>
      </c>
      <c r="K2380">
        <v>4</v>
      </c>
      <c r="L2380">
        <v>3</v>
      </c>
      <c r="M2380">
        <v>1</v>
      </c>
      <c r="N2380">
        <v>38</v>
      </c>
      <c r="O2380">
        <v>8</v>
      </c>
      <c r="Q2380" t="s">
        <v>59</v>
      </c>
      <c r="R2380" t="s">
        <v>1179</v>
      </c>
      <c r="S2380" t="s">
        <v>1180</v>
      </c>
      <c r="U2380" t="s">
        <v>1181</v>
      </c>
      <c r="V2380" t="s">
        <v>303</v>
      </c>
      <c r="W2380" t="s">
        <v>41</v>
      </c>
      <c r="X2380" t="s">
        <v>42</v>
      </c>
      <c r="Y2380" t="s">
        <v>199</v>
      </c>
      <c r="Z2380" t="s">
        <v>199</v>
      </c>
      <c r="AA2380" t="s">
        <v>199</v>
      </c>
      <c r="AD2380" t="s">
        <v>44</v>
      </c>
      <c r="AE2380" t="s">
        <v>199</v>
      </c>
      <c r="AF2380" t="s">
        <v>46</v>
      </c>
    </row>
    <row r="2381" spans="1:32" hidden="1" outlineLevel="3" x14ac:dyDescent="0.35">
      <c r="A2381" t="s">
        <v>32</v>
      </c>
      <c r="B2381">
        <v>1015645</v>
      </c>
      <c r="C2381">
        <v>3</v>
      </c>
      <c r="E2381" t="s">
        <v>69</v>
      </c>
      <c r="H2381" t="s">
        <v>114</v>
      </c>
      <c r="I2381">
        <v>1</v>
      </c>
      <c r="J2381">
        <v>4</v>
      </c>
      <c r="K2381">
        <v>4</v>
      </c>
      <c r="L2381">
        <v>19</v>
      </c>
      <c r="M2381">
        <v>0</v>
      </c>
      <c r="N2381">
        <v>288</v>
      </c>
      <c r="O2381">
        <v>10</v>
      </c>
      <c r="Q2381" t="s">
        <v>61</v>
      </c>
      <c r="R2381" t="s">
        <v>1179</v>
      </c>
      <c r="S2381" t="s">
        <v>1180</v>
      </c>
      <c r="U2381" t="s">
        <v>1181</v>
      </c>
      <c r="V2381" t="s">
        <v>303</v>
      </c>
      <c r="W2381" t="s">
        <v>41</v>
      </c>
      <c r="X2381" t="s">
        <v>42</v>
      </c>
      <c r="Y2381" t="s">
        <v>199</v>
      </c>
      <c r="Z2381" t="s">
        <v>199</v>
      </c>
      <c r="AA2381" t="s">
        <v>199</v>
      </c>
      <c r="AD2381" t="s">
        <v>44</v>
      </c>
      <c r="AE2381" t="s">
        <v>199</v>
      </c>
      <c r="AF2381" t="s">
        <v>46</v>
      </c>
    </row>
    <row r="2382" spans="1:32" hidden="1" outlineLevel="3" x14ac:dyDescent="0.35">
      <c r="A2382" t="s">
        <v>32</v>
      </c>
      <c r="B2382">
        <v>1015645</v>
      </c>
      <c r="C2382">
        <v>3</v>
      </c>
      <c r="E2382" t="s">
        <v>69</v>
      </c>
      <c r="H2382" t="s">
        <v>115</v>
      </c>
      <c r="I2382">
        <v>1</v>
      </c>
      <c r="J2382">
        <v>4</v>
      </c>
      <c r="K2382">
        <v>4</v>
      </c>
      <c r="L2382">
        <v>19</v>
      </c>
      <c r="M2382">
        <v>0</v>
      </c>
      <c r="N2382">
        <v>288</v>
      </c>
      <c r="O2382">
        <v>2</v>
      </c>
      <c r="Q2382" t="s">
        <v>63</v>
      </c>
      <c r="R2382" t="s">
        <v>1179</v>
      </c>
      <c r="S2382" t="s">
        <v>1180</v>
      </c>
      <c r="U2382" t="s">
        <v>1181</v>
      </c>
      <c r="V2382" t="s">
        <v>303</v>
      </c>
      <c r="W2382" t="s">
        <v>41</v>
      </c>
      <c r="X2382" t="s">
        <v>42</v>
      </c>
      <c r="Y2382" t="s">
        <v>199</v>
      </c>
      <c r="Z2382" t="s">
        <v>199</v>
      </c>
      <c r="AA2382" t="s">
        <v>199</v>
      </c>
      <c r="AD2382" t="s">
        <v>44</v>
      </c>
      <c r="AE2382" t="s">
        <v>199</v>
      </c>
      <c r="AF2382" t="s">
        <v>46</v>
      </c>
    </row>
    <row r="2383" spans="1:32" hidden="1" outlineLevel="2" x14ac:dyDescent="0.35">
      <c r="A2383" t="s">
        <v>32</v>
      </c>
      <c r="B2383">
        <v>1015645</v>
      </c>
      <c r="C2383">
        <v>3</v>
      </c>
      <c r="E2383" t="s">
        <v>69</v>
      </c>
      <c r="H2383" t="s">
        <v>170</v>
      </c>
      <c r="I2383">
        <v>2</v>
      </c>
      <c r="J2383">
        <v>4</v>
      </c>
      <c r="K2383">
        <v>8</v>
      </c>
      <c r="L2383">
        <v>19</v>
      </c>
      <c r="M2383">
        <v>0</v>
      </c>
      <c r="N2383">
        <v>288</v>
      </c>
      <c r="O2383">
        <v>12</v>
      </c>
      <c r="Q2383" t="s">
        <v>65</v>
      </c>
      <c r="R2383" t="s">
        <v>1179</v>
      </c>
      <c r="S2383" t="s">
        <v>1180</v>
      </c>
      <c r="U2383" t="s">
        <v>1181</v>
      </c>
      <c r="V2383" t="s">
        <v>303</v>
      </c>
      <c r="W2383" t="s">
        <v>41</v>
      </c>
      <c r="X2383" t="s">
        <v>42</v>
      </c>
      <c r="Y2383" t="s">
        <v>199</v>
      </c>
      <c r="Z2383" t="s">
        <v>199</v>
      </c>
      <c r="AA2383" t="s">
        <v>199</v>
      </c>
      <c r="AD2383" t="s">
        <v>44</v>
      </c>
      <c r="AE2383" t="s">
        <v>199</v>
      </c>
      <c r="AF2383" t="s">
        <v>46</v>
      </c>
    </row>
    <row r="2384" spans="1:32" hidden="1" outlineLevel="1" x14ac:dyDescent="0.35">
      <c r="A2384" t="s">
        <v>32</v>
      </c>
      <c r="B2384">
        <v>1015645</v>
      </c>
      <c r="C2384" t="s">
        <v>281</v>
      </c>
      <c r="E2384" t="s">
        <v>69</v>
      </c>
      <c r="H2384" t="s">
        <v>282</v>
      </c>
      <c r="I2384">
        <v>31</v>
      </c>
      <c r="J2384" t="s">
        <v>35</v>
      </c>
      <c r="K2384">
        <v>192</v>
      </c>
      <c r="L2384">
        <v>22</v>
      </c>
      <c r="M2384">
        <v>20</v>
      </c>
      <c r="N2384">
        <v>289</v>
      </c>
      <c r="O2384">
        <v>2278</v>
      </c>
      <c r="Q2384" t="s">
        <v>283</v>
      </c>
      <c r="R2384" t="s">
        <v>1179</v>
      </c>
      <c r="S2384" t="s">
        <v>1180</v>
      </c>
      <c r="U2384" t="s">
        <v>1181</v>
      </c>
      <c r="V2384" t="s">
        <v>303</v>
      </c>
      <c r="W2384" t="s">
        <v>41</v>
      </c>
      <c r="X2384" t="s">
        <v>42</v>
      </c>
      <c r="Y2384" t="s">
        <v>199</v>
      </c>
      <c r="Z2384" t="s">
        <v>199</v>
      </c>
      <c r="AA2384" t="s">
        <v>199</v>
      </c>
      <c r="AD2384" t="s">
        <v>44</v>
      </c>
      <c r="AE2384" t="s">
        <v>199</v>
      </c>
      <c r="AF2384" t="s">
        <v>46</v>
      </c>
    </row>
    <row r="2385" spans="1:32" hidden="1" outlineLevel="2" x14ac:dyDescent="0.35">
      <c r="A2385" t="s">
        <v>32</v>
      </c>
      <c r="B2385">
        <v>1015645</v>
      </c>
      <c r="C2385">
        <v>4</v>
      </c>
      <c r="E2385" t="s">
        <v>69</v>
      </c>
      <c r="H2385" t="s">
        <v>448</v>
      </c>
      <c r="I2385">
        <v>19</v>
      </c>
      <c r="J2385">
        <v>8</v>
      </c>
      <c r="K2385">
        <v>152</v>
      </c>
      <c r="L2385">
        <v>2</v>
      </c>
      <c r="M2385">
        <v>7</v>
      </c>
      <c r="N2385">
        <v>289</v>
      </c>
      <c r="O2385">
        <v>112</v>
      </c>
      <c r="P2385" t="s">
        <v>109</v>
      </c>
      <c r="Q2385" t="s">
        <v>449</v>
      </c>
      <c r="R2385" t="s">
        <v>1179</v>
      </c>
      <c r="S2385" t="s">
        <v>1180</v>
      </c>
      <c r="U2385" t="s">
        <v>1181</v>
      </c>
      <c r="V2385" t="s">
        <v>303</v>
      </c>
      <c r="W2385" t="s">
        <v>41</v>
      </c>
      <c r="X2385" t="s">
        <v>42</v>
      </c>
      <c r="Y2385" t="s">
        <v>199</v>
      </c>
      <c r="Z2385" t="s">
        <v>199</v>
      </c>
      <c r="AA2385" t="s">
        <v>199</v>
      </c>
      <c r="AD2385" t="s">
        <v>44</v>
      </c>
      <c r="AE2385" t="s">
        <v>199</v>
      </c>
      <c r="AF2385" t="s">
        <v>46</v>
      </c>
    </row>
    <row r="2386" spans="1:32" hidden="1" outlineLevel="2" x14ac:dyDescent="0.35">
      <c r="A2386" t="s">
        <v>32</v>
      </c>
      <c r="B2386">
        <v>1015645</v>
      </c>
      <c r="C2386">
        <v>4</v>
      </c>
      <c r="E2386" t="s">
        <v>69</v>
      </c>
      <c r="H2386" t="s">
        <v>395</v>
      </c>
      <c r="I2386">
        <v>1</v>
      </c>
      <c r="J2386">
        <v>4</v>
      </c>
      <c r="K2386">
        <v>4</v>
      </c>
      <c r="L2386">
        <v>4</v>
      </c>
      <c r="M2386">
        <v>4</v>
      </c>
      <c r="N2386">
        <v>289</v>
      </c>
      <c r="O2386">
        <v>58</v>
      </c>
      <c r="P2386" t="s">
        <v>80</v>
      </c>
      <c r="Q2386" t="s">
        <v>396</v>
      </c>
      <c r="R2386" t="s">
        <v>1179</v>
      </c>
      <c r="S2386" t="s">
        <v>1180</v>
      </c>
      <c r="U2386" t="s">
        <v>1181</v>
      </c>
      <c r="V2386" t="s">
        <v>303</v>
      </c>
      <c r="W2386" t="s">
        <v>41</v>
      </c>
      <c r="X2386" t="s">
        <v>42</v>
      </c>
      <c r="Y2386" t="s">
        <v>199</v>
      </c>
      <c r="Z2386" t="s">
        <v>199</v>
      </c>
      <c r="AA2386" t="s">
        <v>199</v>
      </c>
      <c r="AD2386" t="s">
        <v>44</v>
      </c>
      <c r="AE2386" t="s">
        <v>199</v>
      </c>
      <c r="AF2386" t="s">
        <v>46</v>
      </c>
    </row>
    <row r="2387" spans="1:32" hidden="1" outlineLevel="2" x14ac:dyDescent="0.35">
      <c r="A2387" t="s">
        <v>32</v>
      </c>
      <c r="B2387">
        <v>1015645</v>
      </c>
      <c r="C2387">
        <v>4</v>
      </c>
      <c r="E2387" t="s">
        <v>69</v>
      </c>
      <c r="H2387" t="s">
        <v>82</v>
      </c>
      <c r="I2387">
        <v>4</v>
      </c>
      <c r="J2387">
        <v>1</v>
      </c>
      <c r="K2387">
        <v>4</v>
      </c>
      <c r="L2387">
        <v>6</v>
      </c>
      <c r="M2387">
        <v>2</v>
      </c>
      <c r="N2387">
        <v>144</v>
      </c>
      <c r="O2387">
        <v>5</v>
      </c>
      <c r="Q2387" t="s">
        <v>83</v>
      </c>
      <c r="R2387" t="s">
        <v>1179</v>
      </c>
      <c r="S2387" t="s">
        <v>1180</v>
      </c>
      <c r="U2387" t="s">
        <v>1181</v>
      </c>
      <c r="V2387" t="s">
        <v>303</v>
      </c>
      <c r="W2387" t="s">
        <v>41</v>
      </c>
      <c r="X2387" t="s">
        <v>42</v>
      </c>
      <c r="Y2387" t="s">
        <v>199</v>
      </c>
      <c r="Z2387" t="s">
        <v>199</v>
      </c>
      <c r="AA2387" t="s">
        <v>199</v>
      </c>
      <c r="AD2387" t="s">
        <v>44</v>
      </c>
      <c r="AE2387" t="s">
        <v>199</v>
      </c>
      <c r="AF2387" t="s">
        <v>46</v>
      </c>
    </row>
    <row r="2388" spans="1:32" hidden="1" outlineLevel="3" x14ac:dyDescent="0.35">
      <c r="A2388" t="s">
        <v>32</v>
      </c>
      <c r="B2388">
        <v>1015645</v>
      </c>
      <c r="C2388">
        <v>4</v>
      </c>
      <c r="E2388" t="s">
        <v>69</v>
      </c>
      <c r="H2388" t="s">
        <v>111</v>
      </c>
      <c r="I2388">
        <v>1</v>
      </c>
      <c r="J2388">
        <v>8</v>
      </c>
      <c r="K2388">
        <v>8</v>
      </c>
      <c r="L2388">
        <v>3</v>
      </c>
      <c r="M2388">
        <v>0</v>
      </c>
      <c r="N2388">
        <v>288</v>
      </c>
      <c r="O2388">
        <v>24</v>
      </c>
      <c r="Q2388" t="s">
        <v>55</v>
      </c>
      <c r="R2388" t="s">
        <v>1179</v>
      </c>
      <c r="S2388" t="s">
        <v>1180</v>
      </c>
      <c r="U2388" t="s">
        <v>1181</v>
      </c>
      <c r="V2388" t="s">
        <v>303</v>
      </c>
      <c r="W2388" t="s">
        <v>41</v>
      </c>
      <c r="X2388" t="s">
        <v>42</v>
      </c>
      <c r="Y2388" t="s">
        <v>199</v>
      </c>
      <c r="Z2388" t="s">
        <v>199</v>
      </c>
      <c r="AA2388" t="s">
        <v>199</v>
      </c>
      <c r="AD2388" t="s">
        <v>44</v>
      </c>
      <c r="AE2388" t="s">
        <v>199</v>
      </c>
      <c r="AF2388" t="s">
        <v>46</v>
      </c>
    </row>
    <row r="2389" spans="1:32" hidden="1" outlineLevel="3" x14ac:dyDescent="0.35">
      <c r="A2389" t="s">
        <v>32</v>
      </c>
      <c r="B2389">
        <v>1015645</v>
      </c>
      <c r="C2389">
        <v>4</v>
      </c>
      <c r="E2389" t="s">
        <v>69</v>
      </c>
      <c r="H2389" t="s">
        <v>112</v>
      </c>
      <c r="I2389">
        <v>1</v>
      </c>
      <c r="J2389">
        <v>4</v>
      </c>
      <c r="K2389">
        <v>4</v>
      </c>
      <c r="L2389">
        <v>4</v>
      </c>
      <c r="M2389">
        <v>1</v>
      </c>
      <c r="N2389">
        <v>38</v>
      </c>
      <c r="O2389">
        <v>4</v>
      </c>
      <c r="Q2389" t="s">
        <v>57</v>
      </c>
      <c r="R2389" t="s">
        <v>1179</v>
      </c>
      <c r="S2389" t="s">
        <v>1180</v>
      </c>
      <c r="U2389" t="s">
        <v>1181</v>
      </c>
      <c r="V2389" t="s">
        <v>303</v>
      </c>
      <c r="W2389" t="s">
        <v>41</v>
      </c>
      <c r="X2389" t="s">
        <v>42</v>
      </c>
      <c r="Y2389" t="s">
        <v>199</v>
      </c>
      <c r="Z2389" t="s">
        <v>199</v>
      </c>
      <c r="AA2389" t="s">
        <v>199</v>
      </c>
      <c r="AD2389" t="s">
        <v>44</v>
      </c>
      <c r="AE2389" t="s">
        <v>199</v>
      </c>
      <c r="AF2389" t="s">
        <v>46</v>
      </c>
    </row>
    <row r="2390" spans="1:32" hidden="1" outlineLevel="3" x14ac:dyDescent="0.35">
      <c r="A2390" t="s">
        <v>32</v>
      </c>
      <c r="B2390">
        <v>1015645</v>
      </c>
      <c r="C2390">
        <v>4</v>
      </c>
      <c r="E2390" t="s">
        <v>69</v>
      </c>
      <c r="H2390" t="s">
        <v>113</v>
      </c>
      <c r="I2390">
        <v>1</v>
      </c>
      <c r="J2390">
        <v>4</v>
      </c>
      <c r="K2390">
        <v>4</v>
      </c>
      <c r="L2390">
        <v>3</v>
      </c>
      <c r="M2390">
        <v>1</v>
      </c>
      <c r="N2390">
        <v>38</v>
      </c>
      <c r="O2390">
        <v>8</v>
      </c>
      <c r="Q2390" t="s">
        <v>59</v>
      </c>
      <c r="R2390" t="s">
        <v>1179</v>
      </c>
      <c r="S2390" t="s">
        <v>1180</v>
      </c>
      <c r="U2390" t="s">
        <v>1181</v>
      </c>
      <c r="V2390" t="s">
        <v>303</v>
      </c>
      <c r="W2390" t="s">
        <v>41</v>
      </c>
      <c r="X2390" t="s">
        <v>42</v>
      </c>
      <c r="Y2390" t="s">
        <v>199</v>
      </c>
      <c r="Z2390" t="s">
        <v>199</v>
      </c>
      <c r="AA2390" t="s">
        <v>199</v>
      </c>
      <c r="AD2390" t="s">
        <v>44</v>
      </c>
      <c r="AE2390" t="s">
        <v>199</v>
      </c>
      <c r="AF2390" t="s">
        <v>46</v>
      </c>
    </row>
    <row r="2391" spans="1:32" hidden="1" outlineLevel="3" x14ac:dyDescent="0.35">
      <c r="A2391" t="s">
        <v>32</v>
      </c>
      <c r="B2391">
        <v>1015645</v>
      </c>
      <c r="C2391">
        <v>4</v>
      </c>
      <c r="E2391" t="s">
        <v>69</v>
      </c>
      <c r="H2391" t="s">
        <v>114</v>
      </c>
      <c r="I2391">
        <v>1</v>
      </c>
      <c r="J2391">
        <v>4</v>
      </c>
      <c r="K2391">
        <v>4</v>
      </c>
      <c r="L2391">
        <v>19</v>
      </c>
      <c r="M2391">
        <v>0</v>
      </c>
      <c r="N2391">
        <v>288</v>
      </c>
      <c r="O2391">
        <v>10</v>
      </c>
      <c r="Q2391" t="s">
        <v>61</v>
      </c>
      <c r="R2391" t="s">
        <v>1179</v>
      </c>
      <c r="S2391" t="s">
        <v>1180</v>
      </c>
      <c r="U2391" t="s">
        <v>1181</v>
      </c>
      <c r="V2391" t="s">
        <v>303</v>
      </c>
      <c r="W2391" t="s">
        <v>41</v>
      </c>
      <c r="X2391" t="s">
        <v>42</v>
      </c>
      <c r="Y2391" t="s">
        <v>199</v>
      </c>
      <c r="Z2391" t="s">
        <v>199</v>
      </c>
      <c r="AA2391" t="s">
        <v>199</v>
      </c>
      <c r="AD2391" t="s">
        <v>44</v>
      </c>
      <c r="AE2391" t="s">
        <v>199</v>
      </c>
      <c r="AF2391" t="s">
        <v>46</v>
      </c>
    </row>
    <row r="2392" spans="1:32" hidden="1" outlineLevel="3" x14ac:dyDescent="0.35">
      <c r="A2392" t="s">
        <v>32</v>
      </c>
      <c r="B2392">
        <v>1015645</v>
      </c>
      <c r="C2392">
        <v>4</v>
      </c>
      <c r="E2392" t="s">
        <v>69</v>
      </c>
      <c r="H2392" t="s">
        <v>115</v>
      </c>
      <c r="I2392">
        <v>1</v>
      </c>
      <c r="J2392">
        <v>4</v>
      </c>
      <c r="K2392">
        <v>4</v>
      </c>
      <c r="L2392">
        <v>19</v>
      </c>
      <c r="M2392">
        <v>0</v>
      </c>
      <c r="N2392">
        <v>288</v>
      </c>
      <c r="O2392">
        <v>2</v>
      </c>
      <c r="Q2392" t="s">
        <v>63</v>
      </c>
      <c r="R2392" t="s">
        <v>1179</v>
      </c>
      <c r="S2392" t="s">
        <v>1180</v>
      </c>
      <c r="U2392" t="s">
        <v>1181</v>
      </c>
      <c r="V2392" t="s">
        <v>303</v>
      </c>
      <c r="W2392" t="s">
        <v>41</v>
      </c>
      <c r="X2392" t="s">
        <v>42</v>
      </c>
      <c r="Y2392" t="s">
        <v>199</v>
      </c>
      <c r="Z2392" t="s">
        <v>199</v>
      </c>
      <c r="AA2392" t="s">
        <v>199</v>
      </c>
      <c r="AD2392" t="s">
        <v>44</v>
      </c>
      <c r="AE2392" t="s">
        <v>199</v>
      </c>
      <c r="AF2392" t="s">
        <v>46</v>
      </c>
    </row>
    <row r="2393" spans="1:32" hidden="1" outlineLevel="2" x14ac:dyDescent="0.35">
      <c r="A2393" t="s">
        <v>32</v>
      </c>
      <c r="B2393">
        <v>1015645</v>
      </c>
      <c r="C2393">
        <v>4</v>
      </c>
      <c r="E2393" t="s">
        <v>69</v>
      </c>
      <c r="H2393" t="s">
        <v>170</v>
      </c>
      <c r="I2393">
        <v>2</v>
      </c>
      <c r="J2393">
        <v>4</v>
      </c>
      <c r="K2393">
        <v>8</v>
      </c>
      <c r="L2393">
        <v>19</v>
      </c>
      <c r="M2393">
        <v>0</v>
      </c>
      <c r="N2393">
        <v>288</v>
      </c>
      <c r="O2393">
        <v>12</v>
      </c>
      <c r="Q2393" t="s">
        <v>65</v>
      </c>
      <c r="R2393" t="s">
        <v>1179</v>
      </c>
      <c r="S2393" t="s">
        <v>1180</v>
      </c>
      <c r="U2393" t="s">
        <v>1181</v>
      </c>
      <c r="V2393" t="s">
        <v>303</v>
      </c>
      <c r="W2393" t="s">
        <v>41</v>
      </c>
      <c r="X2393" t="s">
        <v>42</v>
      </c>
      <c r="Y2393" t="s">
        <v>199</v>
      </c>
      <c r="Z2393" t="s">
        <v>199</v>
      </c>
      <c r="AA2393" t="s">
        <v>199</v>
      </c>
      <c r="AD2393" t="s">
        <v>44</v>
      </c>
      <c r="AE2393" t="s">
        <v>199</v>
      </c>
      <c r="AF2393" t="s">
        <v>46</v>
      </c>
    </row>
    <row r="2394" spans="1:32" hidden="1" outlineLevel="1" x14ac:dyDescent="0.35">
      <c r="A2394" t="s">
        <v>32</v>
      </c>
      <c r="B2394">
        <v>1015645</v>
      </c>
      <c r="C2394" t="s">
        <v>397</v>
      </c>
      <c r="E2394" t="s">
        <v>69</v>
      </c>
      <c r="H2394" t="s">
        <v>398</v>
      </c>
      <c r="I2394">
        <v>31</v>
      </c>
      <c r="J2394" t="s">
        <v>35</v>
      </c>
      <c r="K2394">
        <v>192</v>
      </c>
      <c r="L2394">
        <v>22</v>
      </c>
      <c r="M2394">
        <v>20</v>
      </c>
      <c r="N2394">
        <v>289</v>
      </c>
      <c r="O2394">
        <v>2278</v>
      </c>
      <c r="Q2394" t="s">
        <v>399</v>
      </c>
      <c r="R2394" t="s">
        <v>1179</v>
      </c>
      <c r="S2394" t="s">
        <v>1180</v>
      </c>
      <c r="U2394" t="s">
        <v>1181</v>
      </c>
      <c r="V2394" t="s">
        <v>303</v>
      </c>
      <c r="W2394" t="s">
        <v>41</v>
      </c>
      <c r="X2394" t="s">
        <v>42</v>
      </c>
      <c r="Y2394" t="s">
        <v>199</v>
      </c>
      <c r="Z2394" t="s">
        <v>199</v>
      </c>
      <c r="AA2394" t="s">
        <v>199</v>
      </c>
      <c r="AD2394" t="s">
        <v>44</v>
      </c>
      <c r="AE2394" t="s">
        <v>199</v>
      </c>
      <c r="AF2394" t="s">
        <v>46</v>
      </c>
    </row>
    <row r="2395" spans="1:32" hidden="1" outlineLevel="2" x14ac:dyDescent="0.35">
      <c r="A2395" t="s">
        <v>32</v>
      </c>
      <c r="B2395">
        <v>1015645</v>
      </c>
      <c r="C2395">
        <v>5</v>
      </c>
      <c r="E2395" t="s">
        <v>69</v>
      </c>
      <c r="H2395" t="s">
        <v>448</v>
      </c>
      <c r="I2395">
        <v>19</v>
      </c>
      <c r="J2395">
        <v>8</v>
      </c>
      <c r="K2395">
        <v>152</v>
      </c>
      <c r="L2395">
        <v>2</v>
      </c>
      <c r="M2395">
        <v>7</v>
      </c>
      <c r="N2395">
        <v>289</v>
      </c>
      <c r="O2395">
        <v>112</v>
      </c>
      <c r="P2395" t="s">
        <v>109</v>
      </c>
      <c r="Q2395" t="s">
        <v>449</v>
      </c>
      <c r="R2395" t="s">
        <v>1179</v>
      </c>
      <c r="S2395" t="s">
        <v>1180</v>
      </c>
      <c r="U2395" t="s">
        <v>1181</v>
      </c>
      <c r="V2395" t="s">
        <v>303</v>
      </c>
      <c r="W2395" t="s">
        <v>41</v>
      </c>
      <c r="X2395" t="s">
        <v>42</v>
      </c>
      <c r="Y2395" t="s">
        <v>199</v>
      </c>
      <c r="Z2395" t="s">
        <v>199</v>
      </c>
      <c r="AA2395" t="s">
        <v>199</v>
      </c>
      <c r="AD2395" t="s">
        <v>44</v>
      </c>
      <c r="AE2395" t="s">
        <v>199</v>
      </c>
      <c r="AF2395" t="s">
        <v>46</v>
      </c>
    </row>
    <row r="2396" spans="1:32" hidden="1" outlineLevel="2" x14ac:dyDescent="0.35">
      <c r="A2396" t="s">
        <v>32</v>
      </c>
      <c r="B2396">
        <v>1015645</v>
      </c>
      <c r="C2396">
        <v>5</v>
      </c>
      <c r="E2396" t="s">
        <v>69</v>
      </c>
      <c r="H2396" t="s">
        <v>395</v>
      </c>
      <c r="I2396">
        <v>1</v>
      </c>
      <c r="J2396">
        <v>4</v>
      </c>
      <c r="K2396">
        <v>4</v>
      </c>
      <c r="L2396">
        <v>4</v>
      </c>
      <c r="M2396">
        <v>4</v>
      </c>
      <c r="N2396">
        <v>289</v>
      </c>
      <c r="O2396">
        <v>58</v>
      </c>
      <c r="P2396" t="s">
        <v>80</v>
      </c>
      <c r="Q2396" t="s">
        <v>396</v>
      </c>
      <c r="R2396" t="s">
        <v>1179</v>
      </c>
      <c r="S2396" t="s">
        <v>1180</v>
      </c>
      <c r="U2396" t="s">
        <v>1181</v>
      </c>
      <c r="V2396" t="s">
        <v>303</v>
      </c>
      <c r="W2396" t="s">
        <v>41</v>
      </c>
      <c r="X2396" t="s">
        <v>42</v>
      </c>
      <c r="Y2396" t="s">
        <v>199</v>
      </c>
      <c r="Z2396" t="s">
        <v>199</v>
      </c>
      <c r="AA2396" t="s">
        <v>199</v>
      </c>
      <c r="AD2396" t="s">
        <v>44</v>
      </c>
      <c r="AE2396" t="s">
        <v>199</v>
      </c>
      <c r="AF2396" t="s">
        <v>46</v>
      </c>
    </row>
    <row r="2397" spans="1:32" hidden="1" outlineLevel="2" x14ac:dyDescent="0.35">
      <c r="A2397" t="s">
        <v>32</v>
      </c>
      <c r="B2397">
        <v>1015645</v>
      </c>
      <c r="C2397">
        <v>5</v>
      </c>
      <c r="E2397" t="s">
        <v>69</v>
      </c>
      <c r="H2397" t="s">
        <v>82</v>
      </c>
      <c r="I2397">
        <v>4</v>
      </c>
      <c r="J2397">
        <v>1</v>
      </c>
      <c r="K2397">
        <v>4</v>
      </c>
      <c r="L2397">
        <v>6</v>
      </c>
      <c r="M2397">
        <v>2</v>
      </c>
      <c r="N2397">
        <v>144</v>
      </c>
      <c r="O2397">
        <v>5</v>
      </c>
      <c r="Q2397" t="s">
        <v>83</v>
      </c>
      <c r="R2397" t="s">
        <v>1179</v>
      </c>
      <c r="S2397" t="s">
        <v>1180</v>
      </c>
      <c r="U2397" t="s">
        <v>1181</v>
      </c>
      <c r="V2397" t="s">
        <v>303</v>
      </c>
      <c r="W2397" t="s">
        <v>41</v>
      </c>
      <c r="X2397" t="s">
        <v>42</v>
      </c>
      <c r="Y2397" t="s">
        <v>199</v>
      </c>
      <c r="Z2397" t="s">
        <v>199</v>
      </c>
      <c r="AA2397" t="s">
        <v>199</v>
      </c>
      <c r="AD2397" t="s">
        <v>44</v>
      </c>
      <c r="AE2397" t="s">
        <v>199</v>
      </c>
      <c r="AF2397" t="s">
        <v>46</v>
      </c>
    </row>
    <row r="2398" spans="1:32" hidden="1" outlineLevel="3" x14ac:dyDescent="0.35">
      <c r="A2398" t="s">
        <v>32</v>
      </c>
      <c r="B2398">
        <v>1015645</v>
      </c>
      <c r="C2398">
        <v>5</v>
      </c>
      <c r="E2398" t="s">
        <v>69</v>
      </c>
      <c r="H2398" t="s">
        <v>111</v>
      </c>
      <c r="I2398">
        <v>1</v>
      </c>
      <c r="J2398">
        <v>8</v>
      </c>
      <c r="K2398">
        <v>8</v>
      </c>
      <c r="L2398">
        <v>3</v>
      </c>
      <c r="M2398">
        <v>0</v>
      </c>
      <c r="N2398">
        <v>288</v>
      </c>
      <c r="O2398">
        <v>24</v>
      </c>
      <c r="Q2398" t="s">
        <v>55</v>
      </c>
      <c r="R2398" t="s">
        <v>1179</v>
      </c>
      <c r="S2398" t="s">
        <v>1180</v>
      </c>
      <c r="U2398" t="s">
        <v>1181</v>
      </c>
      <c r="V2398" t="s">
        <v>303</v>
      </c>
      <c r="W2398" t="s">
        <v>41</v>
      </c>
      <c r="X2398" t="s">
        <v>42</v>
      </c>
      <c r="Y2398" t="s">
        <v>199</v>
      </c>
      <c r="Z2398" t="s">
        <v>199</v>
      </c>
      <c r="AA2398" t="s">
        <v>199</v>
      </c>
      <c r="AD2398" t="s">
        <v>44</v>
      </c>
      <c r="AE2398" t="s">
        <v>199</v>
      </c>
      <c r="AF2398" t="s">
        <v>46</v>
      </c>
    </row>
    <row r="2399" spans="1:32" hidden="1" outlineLevel="3" x14ac:dyDescent="0.35">
      <c r="A2399" t="s">
        <v>32</v>
      </c>
      <c r="B2399">
        <v>1015645</v>
      </c>
      <c r="C2399">
        <v>5</v>
      </c>
      <c r="E2399" t="s">
        <v>69</v>
      </c>
      <c r="H2399" t="s">
        <v>112</v>
      </c>
      <c r="I2399">
        <v>1</v>
      </c>
      <c r="J2399">
        <v>4</v>
      </c>
      <c r="K2399">
        <v>4</v>
      </c>
      <c r="L2399">
        <v>4</v>
      </c>
      <c r="M2399">
        <v>1</v>
      </c>
      <c r="N2399">
        <v>38</v>
      </c>
      <c r="O2399">
        <v>4</v>
      </c>
      <c r="Q2399" t="s">
        <v>57</v>
      </c>
      <c r="R2399" t="s">
        <v>1179</v>
      </c>
      <c r="S2399" t="s">
        <v>1180</v>
      </c>
      <c r="U2399" t="s">
        <v>1181</v>
      </c>
      <c r="V2399" t="s">
        <v>303</v>
      </c>
      <c r="W2399" t="s">
        <v>41</v>
      </c>
      <c r="X2399" t="s">
        <v>42</v>
      </c>
      <c r="Y2399" t="s">
        <v>199</v>
      </c>
      <c r="Z2399" t="s">
        <v>199</v>
      </c>
      <c r="AA2399" t="s">
        <v>199</v>
      </c>
      <c r="AD2399" t="s">
        <v>44</v>
      </c>
      <c r="AE2399" t="s">
        <v>199</v>
      </c>
      <c r="AF2399" t="s">
        <v>46</v>
      </c>
    </row>
    <row r="2400" spans="1:32" hidden="1" outlineLevel="3" x14ac:dyDescent="0.35">
      <c r="A2400" t="s">
        <v>32</v>
      </c>
      <c r="B2400">
        <v>1015645</v>
      </c>
      <c r="C2400">
        <v>5</v>
      </c>
      <c r="E2400" t="s">
        <v>69</v>
      </c>
      <c r="H2400" t="s">
        <v>113</v>
      </c>
      <c r="I2400">
        <v>1</v>
      </c>
      <c r="J2400">
        <v>4</v>
      </c>
      <c r="K2400">
        <v>4</v>
      </c>
      <c r="L2400">
        <v>3</v>
      </c>
      <c r="M2400">
        <v>1</v>
      </c>
      <c r="N2400">
        <v>38</v>
      </c>
      <c r="O2400">
        <v>8</v>
      </c>
      <c r="Q2400" t="s">
        <v>59</v>
      </c>
      <c r="R2400" t="s">
        <v>1179</v>
      </c>
      <c r="S2400" t="s">
        <v>1180</v>
      </c>
      <c r="U2400" t="s">
        <v>1181</v>
      </c>
      <c r="V2400" t="s">
        <v>303</v>
      </c>
      <c r="W2400" t="s">
        <v>41</v>
      </c>
      <c r="X2400" t="s">
        <v>42</v>
      </c>
      <c r="Y2400" t="s">
        <v>199</v>
      </c>
      <c r="Z2400" t="s">
        <v>199</v>
      </c>
      <c r="AA2400" t="s">
        <v>199</v>
      </c>
      <c r="AD2400" t="s">
        <v>44</v>
      </c>
      <c r="AE2400" t="s">
        <v>199</v>
      </c>
      <c r="AF2400" t="s">
        <v>46</v>
      </c>
    </row>
    <row r="2401" spans="1:32" hidden="1" outlineLevel="3" x14ac:dyDescent="0.35">
      <c r="A2401" t="s">
        <v>32</v>
      </c>
      <c r="B2401">
        <v>1015645</v>
      </c>
      <c r="C2401">
        <v>5</v>
      </c>
      <c r="E2401" t="s">
        <v>69</v>
      </c>
      <c r="H2401" t="s">
        <v>114</v>
      </c>
      <c r="I2401">
        <v>1</v>
      </c>
      <c r="J2401">
        <v>4</v>
      </c>
      <c r="K2401">
        <v>4</v>
      </c>
      <c r="L2401">
        <v>19</v>
      </c>
      <c r="M2401">
        <v>0</v>
      </c>
      <c r="N2401">
        <v>288</v>
      </c>
      <c r="O2401">
        <v>10</v>
      </c>
      <c r="Q2401" t="s">
        <v>61</v>
      </c>
      <c r="R2401" t="s">
        <v>1179</v>
      </c>
      <c r="S2401" t="s">
        <v>1180</v>
      </c>
      <c r="U2401" t="s">
        <v>1181</v>
      </c>
      <c r="V2401" t="s">
        <v>303</v>
      </c>
      <c r="W2401" t="s">
        <v>41</v>
      </c>
      <c r="X2401" t="s">
        <v>42</v>
      </c>
      <c r="Y2401" t="s">
        <v>199</v>
      </c>
      <c r="Z2401" t="s">
        <v>199</v>
      </c>
      <c r="AA2401" t="s">
        <v>199</v>
      </c>
      <c r="AD2401" t="s">
        <v>44</v>
      </c>
      <c r="AE2401" t="s">
        <v>199</v>
      </c>
      <c r="AF2401" t="s">
        <v>46</v>
      </c>
    </row>
    <row r="2402" spans="1:32" hidden="1" outlineLevel="3" x14ac:dyDescent="0.35">
      <c r="A2402" t="s">
        <v>32</v>
      </c>
      <c r="B2402">
        <v>1015645</v>
      </c>
      <c r="C2402">
        <v>5</v>
      </c>
      <c r="E2402" t="s">
        <v>69</v>
      </c>
      <c r="H2402" t="s">
        <v>115</v>
      </c>
      <c r="I2402">
        <v>1</v>
      </c>
      <c r="J2402">
        <v>4</v>
      </c>
      <c r="K2402">
        <v>4</v>
      </c>
      <c r="L2402">
        <v>19</v>
      </c>
      <c r="M2402">
        <v>0</v>
      </c>
      <c r="N2402">
        <v>288</v>
      </c>
      <c r="O2402">
        <v>2</v>
      </c>
      <c r="Q2402" t="s">
        <v>63</v>
      </c>
      <c r="R2402" t="s">
        <v>1179</v>
      </c>
      <c r="S2402" t="s">
        <v>1180</v>
      </c>
      <c r="U2402" t="s">
        <v>1181</v>
      </c>
      <c r="V2402" t="s">
        <v>303</v>
      </c>
      <c r="W2402" t="s">
        <v>41</v>
      </c>
      <c r="X2402" t="s">
        <v>42</v>
      </c>
      <c r="Y2402" t="s">
        <v>199</v>
      </c>
      <c r="Z2402" t="s">
        <v>199</v>
      </c>
      <c r="AA2402" t="s">
        <v>199</v>
      </c>
      <c r="AD2402" t="s">
        <v>44</v>
      </c>
      <c r="AE2402" t="s">
        <v>199</v>
      </c>
      <c r="AF2402" t="s">
        <v>46</v>
      </c>
    </row>
    <row r="2403" spans="1:32" hidden="1" outlineLevel="2" x14ac:dyDescent="0.35">
      <c r="A2403" t="s">
        <v>32</v>
      </c>
      <c r="B2403">
        <v>1015645</v>
      </c>
      <c r="C2403">
        <v>5</v>
      </c>
      <c r="E2403" t="s">
        <v>69</v>
      </c>
      <c r="H2403" t="s">
        <v>170</v>
      </c>
      <c r="I2403">
        <v>2</v>
      </c>
      <c r="J2403">
        <v>4</v>
      </c>
      <c r="K2403">
        <v>8</v>
      </c>
      <c r="L2403">
        <v>19</v>
      </c>
      <c r="M2403">
        <v>0</v>
      </c>
      <c r="N2403">
        <v>288</v>
      </c>
      <c r="O2403">
        <v>12</v>
      </c>
      <c r="Q2403" t="s">
        <v>65</v>
      </c>
      <c r="R2403" t="s">
        <v>1179</v>
      </c>
      <c r="S2403" t="s">
        <v>1180</v>
      </c>
      <c r="U2403" t="s">
        <v>1181</v>
      </c>
      <c r="V2403" t="s">
        <v>303</v>
      </c>
      <c r="W2403" t="s">
        <v>41</v>
      </c>
      <c r="X2403" t="s">
        <v>42</v>
      </c>
      <c r="Y2403" t="s">
        <v>199</v>
      </c>
      <c r="Z2403" t="s">
        <v>199</v>
      </c>
      <c r="AA2403" t="s">
        <v>199</v>
      </c>
      <c r="AD2403" t="s">
        <v>44</v>
      </c>
      <c r="AE2403" t="s">
        <v>199</v>
      </c>
      <c r="AF2403" t="s">
        <v>46</v>
      </c>
    </row>
    <row r="2404" spans="1:32" hidden="1" outlineLevel="1" x14ac:dyDescent="0.35">
      <c r="A2404" t="s">
        <v>32</v>
      </c>
      <c r="B2404">
        <v>1015645</v>
      </c>
      <c r="C2404" t="s">
        <v>747</v>
      </c>
      <c r="E2404" t="s">
        <v>69</v>
      </c>
      <c r="H2404" t="s">
        <v>748</v>
      </c>
      <c r="I2404">
        <v>31</v>
      </c>
      <c r="J2404" t="s">
        <v>35</v>
      </c>
      <c r="K2404">
        <v>192</v>
      </c>
      <c r="L2404">
        <v>22</v>
      </c>
      <c r="M2404">
        <v>20</v>
      </c>
      <c r="N2404">
        <v>289</v>
      </c>
      <c r="O2404">
        <v>2278</v>
      </c>
      <c r="Q2404" t="s">
        <v>749</v>
      </c>
      <c r="R2404" t="s">
        <v>1179</v>
      </c>
      <c r="S2404" t="s">
        <v>1180</v>
      </c>
      <c r="U2404" t="s">
        <v>1181</v>
      </c>
      <c r="V2404" t="s">
        <v>303</v>
      </c>
      <c r="W2404" t="s">
        <v>41</v>
      </c>
      <c r="X2404" t="s">
        <v>42</v>
      </c>
      <c r="Y2404" t="s">
        <v>199</v>
      </c>
      <c r="Z2404" t="s">
        <v>199</v>
      </c>
      <c r="AA2404" t="s">
        <v>199</v>
      </c>
      <c r="AD2404" t="s">
        <v>44</v>
      </c>
      <c r="AE2404" t="s">
        <v>199</v>
      </c>
      <c r="AF2404" t="s">
        <v>46</v>
      </c>
    </row>
    <row r="2405" spans="1:32" hidden="1" outlineLevel="2" x14ac:dyDescent="0.35">
      <c r="A2405" t="s">
        <v>32</v>
      </c>
      <c r="B2405">
        <v>1015645</v>
      </c>
      <c r="C2405">
        <v>6</v>
      </c>
      <c r="E2405" t="s">
        <v>69</v>
      </c>
      <c r="H2405" t="s">
        <v>448</v>
      </c>
      <c r="I2405">
        <v>19</v>
      </c>
      <c r="J2405">
        <v>8</v>
      </c>
      <c r="K2405">
        <v>152</v>
      </c>
      <c r="L2405">
        <v>2</v>
      </c>
      <c r="M2405">
        <v>7</v>
      </c>
      <c r="N2405">
        <v>289</v>
      </c>
      <c r="O2405">
        <v>112</v>
      </c>
      <c r="P2405" t="s">
        <v>109</v>
      </c>
      <c r="Q2405" t="s">
        <v>449</v>
      </c>
      <c r="R2405" t="s">
        <v>1179</v>
      </c>
      <c r="S2405" t="s">
        <v>1180</v>
      </c>
      <c r="U2405" t="s">
        <v>1181</v>
      </c>
      <c r="V2405" t="s">
        <v>303</v>
      </c>
      <c r="W2405" t="s">
        <v>41</v>
      </c>
      <c r="X2405" t="s">
        <v>42</v>
      </c>
      <c r="Y2405" t="s">
        <v>199</v>
      </c>
      <c r="Z2405" t="s">
        <v>199</v>
      </c>
      <c r="AA2405" t="s">
        <v>199</v>
      </c>
      <c r="AD2405" t="s">
        <v>44</v>
      </c>
      <c r="AE2405" t="s">
        <v>199</v>
      </c>
      <c r="AF2405" t="s">
        <v>46</v>
      </c>
    </row>
    <row r="2406" spans="1:32" hidden="1" outlineLevel="2" x14ac:dyDescent="0.35">
      <c r="A2406" t="s">
        <v>32</v>
      </c>
      <c r="B2406">
        <v>1015645</v>
      </c>
      <c r="C2406">
        <v>6</v>
      </c>
      <c r="E2406" t="s">
        <v>69</v>
      </c>
      <c r="H2406" t="s">
        <v>395</v>
      </c>
      <c r="I2406">
        <v>1</v>
      </c>
      <c r="J2406">
        <v>4</v>
      </c>
      <c r="K2406">
        <v>4</v>
      </c>
      <c r="L2406">
        <v>4</v>
      </c>
      <c r="M2406">
        <v>4</v>
      </c>
      <c r="N2406">
        <v>289</v>
      </c>
      <c r="O2406">
        <v>58</v>
      </c>
      <c r="P2406" t="s">
        <v>80</v>
      </c>
      <c r="Q2406" t="s">
        <v>396</v>
      </c>
      <c r="R2406" t="s">
        <v>1179</v>
      </c>
      <c r="S2406" t="s">
        <v>1180</v>
      </c>
      <c r="U2406" t="s">
        <v>1181</v>
      </c>
      <c r="V2406" t="s">
        <v>303</v>
      </c>
      <c r="W2406" t="s">
        <v>41</v>
      </c>
      <c r="X2406" t="s">
        <v>42</v>
      </c>
      <c r="Y2406" t="s">
        <v>199</v>
      </c>
      <c r="Z2406" t="s">
        <v>199</v>
      </c>
      <c r="AA2406" t="s">
        <v>199</v>
      </c>
      <c r="AD2406" t="s">
        <v>44</v>
      </c>
      <c r="AE2406" t="s">
        <v>199</v>
      </c>
      <c r="AF2406" t="s">
        <v>46</v>
      </c>
    </row>
    <row r="2407" spans="1:32" hidden="1" outlineLevel="2" x14ac:dyDescent="0.35">
      <c r="A2407" t="s">
        <v>32</v>
      </c>
      <c r="B2407">
        <v>1015645</v>
      </c>
      <c r="C2407">
        <v>6</v>
      </c>
      <c r="E2407" t="s">
        <v>69</v>
      </c>
      <c r="H2407" t="s">
        <v>82</v>
      </c>
      <c r="I2407">
        <v>4</v>
      </c>
      <c r="J2407">
        <v>1</v>
      </c>
      <c r="K2407">
        <v>4</v>
      </c>
      <c r="L2407">
        <v>6</v>
      </c>
      <c r="M2407">
        <v>2</v>
      </c>
      <c r="N2407">
        <v>144</v>
      </c>
      <c r="O2407">
        <v>5</v>
      </c>
      <c r="Q2407" t="s">
        <v>83</v>
      </c>
      <c r="R2407" t="s">
        <v>1179</v>
      </c>
      <c r="S2407" t="s">
        <v>1180</v>
      </c>
      <c r="U2407" t="s">
        <v>1181</v>
      </c>
      <c r="V2407" t="s">
        <v>303</v>
      </c>
      <c r="W2407" t="s">
        <v>41</v>
      </c>
      <c r="X2407" t="s">
        <v>42</v>
      </c>
      <c r="Y2407" t="s">
        <v>199</v>
      </c>
      <c r="Z2407" t="s">
        <v>199</v>
      </c>
      <c r="AA2407" t="s">
        <v>199</v>
      </c>
      <c r="AD2407" t="s">
        <v>44</v>
      </c>
      <c r="AE2407" t="s">
        <v>199</v>
      </c>
      <c r="AF2407" t="s">
        <v>46</v>
      </c>
    </row>
    <row r="2408" spans="1:32" hidden="1" outlineLevel="3" x14ac:dyDescent="0.35">
      <c r="A2408" t="s">
        <v>32</v>
      </c>
      <c r="B2408">
        <v>1015645</v>
      </c>
      <c r="C2408">
        <v>6</v>
      </c>
      <c r="E2408" t="s">
        <v>69</v>
      </c>
      <c r="H2408" t="s">
        <v>111</v>
      </c>
      <c r="I2408">
        <v>1</v>
      </c>
      <c r="J2408">
        <v>8</v>
      </c>
      <c r="K2408">
        <v>8</v>
      </c>
      <c r="L2408">
        <v>3</v>
      </c>
      <c r="M2408">
        <v>0</v>
      </c>
      <c r="N2408">
        <v>288</v>
      </c>
      <c r="O2408">
        <v>24</v>
      </c>
      <c r="Q2408" t="s">
        <v>55</v>
      </c>
      <c r="R2408" t="s">
        <v>1179</v>
      </c>
      <c r="S2408" t="s">
        <v>1180</v>
      </c>
      <c r="U2408" t="s">
        <v>1181</v>
      </c>
      <c r="V2408" t="s">
        <v>303</v>
      </c>
      <c r="W2408" t="s">
        <v>41</v>
      </c>
      <c r="X2408" t="s">
        <v>42</v>
      </c>
      <c r="Y2408" t="s">
        <v>199</v>
      </c>
      <c r="Z2408" t="s">
        <v>199</v>
      </c>
      <c r="AA2408" t="s">
        <v>199</v>
      </c>
      <c r="AD2408" t="s">
        <v>44</v>
      </c>
      <c r="AE2408" t="s">
        <v>199</v>
      </c>
      <c r="AF2408" t="s">
        <v>46</v>
      </c>
    </row>
    <row r="2409" spans="1:32" hidden="1" outlineLevel="3" x14ac:dyDescent="0.35">
      <c r="A2409" t="s">
        <v>32</v>
      </c>
      <c r="B2409">
        <v>1015645</v>
      </c>
      <c r="C2409">
        <v>6</v>
      </c>
      <c r="E2409" t="s">
        <v>69</v>
      </c>
      <c r="H2409" t="s">
        <v>112</v>
      </c>
      <c r="I2409">
        <v>1</v>
      </c>
      <c r="J2409">
        <v>4</v>
      </c>
      <c r="K2409">
        <v>4</v>
      </c>
      <c r="L2409">
        <v>4</v>
      </c>
      <c r="M2409">
        <v>1</v>
      </c>
      <c r="N2409">
        <v>38</v>
      </c>
      <c r="O2409">
        <v>4</v>
      </c>
      <c r="Q2409" t="s">
        <v>57</v>
      </c>
      <c r="R2409" t="s">
        <v>1179</v>
      </c>
      <c r="S2409" t="s">
        <v>1180</v>
      </c>
      <c r="U2409" t="s">
        <v>1181</v>
      </c>
      <c r="V2409" t="s">
        <v>303</v>
      </c>
      <c r="W2409" t="s">
        <v>41</v>
      </c>
      <c r="X2409" t="s">
        <v>42</v>
      </c>
      <c r="Y2409" t="s">
        <v>199</v>
      </c>
      <c r="Z2409" t="s">
        <v>199</v>
      </c>
      <c r="AA2409" t="s">
        <v>199</v>
      </c>
      <c r="AD2409" t="s">
        <v>44</v>
      </c>
      <c r="AE2409" t="s">
        <v>199</v>
      </c>
      <c r="AF2409" t="s">
        <v>46</v>
      </c>
    </row>
    <row r="2410" spans="1:32" hidden="1" outlineLevel="3" x14ac:dyDescent="0.35">
      <c r="A2410" t="s">
        <v>32</v>
      </c>
      <c r="B2410">
        <v>1015645</v>
      </c>
      <c r="C2410">
        <v>6</v>
      </c>
      <c r="E2410" t="s">
        <v>69</v>
      </c>
      <c r="H2410" t="s">
        <v>113</v>
      </c>
      <c r="I2410">
        <v>1</v>
      </c>
      <c r="J2410">
        <v>4</v>
      </c>
      <c r="K2410">
        <v>4</v>
      </c>
      <c r="L2410">
        <v>3</v>
      </c>
      <c r="M2410">
        <v>1</v>
      </c>
      <c r="N2410">
        <v>38</v>
      </c>
      <c r="O2410">
        <v>8</v>
      </c>
      <c r="Q2410" t="s">
        <v>59</v>
      </c>
      <c r="R2410" t="s">
        <v>1179</v>
      </c>
      <c r="S2410" t="s">
        <v>1180</v>
      </c>
      <c r="U2410" t="s">
        <v>1181</v>
      </c>
      <c r="V2410" t="s">
        <v>303</v>
      </c>
      <c r="W2410" t="s">
        <v>41</v>
      </c>
      <c r="X2410" t="s">
        <v>42</v>
      </c>
      <c r="Y2410" t="s">
        <v>199</v>
      </c>
      <c r="Z2410" t="s">
        <v>199</v>
      </c>
      <c r="AA2410" t="s">
        <v>199</v>
      </c>
      <c r="AD2410" t="s">
        <v>44</v>
      </c>
      <c r="AE2410" t="s">
        <v>199</v>
      </c>
      <c r="AF2410" t="s">
        <v>46</v>
      </c>
    </row>
    <row r="2411" spans="1:32" hidden="1" outlineLevel="3" x14ac:dyDescent="0.35">
      <c r="A2411" t="s">
        <v>32</v>
      </c>
      <c r="B2411">
        <v>1015645</v>
      </c>
      <c r="C2411">
        <v>6</v>
      </c>
      <c r="E2411" t="s">
        <v>69</v>
      </c>
      <c r="H2411" t="s">
        <v>114</v>
      </c>
      <c r="I2411">
        <v>1</v>
      </c>
      <c r="J2411">
        <v>4</v>
      </c>
      <c r="K2411">
        <v>4</v>
      </c>
      <c r="L2411">
        <v>19</v>
      </c>
      <c r="M2411">
        <v>0</v>
      </c>
      <c r="N2411">
        <v>288</v>
      </c>
      <c r="O2411">
        <v>10</v>
      </c>
      <c r="Q2411" t="s">
        <v>61</v>
      </c>
      <c r="R2411" t="s">
        <v>1179</v>
      </c>
      <c r="S2411" t="s">
        <v>1180</v>
      </c>
      <c r="U2411" t="s">
        <v>1181</v>
      </c>
      <c r="V2411" t="s">
        <v>303</v>
      </c>
      <c r="W2411" t="s">
        <v>41</v>
      </c>
      <c r="X2411" t="s">
        <v>42</v>
      </c>
      <c r="Y2411" t="s">
        <v>199</v>
      </c>
      <c r="Z2411" t="s">
        <v>199</v>
      </c>
      <c r="AA2411" t="s">
        <v>199</v>
      </c>
      <c r="AD2411" t="s">
        <v>44</v>
      </c>
      <c r="AE2411" t="s">
        <v>199</v>
      </c>
      <c r="AF2411" t="s">
        <v>46</v>
      </c>
    </row>
    <row r="2412" spans="1:32" hidden="1" outlineLevel="3" x14ac:dyDescent="0.35">
      <c r="A2412" t="s">
        <v>32</v>
      </c>
      <c r="B2412">
        <v>1015645</v>
      </c>
      <c r="C2412">
        <v>6</v>
      </c>
      <c r="E2412" t="s">
        <v>69</v>
      </c>
      <c r="H2412" t="s">
        <v>115</v>
      </c>
      <c r="I2412">
        <v>1</v>
      </c>
      <c r="J2412">
        <v>4</v>
      </c>
      <c r="K2412">
        <v>4</v>
      </c>
      <c r="L2412">
        <v>19</v>
      </c>
      <c r="M2412">
        <v>0</v>
      </c>
      <c r="N2412">
        <v>288</v>
      </c>
      <c r="O2412">
        <v>2</v>
      </c>
      <c r="Q2412" t="s">
        <v>63</v>
      </c>
      <c r="R2412" t="s">
        <v>1179</v>
      </c>
      <c r="S2412" t="s">
        <v>1180</v>
      </c>
      <c r="U2412" t="s">
        <v>1181</v>
      </c>
      <c r="V2412" t="s">
        <v>303</v>
      </c>
      <c r="W2412" t="s">
        <v>41</v>
      </c>
      <c r="X2412" t="s">
        <v>42</v>
      </c>
      <c r="Y2412" t="s">
        <v>199</v>
      </c>
      <c r="Z2412" t="s">
        <v>199</v>
      </c>
      <c r="AA2412" t="s">
        <v>199</v>
      </c>
      <c r="AD2412" t="s">
        <v>44</v>
      </c>
      <c r="AE2412" t="s">
        <v>199</v>
      </c>
      <c r="AF2412" t="s">
        <v>46</v>
      </c>
    </row>
    <row r="2413" spans="1:32" hidden="1" outlineLevel="2" x14ac:dyDescent="0.35">
      <c r="A2413" t="s">
        <v>32</v>
      </c>
      <c r="B2413">
        <v>1015645</v>
      </c>
      <c r="C2413">
        <v>6</v>
      </c>
      <c r="E2413" t="s">
        <v>69</v>
      </c>
      <c r="H2413" t="s">
        <v>170</v>
      </c>
      <c r="I2413">
        <v>2</v>
      </c>
      <c r="J2413">
        <v>4</v>
      </c>
      <c r="K2413">
        <v>8</v>
      </c>
      <c r="L2413">
        <v>19</v>
      </c>
      <c r="M2413">
        <v>0</v>
      </c>
      <c r="N2413">
        <v>288</v>
      </c>
      <c r="O2413">
        <v>12</v>
      </c>
      <c r="Q2413" t="s">
        <v>65</v>
      </c>
      <c r="R2413" t="s">
        <v>1179</v>
      </c>
      <c r="S2413" t="s">
        <v>1180</v>
      </c>
      <c r="U2413" t="s">
        <v>1181</v>
      </c>
      <c r="V2413" t="s">
        <v>303</v>
      </c>
      <c r="W2413" t="s">
        <v>41</v>
      </c>
      <c r="X2413" t="s">
        <v>42</v>
      </c>
      <c r="Y2413" t="s">
        <v>199</v>
      </c>
      <c r="Z2413" t="s">
        <v>199</v>
      </c>
      <c r="AA2413" t="s">
        <v>199</v>
      </c>
      <c r="AD2413" t="s">
        <v>44</v>
      </c>
      <c r="AE2413" t="s">
        <v>199</v>
      </c>
      <c r="AF2413" t="s">
        <v>46</v>
      </c>
    </row>
    <row r="2414" spans="1:32" hidden="1" outlineLevel="1" x14ac:dyDescent="0.35">
      <c r="A2414" t="s">
        <v>32</v>
      </c>
      <c r="B2414">
        <v>1015645</v>
      </c>
      <c r="C2414" t="s">
        <v>750</v>
      </c>
      <c r="E2414" t="s">
        <v>69</v>
      </c>
      <c r="H2414" t="s">
        <v>751</v>
      </c>
      <c r="I2414">
        <v>31</v>
      </c>
      <c r="J2414" t="s">
        <v>35</v>
      </c>
      <c r="K2414">
        <v>192</v>
      </c>
      <c r="L2414">
        <v>22</v>
      </c>
      <c r="M2414">
        <v>20</v>
      </c>
      <c r="N2414">
        <v>289</v>
      </c>
      <c r="O2414">
        <v>2278</v>
      </c>
      <c r="Q2414" t="s">
        <v>752</v>
      </c>
      <c r="R2414" t="s">
        <v>1179</v>
      </c>
      <c r="S2414" t="s">
        <v>1180</v>
      </c>
      <c r="U2414" t="s">
        <v>1181</v>
      </c>
      <c r="V2414" t="s">
        <v>303</v>
      </c>
      <c r="W2414" t="s">
        <v>41</v>
      </c>
      <c r="X2414" t="s">
        <v>42</v>
      </c>
      <c r="Y2414" t="s">
        <v>199</v>
      </c>
      <c r="Z2414" t="s">
        <v>199</v>
      </c>
      <c r="AA2414" t="s">
        <v>199</v>
      </c>
      <c r="AD2414" t="s">
        <v>44</v>
      </c>
      <c r="AE2414" t="s">
        <v>199</v>
      </c>
      <c r="AF2414" t="s">
        <v>46</v>
      </c>
    </row>
    <row r="2415" spans="1:32" hidden="1" outlineLevel="2" x14ac:dyDescent="0.35">
      <c r="A2415" t="s">
        <v>32</v>
      </c>
      <c r="B2415">
        <v>1015645</v>
      </c>
      <c r="C2415">
        <v>7</v>
      </c>
      <c r="E2415" t="s">
        <v>69</v>
      </c>
      <c r="H2415" t="s">
        <v>448</v>
      </c>
      <c r="I2415">
        <v>19</v>
      </c>
      <c r="J2415">
        <v>8</v>
      </c>
      <c r="K2415">
        <v>152</v>
      </c>
      <c r="L2415">
        <v>2</v>
      </c>
      <c r="M2415">
        <v>7</v>
      </c>
      <c r="N2415">
        <v>289</v>
      </c>
      <c r="O2415">
        <v>112</v>
      </c>
      <c r="P2415" t="s">
        <v>109</v>
      </c>
      <c r="Q2415" t="s">
        <v>449</v>
      </c>
      <c r="R2415" t="s">
        <v>1179</v>
      </c>
      <c r="S2415" t="s">
        <v>1180</v>
      </c>
      <c r="U2415" t="s">
        <v>1181</v>
      </c>
      <c r="V2415" t="s">
        <v>303</v>
      </c>
      <c r="W2415" t="s">
        <v>41</v>
      </c>
      <c r="X2415" t="s">
        <v>42</v>
      </c>
      <c r="Y2415" t="s">
        <v>199</v>
      </c>
      <c r="Z2415" t="s">
        <v>199</v>
      </c>
      <c r="AA2415" t="s">
        <v>199</v>
      </c>
      <c r="AD2415" t="s">
        <v>44</v>
      </c>
      <c r="AE2415" t="s">
        <v>199</v>
      </c>
      <c r="AF2415" t="s">
        <v>46</v>
      </c>
    </row>
    <row r="2416" spans="1:32" hidden="1" outlineLevel="2" x14ac:dyDescent="0.35">
      <c r="A2416" t="s">
        <v>32</v>
      </c>
      <c r="B2416">
        <v>1015645</v>
      </c>
      <c r="C2416">
        <v>7</v>
      </c>
      <c r="E2416" t="s">
        <v>69</v>
      </c>
      <c r="H2416" t="s">
        <v>395</v>
      </c>
      <c r="I2416">
        <v>1</v>
      </c>
      <c r="J2416">
        <v>4</v>
      </c>
      <c r="K2416">
        <v>4</v>
      </c>
      <c r="L2416">
        <v>4</v>
      </c>
      <c r="M2416">
        <v>4</v>
      </c>
      <c r="N2416">
        <v>289</v>
      </c>
      <c r="O2416">
        <v>58</v>
      </c>
      <c r="P2416" t="s">
        <v>80</v>
      </c>
      <c r="Q2416" t="s">
        <v>396</v>
      </c>
      <c r="R2416" t="s">
        <v>1179</v>
      </c>
      <c r="S2416" t="s">
        <v>1180</v>
      </c>
      <c r="U2416" t="s">
        <v>1181</v>
      </c>
      <c r="V2416" t="s">
        <v>303</v>
      </c>
      <c r="W2416" t="s">
        <v>41</v>
      </c>
      <c r="X2416" t="s">
        <v>42</v>
      </c>
      <c r="Y2416" t="s">
        <v>199</v>
      </c>
      <c r="Z2416" t="s">
        <v>199</v>
      </c>
      <c r="AA2416" t="s">
        <v>199</v>
      </c>
      <c r="AD2416" t="s">
        <v>44</v>
      </c>
      <c r="AE2416" t="s">
        <v>199</v>
      </c>
      <c r="AF2416" t="s">
        <v>46</v>
      </c>
    </row>
    <row r="2417" spans="1:32" hidden="1" outlineLevel="2" x14ac:dyDescent="0.35">
      <c r="A2417" t="s">
        <v>32</v>
      </c>
      <c r="B2417">
        <v>1015645</v>
      </c>
      <c r="C2417">
        <v>7</v>
      </c>
      <c r="E2417" t="s">
        <v>69</v>
      </c>
      <c r="H2417" t="s">
        <v>82</v>
      </c>
      <c r="I2417">
        <v>4</v>
      </c>
      <c r="J2417">
        <v>1</v>
      </c>
      <c r="K2417">
        <v>4</v>
      </c>
      <c r="L2417">
        <v>6</v>
      </c>
      <c r="M2417">
        <v>2</v>
      </c>
      <c r="N2417">
        <v>144</v>
      </c>
      <c r="O2417">
        <v>5</v>
      </c>
      <c r="Q2417" t="s">
        <v>83</v>
      </c>
      <c r="R2417" t="s">
        <v>1179</v>
      </c>
      <c r="S2417" t="s">
        <v>1180</v>
      </c>
      <c r="U2417" t="s">
        <v>1181</v>
      </c>
      <c r="V2417" t="s">
        <v>303</v>
      </c>
      <c r="W2417" t="s">
        <v>41</v>
      </c>
      <c r="X2417" t="s">
        <v>42</v>
      </c>
      <c r="Y2417" t="s">
        <v>199</v>
      </c>
      <c r="Z2417" t="s">
        <v>199</v>
      </c>
      <c r="AA2417" t="s">
        <v>199</v>
      </c>
      <c r="AD2417" t="s">
        <v>44</v>
      </c>
      <c r="AE2417" t="s">
        <v>199</v>
      </c>
      <c r="AF2417" t="s">
        <v>46</v>
      </c>
    </row>
    <row r="2418" spans="1:32" hidden="1" outlineLevel="3" x14ac:dyDescent="0.35">
      <c r="A2418" t="s">
        <v>32</v>
      </c>
      <c r="B2418">
        <v>1015645</v>
      </c>
      <c r="C2418">
        <v>7</v>
      </c>
      <c r="E2418" t="s">
        <v>69</v>
      </c>
      <c r="H2418" t="s">
        <v>111</v>
      </c>
      <c r="I2418">
        <v>1</v>
      </c>
      <c r="J2418">
        <v>8</v>
      </c>
      <c r="K2418">
        <v>8</v>
      </c>
      <c r="L2418">
        <v>3</v>
      </c>
      <c r="M2418">
        <v>0</v>
      </c>
      <c r="N2418">
        <v>288</v>
      </c>
      <c r="O2418">
        <v>24</v>
      </c>
      <c r="Q2418" t="s">
        <v>55</v>
      </c>
      <c r="R2418" t="s">
        <v>1179</v>
      </c>
      <c r="S2418" t="s">
        <v>1180</v>
      </c>
      <c r="U2418" t="s">
        <v>1181</v>
      </c>
      <c r="V2418" t="s">
        <v>303</v>
      </c>
      <c r="W2418" t="s">
        <v>41</v>
      </c>
      <c r="X2418" t="s">
        <v>42</v>
      </c>
      <c r="Y2418" t="s">
        <v>199</v>
      </c>
      <c r="Z2418" t="s">
        <v>199</v>
      </c>
      <c r="AA2418" t="s">
        <v>199</v>
      </c>
      <c r="AD2418" t="s">
        <v>44</v>
      </c>
      <c r="AE2418" t="s">
        <v>199</v>
      </c>
      <c r="AF2418" t="s">
        <v>46</v>
      </c>
    </row>
    <row r="2419" spans="1:32" hidden="1" outlineLevel="3" x14ac:dyDescent="0.35">
      <c r="A2419" t="s">
        <v>32</v>
      </c>
      <c r="B2419">
        <v>1015645</v>
      </c>
      <c r="C2419">
        <v>7</v>
      </c>
      <c r="E2419" t="s">
        <v>69</v>
      </c>
      <c r="H2419" t="s">
        <v>112</v>
      </c>
      <c r="I2419">
        <v>1</v>
      </c>
      <c r="J2419">
        <v>4</v>
      </c>
      <c r="K2419">
        <v>4</v>
      </c>
      <c r="L2419">
        <v>4</v>
      </c>
      <c r="M2419">
        <v>1</v>
      </c>
      <c r="N2419">
        <v>38</v>
      </c>
      <c r="O2419">
        <v>4</v>
      </c>
      <c r="Q2419" t="s">
        <v>57</v>
      </c>
      <c r="R2419" t="s">
        <v>1179</v>
      </c>
      <c r="S2419" t="s">
        <v>1180</v>
      </c>
      <c r="U2419" t="s">
        <v>1181</v>
      </c>
      <c r="V2419" t="s">
        <v>303</v>
      </c>
      <c r="W2419" t="s">
        <v>41</v>
      </c>
      <c r="X2419" t="s">
        <v>42</v>
      </c>
      <c r="Y2419" t="s">
        <v>199</v>
      </c>
      <c r="Z2419" t="s">
        <v>199</v>
      </c>
      <c r="AA2419" t="s">
        <v>199</v>
      </c>
      <c r="AD2419" t="s">
        <v>44</v>
      </c>
      <c r="AE2419" t="s">
        <v>199</v>
      </c>
      <c r="AF2419" t="s">
        <v>46</v>
      </c>
    </row>
    <row r="2420" spans="1:32" hidden="1" outlineLevel="3" x14ac:dyDescent="0.35">
      <c r="A2420" t="s">
        <v>32</v>
      </c>
      <c r="B2420">
        <v>1015645</v>
      </c>
      <c r="C2420">
        <v>7</v>
      </c>
      <c r="E2420" t="s">
        <v>69</v>
      </c>
      <c r="H2420" t="s">
        <v>113</v>
      </c>
      <c r="I2420">
        <v>1</v>
      </c>
      <c r="J2420">
        <v>4</v>
      </c>
      <c r="K2420">
        <v>4</v>
      </c>
      <c r="L2420">
        <v>3</v>
      </c>
      <c r="M2420">
        <v>1</v>
      </c>
      <c r="N2420">
        <v>38</v>
      </c>
      <c r="O2420">
        <v>8</v>
      </c>
      <c r="Q2420" t="s">
        <v>59</v>
      </c>
      <c r="R2420" t="s">
        <v>1179</v>
      </c>
      <c r="S2420" t="s">
        <v>1180</v>
      </c>
      <c r="U2420" t="s">
        <v>1181</v>
      </c>
      <c r="V2420" t="s">
        <v>303</v>
      </c>
      <c r="W2420" t="s">
        <v>41</v>
      </c>
      <c r="X2420" t="s">
        <v>42</v>
      </c>
      <c r="Y2420" t="s">
        <v>199</v>
      </c>
      <c r="Z2420" t="s">
        <v>199</v>
      </c>
      <c r="AA2420" t="s">
        <v>199</v>
      </c>
      <c r="AD2420" t="s">
        <v>44</v>
      </c>
      <c r="AE2420" t="s">
        <v>199</v>
      </c>
      <c r="AF2420" t="s">
        <v>46</v>
      </c>
    </row>
    <row r="2421" spans="1:32" hidden="1" outlineLevel="3" x14ac:dyDescent="0.35">
      <c r="A2421" t="s">
        <v>32</v>
      </c>
      <c r="B2421">
        <v>1015645</v>
      </c>
      <c r="C2421">
        <v>7</v>
      </c>
      <c r="E2421" t="s">
        <v>69</v>
      </c>
      <c r="H2421" t="s">
        <v>114</v>
      </c>
      <c r="I2421">
        <v>1</v>
      </c>
      <c r="J2421">
        <v>4</v>
      </c>
      <c r="K2421">
        <v>4</v>
      </c>
      <c r="L2421">
        <v>19</v>
      </c>
      <c r="M2421">
        <v>0</v>
      </c>
      <c r="N2421">
        <v>288</v>
      </c>
      <c r="O2421">
        <v>10</v>
      </c>
      <c r="Q2421" t="s">
        <v>61</v>
      </c>
      <c r="R2421" t="s">
        <v>1179</v>
      </c>
      <c r="S2421" t="s">
        <v>1180</v>
      </c>
      <c r="U2421" t="s">
        <v>1181</v>
      </c>
      <c r="V2421" t="s">
        <v>303</v>
      </c>
      <c r="W2421" t="s">
        <v>41</v>
      </c>
      <c r="X2421" t="s">
        <v>42</v>
      </c>
      <c r="Y2421" t="s">
        <v>199</v>
      </c>
      <c r="Z2421" t="s">
        <v>199</v>
      </c>
      <c r="AA2421" t="s">
        <v>199</v>
      </c>
      <c r="AD2421" t="s">
        <v>44</v>
      </c>
      <c r="AE2421" t="s">
        <v>199</v>
      </c>
      <c r="AF2421" t="s">
        <v>46</v>
      </c>
    </row>
    <row r="2422" spans="1:32" hidden="1" outlineLevel="3" x14ac:dyDescent="0.35">
      <c r="A2422" t="s">
        <v>32</v>
      </c>
      <c r="B2422">
        <v>1015645</v>
      </c>
      <c r="C2422">
        <v>7</v>
      </c>
      <c r="E2422" t="s">
        <v>69</v>
      </c>
      <c r="H2422" t="s">
        <v>115</v>
      </c>
      <c r="I2422">
        <v>1</v>
      </c>
      <c r="J2422">
        <v>4</v>
      </c>
      <c r="K2422">
        <v>4</v>
      </c>
      <c r="L2422">
        <v>19</v>
      </c>
      <c r="M2422">
        <v>0</v>
      </c>
      <c r="N2422">
        <v>288</v>
      </c>
      <c r="O2422">
        <v>2</v>
      </c>
      <c r="Q2422" t="s">
        <v>63</v>
      </c>
      <c r="R2422" t="s">
        <v>1179</v>
      </c>
      <c r="S2422" t="s">
        <v>1180</v>
      </c>
      <c r="U2422" t="s">
        <v>1181</v>
      </c>
      <c r="V2422" t="s">
        <v>303</v>
      </c>
      <c r="W2422" t="s">
        <v>41</v>
      </c>
      <c r="X2422" t="s">
        <v>42</v>
      </c>
      <c r="Y2422" t="s">
        <v>199</v>
      </c>
      <c r="Z2422" t="s">
        <v>199</v>
      </c>
      <c r="AA2422" t="s">
        <v>199</v>
      </c>
      <c r="AD2422" t="s">
        <v>44</v>
      </c>
      <c r="AE2422" t="s">
        <v>199</v>
      </c>
      <c r="AF2422" t="s">
        <v>46</v>
      </c>
    </row>
    <row r="2423" spans="1:32" hidden="1" outlineLevel="2" x14ac:dyDescent="0.35">
      <c r="A2423" t="s">
        <v>32</v>
      </c>
      <c r="B2423">
        <v>1015645</v>
      </c>
      <c r="C2423">
        <v>7</v>
      </c>
      <c r="E2423" t="s">
        <v>69</v>
      </c>
      <c r="H2423" t="s">
        <v>170</v>
      </c>
      <c r="I2423">
        <v>2</v>
      </c>
      <c r="J2423">
        <v>4</v>
      </c>
      <c r="K2423">
        <v>8</v>
      </c>
      <c r="L2423">
        <v>19</v>
      </c>
      <c r="M2423">
        <v>0</v>
      </c>
      <c r="N2423">
        <v>288</v>
      </c>
      <c r="O2423">
        <v>12</v>
      </c>
      <c r="Q2423" t="s">
        <v>65</v>
      </c>
      <c r="R2423" t="s">
        <v>1179</v>
      </c>
      <c r="S2423" t="s">
        <v>1180</v>
      </c>
      <c r="U2423" t="s">
        <v>1181</v>
      </c>
      <c r="V2423" t="s">
        <v>303</v>
      </c>
      <c r="W2423" t="s">
        <v>41</v>
      </c>
      <c r="X2423" t="s">
        <v>42</v>
      </c>
      <c r="Y2423" t="s">
        <v>199</v>
      </c>
      <c r="Z2423" t="s">
        <v>199</v>
      </c>
      <c r="AA2423" t="s">
        <v>199</v>
      </c>
      <c r="AD2423" t="s">
        <v>44</v>
      </c>
      <c r="AE2423" t="s">
        <v>199</v>
      </c>
      <c r="AF2423" t="s">
        <v>46</v>
      </c>
    </row>
    <row r="2424" spans="1:32" hidden="1" outlineLevel="1" x14ac:dyDescent="0.35">
      <c r="A2424" t="s">
        <v>32</v>
      </c>
      <c r="B2424">
        <v>1015645</v>
      </c>
      <c r="C2424" t="s">
        <v>812</v>
      </c>
      <c r="E2424" t="s">
        <v>69</v>
      </c>
      <c r="H2424" t="s">
        <v>813</v>
      </c>
      <c r="I2424">
        <v>56</v>
      </c>
      <c r="J2424" t="s">
        <v>35</v>
      </c>
      <c r="K2424">
        <v>474</v>
      </c>
      <c r="L2424">
        <v>22</v>
      </c>
      <c r="M2424">
        <v>12</v>
      </c>
      <c r="N2424">
        <v>289</v>
      </c>
      <c r="O2424">
        <v>1175</v>
      </c>
      <c r="Q2424" t="s">
        <v>814</v>
      </c>
      <c r="R2424" t="s">
        <v>1179</v>
      </c>
      <c r="S2424" t="s">
        <v>1180</v>
      </c>
      <c r="U2424" t="s">
        <v>1181</v>
      </c>
      <c r="V2424" t="s">
        <v>303</v>
      </c>
      <c r="W2424" t="s">
        <v>41</v>
      </c>
      <c r="X2424" t="s">
        <v>42</v>
      </c>
      <c r="Y2424" t="s">
        <v>199</v>
      </c>
      <c r="Z2424" t="s">
        <v>199</v>
      </c>
      <c r="AA2424" t="s">
        <v>199</v>
      </c>
      <c r="AD2424" t="s">
        <v>44</v>
      </c>
      <c r="AE2424" t="s">
        <v>199</v>
      </c>
      <c r="AF2424" t="s">
        <v>46</v>
      </c>
    </row>
    <row r="2425" spans="1:32" hidden="1" outlineLevel="2" x14ac:dyDescent="0.35">
      <c r="A2425" t="s">
        <v>32</v>
      </c>
      <c r="B2425">
        <v>1015645</v>
      </c>
      <c r="C2425">
        <v>8</v>
      </c>
      <c r="E2425" t="s">
        <v>69</v>
      </c>
      <c r="H2425" t="s">
        <v>395</v>
      </c>
      <c r="I2425">
        <v>3</v>
      </c>
      <c r="J2425">
        <v>4</v>
      </c>
      <c r="K2425">
        <v>12</v>
      </c>
      <c r="L2425">
        <v>4</v>
      </c>
      <c r="M2425">
        <v>4</v>
      </c>
      <c r="N2425">
        <v>289</v>
      </c>
      <c r="O2425">
        <v>58</v>
      </c>
      <c r="P2425" t="s">
        <v>80</v>
      </c>
      <c r="Q2425" t="s">
        <v>396</v>
      </c>
      <c r="R2425" t="s">
        <v>1179</v>
      </c>
      <c r="S2425" t="s">
        <v>1180</v>
      </c>
      <c r="U2425" t="s">
        <v>1181</v>
      </c>
      <c r="V2425" t="s">
        <v>303</v>
      </c>
      <c r="W2425" t="s">
        <v>41</v>
      </c>
      <c r="X2425" t="s">
        <v>42</v>
      </c>
      <c r="Y2425" t="s">
        <v>199</v>
      </c>
      <c r="Z2425" t="s">
        <v>199</v>
      </c>
      <c r="AA2425" t="s">
        <v>199</v>
      </c>
      <c r="AD2425" t="s">
        <v>44</v>
      </c>
      <c r="AE2425" t="s">
        <v>199</v>
      </c>
      <c r="AF2425" t="s">
        <v>46</v>
      </c>
    </row>
    <row r="2426" spans="1:32" hidden="1" outlineLevel="2" x14ac:dyDescent="0.35">
      <c r="A2426" t="s">
        <v>32</v>
      </c>
      <c r="B2426">
        <v>1015645</v>
      </c>
      <c r="C2426">
        <v>8</v>
      </c>
      <c r="E2426" t="s">
        <v>69</v>
      </c>
      <c r="H2426" t="s">
        <v>972</v>
      </c>
      <c r="I2426">
        <v>17</v>
      </c>
      <c r="J2426">
        <v>10</v>
      </c>
      <c r="K2426">
        <v>170</v>
      </c>
      <c r="L2426">
        <v>1</v>
      </c>
      <c r="M2426">
        <v>3</v>
      </c>
      <c r="N2426">
        <v>145</v>
      </c>
      <c r="O2426">
        <v>23</v>
      </c>
      <c r="P2426" t="s">
        <v>99</v>
      </c>
      <c r="Q2426" t="s">
        <v>973</v>
      </c>
      <c r="R2426" t="s">
        <v>1179</v>
      </c>
      <c r="S2426" t="s">
        <v>1180</v>
      </c>
      <c r="U2426" t="s">
        <v>1181</v>
      </c>
      <c r="V2426" t="s">
        <v>303</v>
      </c>
      <c r="W2426" t="s">
        <v>41</v>
      </c>
      <c r="X2426" t="s">
        <v>42</v>
      </c>
      <c r="Y2426" t="s">
        <v>199</v>
      </c>
      <c r="Z2426" t="s">
        <v>199</v>
      </c>
      <c r="AA2426" t="s">
        <v>199</v>
      </c>
      <c r="AD2426" t="s">
        <v>44</v>
      </c>
      <c r="AE2426" t="s">
        <v>199</v>
      </c>
      <c r="AF2426" t="s">
        <v>46</v>
      </c>
    </row>
    <row r="2427" spans="1:32" hidden="1" outlineLevel="2" x14ac:dyDescent="0.35">
      <c r="A2427" t="s">
        <v>32</v>
      </c>
      <c r="B2427">
        <v>1015645</v>
      </c>
      <c r="C2427">
        <v>8</v>
      </c>
      <c r="E2427" t="s">
        <v>69</v>
      </c>
      <c r="H2427" t="s">
        <v>452</v>
      </c>
      <c r="I2427">
        <v>6</v>
      </c>
      <c r="J2427">
        <v>10</v>
      </c>
      <c r="K2427">
        <v>60</v>
      </c>
      <c r="L2427">
        <v>3</v>
      </c>
      <c r="M2427">
        <v>1</v>
      </c>
      <c r="N2427">
        <v>145</v>
      </c>
      <c r="O2427">
        <v>18</v>
      </c>
      <c r="P2427" t="s">
        <v>99</v>
      </c>
      <c r="Q2427" t="s">
        <v>453</v>
      </c>
      <c r="R2427" t="s">
        <v>1179</v>
      </c>
      <c r="S2427" t="s">
        <v>1180</v>
      </c>
      <c r="U2427" t="s">
        <v>1181</v>
      </c>
      <c r="V2427" t="s">
        <v>303</v>
      </c>
      <c r="W2427" t="s">
        <v>41</v>
      </c>
      <c r="X2427" t="s">
        <v>42</v>
      </c>
      <c r="Y2427" t="s">
        <v>199</v>
      </c>
      <c r="Z2427" t="s">
        <v>199</v>
      </c>
      <c r="AA2427" t="s">
        <v>199</v>
      </c>
      <c r="AD2427" t="s">
        <v>44</v>
      </c>
      <c r="AE2427" t="s">
        <v>199</v>
      </c>
      <c r="AF2427" t="s">
        <v>46</v>
      </c>
    </row>
    <row r="2428" spans="1:32" hidden="1" outlineLevel="2" x14ac:dyDescent="0.35">
      <c r="A2428" t="s">
        <v>32</v>
      </c>
      <c r="B2428">
        <v>1015645</v>
      </c>
      <c r="C2428">
        <v>8</v>
      </c>
      <c r="E2428" t="s">
        <v>69</v>
      </c>
      <c r="H2428" t="s">
        <v>448</v>
      </c>
      <c r="I2428">
        <v>2</v>
      </c>
      <c r="J2428">
        <v>8</v>
      </c>
      <c r="K2428">
        <v>16</v>
      </c>
      <c r="L2428">
        <v>7</v>
      </c>
      <c r="M2428">
        <v>2</v>
      </c>
      <c r="N2428">
        <v>289</v>
      </c>
      <c r="O2428">
        <v>112</v>
      </c>
      <c r="P2428" t="s">
        <v>109</v>
      </c>
      <c r="Q2428" t="s">
        <v>449</v>
      </c>
      <c r="R2428" t="s">
        <v>1179</v>
      </c>
      <c r="S2428" t="s">
        <v>1180</v>
      </c>
      <c r="U2428" t="s">
        <v>1181</v>
      </c>
      <c r="V2428" t="s">
        <v>303</v>
      </c>
      <c r="W2428" t="s">
        <v>41</v>
      </c>
      <c r="X2428" t="s">
        <v>42</v>
      </c>
      <c r="Y2428" t="s">
        <v>199</v>
      </c>
      <c r="Z2428" t="s">
        <v>199</v>
      </c>
      <c r="AA2428" t="s">
        <v>199</v>
      </c>
      <c r="AD2428" t="s">
        <v>44</v>
      </c>
      <c r="AE2428" t="s">
        <v>199</v>
      </c>
      <c r="AF2428" t="s">
        <v>46</v>
      </c>
    </row>
    <row r="2429" spans="1:32" hidden="1" outlineLevel="2" x14ac:dyDescent="0.35">
      <c r="A2429" t="s">
        <v>32</v>
      </c>
      <c r="B2429">
        <v>1015645</v>
      </c>
      <c r="C2429">
        <v>8</v>
      </c>
      <c r="E2429" t="s">
        <v>69</v>
      </c>
      <c r="H2429" t="s">
        <v>1182</v>
      </c>
      <c r="I2429">
        <v>1</v>
      </c>
      <c r="J2429">
        <v>4</v>
      </c>
      <c r="K2429">
        <v>4</v>
      </c>
      <c r="L2429">
        <v>2</v>
      </c>
      <c r="M2429">
        <v>3</v>
      </c>
      <c r="N2429">
        <v>145</v>
      </c>
      <c r="O2429">
        <v>17</v>
      </c>
      <c r="P2429" t="s">
        <v>99</v>
      </c>
      <c r="Q2429" t="s">
        <v>980</v>
      </c>
      <c r="R2429" t="s">
        <v>1179</v>
      </c>
      <c r="S2429" t="s">
        <v>1180</v>
      </c>
      <c r="U2429" t="s">
        <v>1181</v>
      </c>
      <c r="V2429" t="s">
        <v>303</v>
      </c>
      <c r="W2429" t="s">
        <v>41</v>
      </c>
      <c r="X2429" t="s">
        <v>42</v>
      </c>
      <c r="Y2429" t="s">
        <v>199</v>
      </c>
      <c r="Z2429" t="s">
        <v>199</v>
      </c>
      <c r="AA2429" t="s">
        <v>199</v>
      </c>
      <c r="AD2429" t="s">
        <v>44</v>
      </c>
      <c r="AE2429" t="s">
        <v>199</v>
      </c>
      <c r="AF2429" t="s">
        <v>46</v>
      </c>
    </row>
    <row r="2430" spans="1:32" hidden="1" outlineLevel="2" x14ac:dyDescent="0.35">
      <c r="A2430" t="s">
        <v>32</v>
      </c>
      <c r="B2430">
        <v>1015645</v>
      </c>
      <c r="C2430">
        <v>8</v>
      </c>
      <c r="E2430" t="s">
        <v>69</v>
      </c>
      <c r="H2430" t="s">
        <v>1183</v>
      </c>
      <c r="I2430">
        <v>3</v>
      </c>
      <c r="J2430">
        <v>20</v>
      </c>
      <c r="K2430">
        <v>60</v>
      </c>
      <c r="L2430">
        <v>1</v>
      </c>
      <c r="M2430">
        <v>2</v>
      </c>
      <c r="N2430">
        <v>145</v>
      </c>
      <c r="O2430">
        <v>21</v>
      </c>
      <c r="P2430" t="s">
        <v>99</v>
      </c>
      <c r="Q2430" t="s">
        <v>1178</v>
      </c>
      <c r="R2430" t="s">
        <v>1179</v>
      </c>
      <c r="S2430" t="s">
        <v>1180</v>
      </c>
      <c r="U2430" t="s">
        <v>1181</v>
      </c>
      <c r="V2430" t="s">
        <v>303</v>
      </c>
      <c r="W2430" t="s">
        <v>41</v>
      </c>
      <c r="X2430" t="s">
        <v>42</v>
      </c>
      <c r="Y2430" t="s">
        <v>199</v>
      </c>
      <c r="Z2430" t="s">
        <v>199</v>
      </c>
      <c r="AA2430" t="s">
        <v>199</v>
      </c>
      <c r="AD2430" t="s">
        <v>44</v>
      </c>
      <c r="AE2430" t="s">
        <v>199</v>
      </c>
      <c r="AF2430" t="s">
        <v>46</v>
      </c>
    </row>
    <row r="2431" spans="1:32" hidden="1" outlineLevel="2" x14ac:dyDescent="0.35">
      <c r="A2431" t="s">
        <v>32</v>
      </c>
      <c r="B2431">
        <v>1015645</v>
      </c>
      <c r="C2431">
        <v>8</v>
      </c>
      <c r="E2431" t="s">
        <v>69</v>
      </c>
      <c r="H2431" t="s">
        <v>804</v>
      </c>
      <c r="I2431">
        <v>1</v>
      </c>
      <c r="J2431">
        <v>4</v>
      </c>
      <c r="K2431">
        <v>4</v>
      </c>
      <c r="L2431">
        <v>4</v>
      </c>
      <c r="M2431">
        <v>0</v>
      </c>
      <c r="N2431">
        <v>145</v>
      </c>
      <c r="O2431">
        <v>8</v>
      </c>
      <c r="P2431" t="s">
        <v>99</v>
      </c>
      <c r="Q2431" t="s">
        <v>754</v>
      </c>
      <c r="R2431" t="s">
        <v>1179</v>
      </c>
      <c r="S2431" t="s">
        <v>1180</v>
      </c>
      <c r="U2431" t="s">
        <v>1181</v>
      </c>
      <c r="V2431" t="s">
        <v>303</v>
      </c>
      <c r="W2431" t="s">
        <v>41</v>
      </c>
      <c r="X2431" t="s">
        <v>42</v>
      </c>
      <c r="Y2431" t="s">
        <v>199</v>
      </c>
      <c r="Z2431" t="s">
        <v>199</v>
      </c>
      <c r="AA2431" t="s">
        <v>199</v>
      </c>
      <c r="AD2431" t="s">
        <v>44</v>
      </c>
      <c r="AE2431" t="s">
        <v>199</v>
      </c>
      <c r="AF2431" t="s">
        <v>46</v>
      </c>
    </row>
    <row r="2432" spans="1:32" hidden="1" outlineLevel="2" x14ac:dyDescent="0.35">
      <c r="A2432" t="s">
        <v>32</v>
      </c>
      <c r="B2432">
        <v>1015645</v>
      </c>
      <c r="C2432">
        <v>8</v>
      </c>
      <c r="E2432" t="s">
        <v>69</v>
      </c>
      <c r="H2432" t="s">
        <v>1177</v>
      </c>
      <c r="I2432">
        <v>1</v>
      </c>
      <c r="J2432">
        <v>6</v>
      </c>
      <c r="K2432">
        <v>6</v>
      </c>
      <c r="L2432">
        <v>0</v>
      </c>
      <c r="M2432">
        <v>2</v>
      </c>
      <c r="N2432">
        <v>145</v>
      </c>
      <c r="O2432">
        <v>6</v>
      </c>
      <c r="P2432" t="s">
        <v>99</v>
      </c>
      <c r="Q2432" t="s">
        <v>1178</v>
      </c>
      <c r="R2432" t="s">
        <v>1179</v>
      </c>
      <c r="S2432" t="s">
        <v>1180</v>
      </c>
      <c r="U2432" t="s">
        <v>1181</v>
      </c>
      <c r="V2432" t="s">
        <v>303</v>
      </c>
      <c r="W2432" t="s">
        <v>41</v>
      </c>
      <c r="X2432" t="s">
        <v>42</v>
      </c>
      <c r="Y2432" t="s">
        <v>199</v>
      </c>
      <c r="Z2432" t="s">
        <v>199</v>
      </c>
      <c r="AA2432" t="s">
        <v>199</v>
      </c>
      <c r="AD2432" t="s">
        <v>44</v>
      </c>
      <c r="AE2432" t="s">
        <v>199</v>
      </c>
      <c r="AF2432" t="s">
        <v>46</v>
      </c>
    </row>
    <row r="2433" spans="1:32" hidden="1" outlineLevel="2" x14ac:dyDescent="0.35">
      <c r="A2433" t="s">
        <v>32</v>
      </c>
      <c r="B2433">
        <v>1015645</v>
      </c>
      <c r="C2433">
        <v>8</v>
      </c>
      <c r="E2433" t="s">
        <v>69</v>
      </c>
      <c r="H2433" t="s">
        <v>753</v>
      </c>
      <c r="I2433">
        <v>2</v>
      </c>
      <c r="J2433">
        <v>10</v>
      </c>
      <c r="K2433">
        <v>20</v>
      </c>
      <c r="L2433">
        <v>4</v>
      </c>
      <c r="M2433">
        <v>1</v>
      </c>
      <c r="N2433">
        <v>145</v>
      </c>
      <c r="O2433">
        <v>19</v>
      </c>
      <c r="P2433" t="s">
        <v>99</v>
      </c>
      <c r="Q2433" t="s">
        <v>754</v>
      </c>
      <c r="R2433" t="s">
        <v>1179</v>
      </c>
      <c r="S2433" t="s">
        <v>1180</v>
      </c>
      <c r="U2433" t="s">
        <v>1181</v>
      </c>
      <c r="V2433" t="s">
        <v>303</v>
      </c>
      <c r="W2433" t="s">
        <v>41</v>
      </c>
      <c r="X2433" t="s">
        <v>42</v>
      </c>
      <c r="Y2433" t="s">
        <v>199</v>
      </c>
      <c r="Z2433" t="s">
        <v>199</v>
      </c>
      <c r="AA2433" t="s">
        <v>199</v>
      </c>
      <c r="AD2433" t="s">
        <v>44</v>
      </c>
      <c r="AE2433" t="s">
        <v>199</v>
      </c>
      <c r="AF2433" t="s">
        <v>46</v>
      </c>
    </row>
    <row r="2434" spans="1:32" hidden="1" outlineLevel="2" x14ac:dyDescent="0.35">
      <c r="A2434" t="s">
        <v>32</v>
      </c>
      <c r="B2434">
        <v>1015645</v>
      </c>
      <c r="C2434">
        <v>8</v>
      </c>
      <c r="E2434" t="s">
        <v>69</v>
      </c>
      <c r="H2434" t="s">
        <v>982</v>
      </c>
      <c r="I2434">
        <v>1</v>
      </c>
      <c r="J2434">
        <v>6</v>
      </c>
      <c r="K2434">
        <v>6</v>
      </c>
      <c r="L2434">
        <v>4</v>
      </c>
      <c r="M2434">
        <v>1</v>
      </c>
      <c r="N2434">
        <v>145</v>
      </c>
      <c r="O2434">
        <v>17</v>
      </c>
      <c r="P2434" t="s">
        <v>99</v>
      </c>
      <c r="Q2434" t="s">
        <v>983</v>
      </c>
      <c r="R2434" t="s">
        <v>1179</v>
      </c>
      <c r="S2434" t="s">
        <v>1180</v>
      </c>
      <c r="U2434" t="s">
        <v>1181</v>
      </c>
      <c r="V2434" t="s">
        <v>303</v>
      </c>
      <c r="W2434" t="s">
        <v>41</v>
      </c>
      <c r="X2434" t="s">
        <v>42</v>
      </c>
      <c r="Y2434" t="s">
        <v>199</v>
      </c>
      <c r="Z2434" t="s">
        <v>199</v>
      </c>
      <c r="AA2434" t="s">
        <v>199</v>
      </c>
      <c r="AD2434" t="s">
        <v>44</v>
      </c>
      <c r="AE2434" t="s">
        <v>199</v>
      </c>
      <c r="AF2434" t="s">
        <v>46</v>
      </c>
    </row>
    <row r="2435" spans="1:32" hidden="1" outlineLevel="2" x14ac:dyDescent="0.35">
      <c r="A2435" t="s">
        <v>32</v>
      </c>
      <c r="B2435">
        <v>1015645</v>
      </c>
      <c r="C2435">
        <v>8</v>
      </c>
      <c r="E2435" t="s">
        <v>69</v>
      </c>
      <c r="H2435" t="s">
        <v>979</v>
      </c>
      <c r="I2435">
        <v>1</v>
      </c>
      <c r="J2435">
        <v>2</v>
      </c>
      <c r="K2435">
        <v>2</v>
      </c>
      <c r="L2435">
        <v>3</v>
      </c>
      <c r="M2435">
        <v>1</v>
      </c>
      <c r="N2435">
        <v>145</v>
      </c>
      <c r="O2435">
        <v>9</v>
      </c>
      <c r="P2435" t="s">
        <v>99</v>
      </c>
      <c r="Q2435" t="s">
        <v>980</v>
      </c>
      <c r="R2435" t="s">
        <v>1179</v>
      </c>
      <c r="S2435" t="s">
        <v>1180</v>
      </c>
      <c r="U2435" t="s">
        <v>1181</v>
      </c>
      <c r="V2435" t="s">
        <v>303</v>
      </c>
      <c r="W2435" t="s">
        <v>41</v>
      </c>
      <c r="X2435" t="s">
        <v>42</v>
      </c>
      <c r="Y2435" t="s">
        <v>199</v>
      </c>
      <c r="Z2435" t="s">
        <v>199</v>
      </c>
      <c r="AA2435" t="s">
        <v>199</v>
      </c>
      <c r="AD2435" t="s">
        <v>44</v>
      </c>
      <c r="AE2435" t="s">
        <v>199</v>
      </c>
      <c r="AF2435" t="s">
        <v>46</v>
      </c>
    </row>
    <row r="2436" spans="1:32" hidden="1" outlineLevel="2" x14ac:dyDescent="0.35">
      <c r="A2436" t="s">
        <v>32</v>
      </c>
      <c r="B2436">
        <v>1015645</v>
      </c>
      <c r="C2436">
        <v>8</v>
      </c>
      <c r="E2436" t="s">
        <v>69</v>
      </c>
      <c r="H2436" t="s">
        <v>472</v>
      </c>
      <c r="I2436">
        <v>1</v>
      </c>
      <c r="J2436">
        <v>6</v>
      </c>
      <c r="K2436">
        <v>6</v>
      </c>
      <c r="L2436">
        <v>3</v>
      </c>
      <c r="M2436">
        <v>1</v>
      </c>
      <c r="N2436">
        <v>145</v>
      </c>
      <c r="O2436">
        <v>11</v>
      </c>
      <c r="P2436" t="s">
        <v>99</v>
      </c>
      <c r="Q2436" t="s">
        <v>453</v>
      </c>
      <c r="R2436" t="s">
        <v>1179</v>
      </c>
      <c r="S2436" t="s">
        <v>1180</v>
      </c>
      <c r="U2436" t="s">
        <v>1181</v>
      </c>
      <c r="V2436" t="s">
        <v>303</v>
      </c>
      <c r="W2436" t="s">
        <v>41</v>
      </c>
      <c r="X2436" t="s">
        <v>42</v>
      </c>
      <c r="Y2436" t="s">
        <v>199</v>
      </c>
      <c r="Z2436" t="s">
        <v>199</v>
      </c>
      <c r="AA2436" t="s">
        <v>199</v>
      </c>
      <c r="AD2436" t="s">
        <v>44</v>
      </c>
      <c r="AE2436" t="s">
        <v>199</v>
      </c>
      <c r="AF2436" t="s">
        <v>46</v>
      </c>
    </row>
    <row r="2437" spans="1:32" hidden="1" outlineLevel="2" x14ac:dyDescent="0.35">
      <c r="A2437" t="s">
        <v>32</v>
      </c>
      <c r="B2437">
        <v>1015645</v>
      </c>
      <c r="C2437">
        <v>8</v>
      </c>
      <c r="E2437" t="s">
        <v>69</v>
      </c>
      <c r="H2437" t="s">
        <v>992</v>
      </c>
      <c r="I2437">
        <v>1</v>
      </c>
      <c r="J2437">
        <v>4</v>
      </c>
      <c r="K2437">
        <v>4</v>
      </c>
      <c r="L2437">
        <v>3</v>
      </c>
      <c r="M2437">
        <v>1</v>
      </c>
      <c r="N2437">
        <v>145</v>
      </c>
      <c r="O2437">
        <v>9</v>
      </c>
      <c r="P2437" t="s">
        <v>99</v>
      </c>
      <c r="Q2437" t="s">
        <v>973</v>
      </c>
      <c r="R2437" t="s">
        <v>1179</v>
      </c>
      <c r="S2437" t="s">
        <v>1180</v>
      </c>
      <c r="U2437" t="s">
        <v>1181</v>
      </c>
      <c r="V2437" t="s">
        <v>303</v>
      </c>
      <c r="W2437" t="s">
        <v>41</v>
      </c>
      <c r="X2437" t="s">
        <v>42</v>
      </c>
      <c r="Y2437" t="s">
        <v>199</v>
      </c>
      <c r="Z2437" t="s">
        <v>199</v>
      </c>
      <c r="AA2437" t="s">
        <v>199</v>
      </c>
      <c r="AD2437" t="s">
        <v>44</v>
      </c>
      <c r="AE2437" t="s">
        <v>199</v>
      </c>
      <c r="AF2437" t="s">
        <v>46</v>
      </c>
    </row>
    <row r="2438" spans="1:32" hidden="1" outlineLevel="2" x14ac:dyDescent="0.35">
      <c r="A2438" t="s">
        <v>32</v>
      </c>
      <c r="B2438">
        <v>1015645</v>
      </c>
      <c r="C2438">
        <v>8</v>
      </c>
      <c r="E2438" t="s">
        <v>69</v>
      </c>
      <c r="H2438" t="s">
        <v>475</v>
      </c>
      <c r="I2438">
        <v>1</v>
      </c>
      <c r="J2438">
        <v>1</v>
      </c>
      <c r="K2438">
        <v>1</v>
      </c>
      <c r="L2438">
        <v>3</v>
      </c>
      <c r="M2438">
        <v>0</v>
      </c>
      <c r="N2438">
        <v>145</v>
      </c>
      <c r="O2438">
        <v>2</v>
      </c>
      <c r="P2438" t="s">
        <v>99</v>
      </c>
      <c r="Q2438" t="s">
        <v>476</v>
      </c>
      <c r="R2438" t="s">
        <v>1179</v>
      </c>
      <c r="S2438" t="s">
        <v>1180</v>
      </c>
      <c r="U2438" t="s">
        <v>1181</v>
      </c>
      <c r="V2438" t="s">
        <v>303</v>
      </c>
      <c r="W2438" t="s">
        <v>41</v>
      </c>
      <c r="X2438" t="s">
        <v>42</v>
      </c>
      <c r="Y2438" t="s">
        <v>199</v>
      </c>
      <c r="Z2438" t="s">
        <v>199</v>
      </c>
      <c r="AA2438" t="s">
        <v>199</v>
      </c>
      <c r="AD2438" t="s">
        <v>44</v>
      </c>
      <c r="AE2438" t="s">
        <v>199</v>
      </c>
      <c r="AF2438" t="s">
        <v>46</v>
      </c>
    </row>
    <row r="2439" spans="1:32" hidden="1" outlineLevel="2" x14ac:dyDescent="0.35">
      <c r="A2439" t="s">
        <v>32</v>
      </c>
      <c r="B2439">
        <v>1015645</v>
      </c>
      <c r="C2439">
        <v>8</v>
      </c>
      <c r="E2439" t="s">
        <v>69</v>
      </c>
      <c r="H2439" t="s">
        <v>984</v>
      </c>
      <c r="I2439">
        <v>1</v>
      </c>
      <c r="J2439">
        <v>1</v>
      </c>
      <c r="K2439">
        <v>1</v>
      </c>
      <c r="L2439">
        <v>3</v>
      </c>
      <c r="M2439">
        <v>0</v>
      </c>
      <c r="N2439">
        <v>145</v>
      </c>
      <c r="O2439">
        <v>2</v>
      </c>
      <c r="P2439" t="s">
        <v>99</v>
      </c>
      <c r="Q2439" t="s">
        <v>985</v>
      </c>
      <c r="R2439" t="s">
        <v>1179</v>
      </c>
      <c r="S2439" t="s">
        <v>1180</v>
      </c>
      <c r="U2439" t="s">
        <v>1181</v>
      </c>
      <c r="V2439" t="s">
        <v>303</v>
      </c>
      <c r="W2439" t="s">
        <v>41</v>
      </c>
      <c r="X2439" t="s">
        <v>42</v>
      </c>
      <c r="Y2439" t="s">
        <v>199</v>
      </c>
      <c r="Z2439" t="s">
        <v>199</v>
      </c>
      <c r="AA2439" t="s">
        <v>199</v>
      </c>
      <c r="AD2439" t="s">
        <v>44</v>
      </c>
      <c r="AE2439" t="s">
        <v>199</v>
      </c>
      <c r="AF2439" t="s">
        <v>46</v>
      </c>
    </row>
    <row r="2440" spans="1:32" hidden="1" outlineLevel="2" x14ac:dyDescent="0.35">
      <c r="A2440" t="s">
        <v>32</v>
      </c>
      <c r="B2440">
        <v>1015645</v>
      </c>
      <c r="C2440">
        <v>8</v>
      </c>
      <c r="E2440" t="s">
        <v>69</v>
      </c>
      <c r="H2440" t="s">
        <v>886</v>
      </c>
      <c r="I2440">
        <v>2</v>
      </c>
      <c r="J2440">
        <v>10</v>
      </c>
      <c r="K2440">
        <v>20</v>
      </c>
      <c r="L2440">
        <v>5</v>
      </c>
      <c r="M2440">
        <v>2</v>
      </c>
      <c r="N2440">
        <v>7</v>
      </c>
      <c r="O2440">
        <v>2</v>
      </c>
      <c r="P2440" t="s">
        <v>99</v>
      </c>
      <c r="Q2440" t="s">
        <v>689</v>
      </c>
      <c r="R2440" t="s">
        <v>1179</v>
      </c>
      <c r="S2440" t="s">
        <v>1180</v>
      </c>
      <c r="U2440" t="s">
        <v>1181</v>
      </c>
      <c r="V2440" t="s">
        <v>303</v>
      </c>
      <c r="W2440" t="s">
        <v>41</v>
      </c>
      <c r="X2440" t="s">
        <v>42</v>
      </c>
      <c r="Y2440" t="s">
        <v>199</v>
      </c>
      <c r="Z2440" t="s">
        <v>199</v>
      </c>
      <c r="AA2440" t="s">
        <v>199</v>
      </c>
      <c r="AD2440" t="s">
        <v>44</v>
      </c>
      <c r="AE2440" t="s">
        <v>199</v>
      </c>
      <c r="AF2440" t="s">
        <v>46</v>
      </c>
    </row>
    <row r="2441" spans="1:32" hidden="1" outlineLevel="2" x14ac:dyDescent="0.35">
      <c r="A2441" t="s">
        <v>32</v>
      </c>
      <c r="B2441">
        <v>1015645</v>
      </c>
      <c r="C2441">
        <v>8</v>
      </c>
      <c r="E2441" t="s">
        <v>69</v>
      </c>
      <c r="H2441" t="s">
        <v>688</v>
      </c>
      <c r="I2441">
        <v>1</v>
      </c>
      <c r="J2441">
        <v>8</v>
      </c>
      <c r="K2441">
        <v>8</v>
      </c>
      <c r="L2441">
        <v>5</v>
      </c>
      <c r="M2441">
        <v>2</v>
      </c>
      <c r="N2441">
        <v>7</v>
      </c>
      <c r="O2441">
        <v>1</v>
      </c>
      <c r="P2441" t="s">
        <v>99</v>
      </c>
      <c r="Q2441" t="s">
        <v>689</v>
      </c>
      <c r="R2441" t="s">
        <v>1179</v>
      </c>
      <c r="S2441" t="s">
        <v>1180</v>
      </c>
      <c r="U2441" t="s">
        <v>1181</v>
      </c>
      <c r="V2441" t="s">
        <v>303</v>
      </c>
      <c r="W2441" t="s">
        <v>41</v>
      </c>
      <c r="X2441" t="s">
        <v>42</v>
      </c>
      <c r="Y2441" t="s">
        <v>199</v>
      </c>
      <c r="Z2441" t="s">
        <v>199</v>
      </c>
      <c r="AA2441" t="s">
        <v>199</v>
      </c>
      <c r="AD2441" t="s">
        <v>44</v>
      </c>
      <c r="AE2441" t="s">
        <v>199</v>
      </c>
      <c r="AF2441" t="s">
        <v>46</v>
      </c>
    </row>
    <row r="2442" spans="1:32" hidden="1" outlineLevel="2" x14ac:dyDescent="0.35">
      <c r="A2442" t="s">
        <v>32</v>
      </c>
      <c r="B2442">
        <v>1015645</v>
      </c>
      <c r="C2442">
        <v>8</v>
      </c>
      <c r="E2442" t="s">
        <v>69</v>
      </c>
      <c r="H2442" t="s">
        <v>400</v>
      </c>
      <c r="I2442">
        <v>2</v>
      </c>
      <c r="J2442">
        <v>20</v>
      </c>
      <c r="K2442">
        <v>40</v>
      </c>
      <c r="L2442">
        <v>4</v>
      </c>
      <c r="M2442">
        <v>2</v>
      </c>
      <c r="N2442">
        <v>6</v>
      </c>
      <c r="O2442">
        <v>1</v>
      </c>
      <c r="P2442" t="s">
        <v>52</v>
      </c>
      <c r="Q2442" t="s">
        <v>401</v>
      </c>
      <c r="R2442" t="s">
        <v>1179</v>
      </c>
      <c r="S2442" t="s">
        <v>1180</v>
      </c>
      <c r="U2442" t="s">
        <v>1181</v>
      </c>
      <c r="V2442" t="s">
        <v>303</v>
      </c>
      <c r="W2442" t="s">
        <v>41</v>
      </c>
      <c r="X2442" t="s">
        <v>42</v>
      </c>
      <c r="Y2442" t="s">
        <v>199</v>
      </c>
      <c r="Z2442" t="s">
        <v>199</v>
      </c>
      <c r="AA2442" t="s">
        <v>199</v>
      </c>
      <c r="AD2442" t="s">
        <v>44</v>
      </c>
      <c r="AE2442" t="s">
        <v>199</v>
      </c>
      <c r="AF2442" t="s">
        <v>46</v>
      </c>
    </row>
    <row r="2443" spans="1:32" hidden="1" outlineLevel="2" x14ac:dyDescent="0.35">
      <c r="A2443" t="s">
        <v>32</v>
      </c>
      <c r="B2443">
        <v>1015645</v>
      </c>
      <c r="C2443">
        <v>8</v>
      </c>
      <c r="E2443" t="s">
        <v>69</v>
      </c>
      <c r="H2443" t="s">
        <v>82</v>
      </c>
      <c r="I2443">
        <v>2</v>
      </c>
      <c r="J2443">
        <v>1</v>
      </c>
      <c r="K2443">
        <v>2</v>
      </c>
      <c r="L2443">
        <v>6</v>
      </c>
      <c r="M2443">
        <v>2</v>
      </c>
      <c r="N2443">
        <v>144</v>
      </c>
      <c r="O2443">
        <v>5</v>
      </c>
      <c r="Q2443" t="s">
        <v>83</v>
      </c>
      <c r="R2443" t="s">
        <v>1179</v>
      </c>
      <c r="S2443" t="s">
        <v>1180</v>
      </c>
      <c r="U2443" t="s">
        <v>1181</v>
      </c>
      <c r="V2443" t="s">
        <v>303</v>
      </c>
      <c r="W2443" t="s">
        <v>41</v>
      </c>
      <c r="X2443" t="s">
        <v>42</v>
      </c>
      <c r="Y2443" t="s">
        <v>199</v>
      </c>
      <c r="Z2443" t="s">
        <v>199</v>
      </c>
      <c r="AA2443" t="s">
        <v>199</v>
      </c>
      <c r="AD2443" t="s">
        <v>44</v>
      </c>
      <c r="AE2443" t="s">
        <v>199</v>
      </c>
      <c r="AF2443" t="s">
        <v>46</v>
      </c>
    </row>
    <row r="2444" spans="1:32" hidden="1" outlineLevel="3" x14ac:dyDescent="0.35">
      <c r="A2444" t="s">
        <v>32</v>
      </c>
      <c r="B2444">
        <v>1015645</v>
      </c>
      <c r="C2444">
        <v>8</v>
      </c>
      <c r="E2444" t="s">
        <v>69</v>
      </c>
      <c r="H2444" t="s">
        <v>111</v>
      </c>
      <c r="I2444">
        <v>1</v>
      </c>
      <c r="J2444">
        <v>8</v>
      </c>
      <c r="K2444">
        <v>8</v>
      </c>
      <c r="L2444">
        <v>3</v>
      </c>
      <c r="M2444">
        <v>0</v>
      </c>
      <c r="N2444">
        <v>288</v>
      </c>
      <c r="O2444">
        <v>24</v>
      </c>
      <c r="Q2444" t="s">
        <v>55</v>
      </c>
      <c r="R2444" t="s">
        <v>1179</v>
      </c>
      <c r="S2444" t="s">
        <v>1180</v>
      </c>
      <c r="U2444" t="s">
        <v>1181</v>
      </c>
      <c r="V2444" t="s">
        <v>303</v>
      </c>
      <c r="W2444" t="s">
        <v>41</v>
      </c>
      <c r="X2444" t="s">
        <v>42</v>
      </c>
      <c r="Y2444" t="s">
        <v>199</v>
      </c>
      <c r="Z2444" t="s">
        <v>199</v>
      </c>
      <c r="AA2444" t="s">
        <v>199</v>
      </c>
      <c r="AD2444" t="s">
        <v>44</v>
      </c>
      <c r="AE2444" t="s">
        <v>199</v>
      </c>
      <c r="AF2444" t="s">
        <v>46</v>
      </c>
    </row>
    <row r="2445" spans="1:32" hidden="1" outlineLevel="3" x14ac:dyDescent="0.35">
      <c r="A2445" t="s">
        <v>32</v>
      </c>
      <c r="B2445">
        <v>1015645</v>
      </c>
      <c r="C2445">
        <v>8</v>
      </c>
      <c r="E2445" t="s">
        <v>69</v>
      </c>
      <c r="H2445" t="s">
        <v>112</v>
      </c>
      <c r="I2445">
        <v>1</v>
      </c>
      <c r="J2445">
        <v>4</v>
      </c>
      <c r="K2445">
        <v>4</v>
      </c>
      <c r="L2445">
        <v>4</v>
      </c>
      <c r="M2445">
        <v>1</v>
      </c>
      <c r="N2445">
        <v>38</v>
      </c>
      <c r="O2445">
        <v>4</v>
      </c>
      <c r="Q2445" t="s">
        <v>57</v>
      </c>
      <c r="R2445" t="s">
        <v>1179</v>
      </c>
      <c r="S2445" t="s">
        <v>1180</v>
      </c>
      <c r="U2445" t="s">
        <v>1181</v>
      </c>
      <c r="V2445" t="s">
        <v>303</v>
      </c>
      <c r="W2445" t="s">
        <v>41</v>
      </c>
      <c r="X2445" t="s">
        <v>42</v>
      </c>
      <c r="Y2445" t="s">
        <v>199</v>
      </c>
      <c r="Z2445" t="s">
        <v>199</v>
      </c>
      <c r="AA2445" t="s">
        <v>199</v>
      </c>
      <c r="AD2445" t="s">
        <v>44</v>
      </c>
      <c r="AE2445" t="s">
        <v>199</v>
      </c>
      <c r="AF2445" t="s">
        <v>46</v>
      </c>
    </row>
    <row r="2446" spans="1:32" hidden="1" outlineLevel="3" x14ac:dyDescent="0.35">
      <c r="A2446" t="s">
        <v>32</v>
      </c>
      <c r="B2446">
        <v>1015645</v>
      </c>
      <c r="C2446">
        <v>8</v>
      </c>
      <c r="E2446" t="s">
        <v>69</v>
      </c>
      <c r="H2446" t="s">
        <v>113</v>
      </c>
      <c r="I2446">
        <v>1</v>
      </c>
      <c r="J2446">
        <v>4</v>
      </c>
      <c r="K2446">
        <v>4</v>
      </c>
      <c r="L2446">
        <v>3</v>
      </c>
      <c r="M2446">
        <v>1</v>
      </c>
      <c r="N2446">
        <v>38</v>
      </c>
      <c r="O2446">
        <v>8</v>
      </c>
      <c r="Q2446" t="s">
        <v>59</v>
      </c>
      <c r="R2446" t="s">
        <v>1179</v>
      </c>
      <c r="S2446" t="s">
        <v>1180</v>
      </c>
      <c r="U2446" t="s">
        <v>1181</v>
      </c>
      <c r="V2446" t="s">
        <v>303</v>
      </c>
      <c r="W2446" t="s">
        <v>41</v>
      </c>
      <c r="X2446" t="s">
        <v>42</v>
      </c>
      <c r="Y2446" t="s">
        <v>199</v>
      </c>
      <c r="Z2446" t="s">
        <v>199</v>
      </c>
      <c r="AA2446" t="s">
        <v>199</v>
      </c>
      <c r="AD2446" t="s">
        <v>44</v>
      </c>
      <c r="AE2446" t="s">
        <v>199</v>
      </c>
      <c r="AF2446" t="s">
        <v>46</v>
      </c>
    </row>
    <row r="2447" spans="1:32" hidden="1" outlineLevel="3" x14ac:dyDescent="0.35">
      <c r="A2447" t="s">
        <v>32</v>
      </c>
      <c r="B2447">
        <v>1015645</v>
      </c>
      <c r="C2447">
        <v>8</v>
      </c>
      <c r="E2447" t="s">
        <v>69</v>
      </c>
      <c r="H2447" t="s">
        <v>114</v>
      </c>
      <c r="I2447">
        <v>1</v>
      </c>
      <c r="J2447">
        <v>4</v>
      </c>
      <c r="K2447">
        <v>4</v>
      </c>
      <c r="L2447">
        <v>19</v>
      </c>
      <c r="M2447">
        <v>0</v>
      </c>
      <c r="N2447">
        <v>288</v>
      </c>
      <c r="O2447">
        <v>10</v>
      </c>
      <c r="Q2447" t="s">
        <v>61</v>
      </c>
      <c r="R2447" t="s">
        <v>1179</v>
      </c>
      <c r="S2447" t="s">
        <v>1180</v>
      </c>
      <c r="U2447" t="s">
        <v>1181</v>
      </c>
      <c r="V2447" t="s">
        <v>303</v>
      </c>
      <c r="W2447" t="s">
        <v>41</v>
      </c>
      <c r="X2447" t="s">
        <v>42</v>
      </c>
      <c r="Y2447" t="s">
        <v>199</v>
      </c>
      <c r="Z2447" t="s">
        <v>199</v>
      </c>
      <c r="AA2447" t="s">
        <v>199</v>
      </c>
      <c r="AD2447" t="s">
        <v>44</v>
      </c>
      <c r="AE2447" t="s">
        <v>199</v>
      </c>
      <c r="AF2447" t="s">
        <v>46</v>
      </c>
    </row>
    <row r="2448" spans="1:32" hidden="1" outlineLevel="3" x14ac:dyDescent="0.35">
      <c r="A2448" t="s">
        <v>32</v>
      </c>
      <c r="B2448">
        <v>1015645</v>
      </c>
      <c r="C2448">
        <v>8</v>
      </c>
      <c r="E2448" t="s">
        <v>69</v>
      </c>
      <c r="H2448" t="s">
        <v>115</v>
      </c>
      <c r="I2448">
        <v>1</v>
      </c>
      <c r="J2448">
        <v>4</v>
      </c>
      <c r="K2448">
        <v>4</v>
      </c>
      <c r="L2448">
        <v>19</v>
      </c>
      <c r="M2448">
        <v>0</v>
      </c>
      <c r="N2448">
        <v>288</v>
      </c>
      <c r="O2448">
        <v>2</v>
      </c>
      <c r="Q2448" t="s">
        <v>63</v>
      </c>
      <c r="R2448" t="s">
        <v>1179</v>
      </c>
      <c r="S2448" t="s">
        <v>1180</v>
      </c>
      <c r="U2448" t="s">
        <v>1181</v>
      </c>
      <c r="V2448" t="s">
        <v>303</v>
      </c>
      <c r="W2448" t="s">
        <v>41</v>
      </c>
      <c r="X2448" t="s">
        <v>42</v>
      </c>
      <c r="Y2448" t="s">
        <v>199</v>
      </c>
      <c r="Z2448" t="s">
        <v>199</v>
      </c>
      <c r="AA2448" t="s">
        <v>199</v>
      </c>
      <c r="AD2448" t="s">
        <v>44</v>
      </c>
      <c r="AE2448" t="s">
        <v>199</v>
      </c>
      <c r="AF2448" t="s">
        <v>46</v>
      </c>
    </row>
    <row r="2449" spans="1:32" hidden="1" outlineLevel="3" x14ac:dyDescent="0.35">
      <c r="A2449" t="s">
        <v>32</v>
      </c>
      <c r="B2449">
        <v>1015645</v>
      </c>
      <c r="C2449">
        <v>8</v>
      </c>
      <c r="E2449" t="s">
        <v>69</v>
      </c>
      <c r="H2449" t="s">
        <v>170</v>
      </c>
      <c r="I2449">
        <v>1</v>
      </c>
      <c r="J2449">
        <v>4</v>
      </c>
      <c r="K2449">
        <v>4</v>
      </c>
      <c r="L2449">
        <v>19</v>
      </c>
      <c r="M2449">
        <v>0</v>
      </c>
      <c r="N2449">
        <v>288</v>
      </c>
      <c r="O2449">
        <v>12</v>
      </c>
      <c r="Q2449" t="s">
        <v>65</v>
      </c>
      <c r="R2449" t="s">
        <v>1179</v>
      </c>
      <c r="S2449" t="s">
        <v>1180</v>
      </c>
      <c r="U2449" t="s">
        <v>1181</v>
      </c>
      <c r="V2449" t="s">
        <v>303</v>
      </c>
      <c r="W2449" t="s">
        <v>41</v>
      </c>
      <c r="X2449" t="s">
        <v>42</v>
      </c>
      <c r="Y2449" t="s">
        <v>199</v>
      </c>
      <c r="Z2449" t="s">
        <v>199</v>
      </c>
      <c r="AA2449" t="s">
        <v>199</v>
      </c>
      <c r="AD2449" t="s">
        <v>44</v>
      </c>
      <c r="AE2449" t="s">
        <v>199</v>
      </c>
      <c r="AF2449" t="s">
        <v>46</v>
      </c>
    </row>
    <row r="2450" spans="1:32" hidden="1" outlineLevel="2" x14ac:dyDescent="0.35">
      <c r="A2450" t="s">
        <v>32</v>
      </c>
      <c r="B2450">
        <v>1015645</v>
      </c>
      <c r="C2450">
        <v>8</v>
      </c>
      <c r="E2450" t="s">
        <v>69</v>
      </c>
      <c r="H2450" t="s">
        <v>352</v>
      </c>
      <c r="I2450">
        <v>1</v>
      </c>
      <c r="J2450">
        <v>4</v>
      </c>
      <c r="K2450">
        <v>4</v>
      </c>
      <c r="L2450">
        <v>10</v>
      </c>
      <c r="M2450">
        <v>0</v>
      </c>
      <c r="N2450">
        <v>288</v>
      </c>
      <c r="O2450">
        <v>9</v>
      </c>
      <c r="Q2450" t="s">
        <v>73</v>
      </c>
      <c r="R2450" t="s">
        <v>1179</v>
      </c>
      <c r="S2450" t="s">
        <v>1180</v>
      </c>
      <c r="U2450" t="s">
        <v>1181</v>
      </c>
      <c r="V2450" t="s">
        <v>303</v>
      </c>
      <c r="W2450" t="s">
        <v>41</v>
      </c>
      <c r="X2450" t="s">
        <v>42</v>
      </c>
      <c r="Y2450" t="s">
        <v>199</v>
      </c>
      <c r="Z2450" t="s">
        <v>199</v>
      </c>
      <c r="AA2450" t="s">
        <v>199</v>
      </c>
      <c r="AD2450" t="s">
        <v>44</v>
      </c>
      <c r="AE2450" t="s">
        <v>199</v>
      </c>
      <c r="AF2450" t="s">
        <v>46</v>
      </c>
    </row>
    <row r="2451" spans="1:32" hidden="1" collapsed="1" x14ac:dyDescent="0.35"/>
    <row r="2452" spans="1:32" hidden="1" x14ac:dyDescent="0.35">
      <c r="A2452" t="s">
        <v>32</v>
      </c>
      <c r="B2452">
        <v>1015617</v>
      </c>
      <c r="C2452" t="s">
        <v>33</v>
      </c>
      <c r="H2452" t="s">
        <v>34</v>
      </c>
      <c r="I2452">
        <v>78</v>
      </c>
      <c r="J2452" t="s">
        <v>35</v>
      </c>
      <c r="K2452">
        <v>538</v>
      </c>
      <c r="L2452" t="s">
        <v>35</v>
      </c>
      <c r="M2452" t="s">
        <v>35</v>
      </c>
      <c r="N2452" t="s">
        <v>35</v>
      </c>
      <c r="O2452">
        <v>4854</v>
      </c>
      <c r="Q2452" t="s">
        <v>36</v>
      </c>
      <c r="R2452" t="s">
        <v>1184</v>
      </c>
      <c r="S2452" t="s">
        <v>1185</v>
      </c>
      <c r="U2452" t="s">
        <v>1186</v>
      </c>
      <c r="V2452" t="s">
        <v>294</v>
      </c>
      <c r="W2452" t="s">
        <v>41</v>
      </c>
      <c r="X2452" t="s">
        <v>42</v>
      </c>
      <c r="Y2452" t="s">
        <v>184</v>
      </c>
      <c r="Z2452" t="s">
        <v>132</v>
      </c>
      <c r="AA2452" t="s">
        <v>132</v>
      </c>
      <c r="AD2452" t="s">
        <v>44</v>
      </c>
      <c r="AE2452" t="s">
        <v>146</v>
      </c>
      <c r="AF2452" t="s">
        <v>46</v>
      </c>
    </row>
    <row r="2453" spans="1:32" hidden="1" outlineLevel="1" x14ac:dyDescent="0.35">
      <c r="A2453" t="s">
        <v>32</v>
      </c>
      <c r="B2453">
        <v>1015617</v>
      </c>
      <c r="C2453" t="s">
        <v>47</v>
      </c>
      <c r="E2453" t="s">
        <v>69</v>
      </c>
      <c r="H2453" t="s">
        <v>49</v>
      </c>
      <c r="I2453">
        <v>33</v>
      </c>
      <c r="J2453" t="s">
        <v>35</v>
      </c>
      <c r="K2453">
        <v>212</v>
      </c>
      <c r="L2453">
        <v>22</v>
      </c>
      <c r="M2453">
        <v>18</v>
      </c>
      <c r="N2453">
        <v>289</v>
      </c>
      <c r="O2453">
        <v>2268</v>
      </c>
      <c r="Q2453" t="s">
        <v>50</v>
      </c>
      <c r="R2453" t="s">
        <v>1184</v>
      </c>
      <c r="S2453" t="s">
        <v>1185</v>
      </c>
      <c r="U2453" t="s">
        <v>1186</v>
      </c>
      <c r="V2453" t="s">
        <v>294</v>
      </c>
      <c r="W2453" t="s">
        <v>41</v>
      </c>
      <c r="X2453" t="s">
        <v>42</v>
      </c>
      <c r="Y2453" t="s">
        <v>184</v>
      </c>
      <c r="Z2453" t="s">
        <v>132</v>
      </c>
      <c r="AA2453" t="s">
        <v>132</v>
      </c>
      <c r="AD2453" t="s">
        <v>44</v>
      </c>
      <c r="AE2453" t="s">
        <v>146</v>
      </c>
      <c r="AF2453" t="s">
        <v>46</v>
      </c>
    </row>
    <row r="2454" spans="1:32" hidden="1" outlineLevel="2" x14ac:dyDescent="0.35">
      <c r="A2454" t="s">
        <v>32</v>
      </c>
      <c r="B2454">
        <v>1015617</v>
      </c>
      <c r="C2454">
        <v>1</v>
      </c>
      <c r="E2454" t="s">
        <v>69</v>
      </c>
      <c r="H2454" t="s">
        <v>1187</v>
      </c>
      <c r="I2454">
        <v>18</v>
      </c>
      <c r="J2454">
        <v>8</v>
      </c>
      <c r="K2454">
        <v>144</v>
      </c>
      <c r="L2454">
        <v>2</v>
      </c>
      <c r="M2454">
        <v>7</v>
      </c>
      <c r="N2454">
        <v>289</v>
      </c>
      <c r="O2454">
        <v>118</v>
      </c>
      <c r="P2454" t="s">
        <v>109</v>
      </c>
      <c r="Q2454" t="s">
        <v>1188</v>
      </c>
      <c r="R2454" t="s">
        <v>1184</v>
      </c>
      <c r="S2454" t="s">
        <v>1185</v>
      </c>
      <c r="U2454" t="s">
        <v>1186</v>
      </c>
      <c r="V2454" t="s">
        <v>294</v>
      </c>
      <c r="W2454" t="s">
        <v>41</v>
      </c>
      <c r="X2454" t="s">
        <v>42</v>
      </c>
      <c r="Y2454" t="s">
        <v>184</v>
      </c>
      <c r="Z2454" t="s">
        <v>132</v>
      </c>
      <c r="AA2454" t="s">
        <v>132</v>
      </c>
      <c r="AD2454" t="s">
        <v>44</v>
      </c>
      <c r="AE2454" t="s">
        <v>146</v>
      </c>
      <c r="AF2454" t="s">
        <v>46</v>
      </c>
    </row>
    <row r="2455" spans="1:32" hidden="1" outlineLevel="2" x14ac:dyDescent="0.35">
      <c r="A2455" t="s">
        <v>32</v>
      </c>
      <c r="B2455">
        <v>1015617</v>
      </c>
      <c r="C2455">
        <v>1</v>
      </c>
      <c r="E2455" t="s">
        <v>69</v>
      </c>
      <c r="H2455" t="s">
        <v>82</v>
      </c>
      <c r="I2455">
        <v>2</v>
      </c>
      <c r="J2455">
        <v>1</v>
      </c>
      <c r="K2455">
        <v>2</v>
      </c>
      <c r="L2455">
        <v>6</v>
      </c>
      <c r="M2455">
        <v>2</v>
      </c>
      <c r="N2455">
        <v>144</v>
      </c>
      <c r="O2455">
        <v>5</v>
      </c>
      <c r="Q2455" t="s">
        <v>83</v>
      </c>
      <c r="R2455" t="s">
        <v>1184</v>
      </c>
      <c r="S2455" t="s">
        <v>1185</v>
      </c>
      <c r="U2455" t="s">
        <v>1186</v>
      </c>
      <c r="V2455" t="s">
        <v>294</v>
      </c>
      <c r="W2455" t="s">
        <v>41</v>
      </c>
      <c r="X2455" t="s">
        <v>42</v>
      </c>
      <c r="Y2455" t="s">
        <v>184</v>
      </c>
      <c r="Z2455" t="s">
        <v>132</v>
      </c>
      <c r="AA2455" t="s">
        <v>132</v>
      </c>
      <c r="AD2455" t="s">
        <v>44</v>
      </c>
      <c r="AE2455" t="s">
        <v>146</v>
      </c>
      <c r="AF2455" t="s">
        <v>46</v>
      </c>
    </row>
    <row r="2456" spans="1:32" hidden="1" outlineLevel="2" x14ac:dyDescent="0.35">
      <c r="A2456" t="s">
        <v>32</v>
      </c>
      <c r="B2456">
        <v>1015617</v>
      </c>
      <c r="C2456">
        <v>1</v>
      </c>
      <c r="E2456" t="s">
        <v>69</v>
      </c>
      <c r="H2456" t="s">
        <v>972</v>
      </c>
      <c r="I2456">
        <v>2</v>
      </c>
      <c r="J2456">
        <v>10</v>
      </c>
      <c r="K2456">
        <v>20</v>
      </c>
      <c r="L2456">
        <v>3</v>
      </c>
      <c r="M2456">
        <v>1</v>
      </c>
      <c r="N2456">
        <v>145</v>
      </c>
      <c r="O2456">
        <v>23</v>
      </c>
      <c r="P2456" t="s">
        <v>99</v>
      </c>
      <c r="Q2456" t="s">
        <v>973</v>
      </c>
      <c r="R2456" t="s">
        <v>1184</v>
      </c>
      <c r="S2456" t="s">
        <v>1185</v>
      </c>
      <c r="U2456" t="s">
        <v>1186</v>
      </c>
      <c r="V2456" t="s">
        <v>294</v>
      </c>
      <c r="W2456" t="s">
        <v>41</v>
      </c>
      <c r="X2456" t="s">
        <v>42</v>
      </c>
      <c r="Y2456" t="s">
        <v>184</v>
      </c>
      <c r="Z2456" t="s">
        <v>132</v>
      </c>
      <c r="AA2456" t="s">
        <v>132</v>
      </c>
      <c r="AD2456" t="s">
        <v>44</v>
      </c>
      <c r="AE2456" t="s">
        <v>146</v>
      </c>
      <c r="AF2456" t="s">
        <v>46</v>
      </c>
    </row>
    <row r="2457" spans="1:32" hidden="1" outlineLevel="2" x14ac:dyDescent="0.35">
      <c r="A2457" t="s">
        <v>32</v>
      </c>
      <c r="B2457">
        <v>1015617</v>
      </c>
      <c r="C2457">
        <v>1</v>
      </c>
      <c r="E2457" t="s">
        <v>69</v>
      </c>
      <c r="H2457" t="s">
        <v>688</v>
      </c>
      <c r="I2457">
        <v>1</v>
      </c>
      <c r="J2457">
        <v>1</v>
      </c>
      <c r="K2457">
        <v>1</v>
      </c>
      <c r="L2457">
        <v>5</v>
      </c>
      <c r="M2457">
        <v>0</v>
      </c>
      <c r="N2457">
        <v>7</v>
      </c>
      <c r="O2457">
        <v>0</v>
      </c>
      <c r="P2457" t="s">
        <v>99</v>
      </c>
      <c r="Q2457" t="s">
        <v>689</v>
      </c>
      <c r="R2457" t="s">
        <v>1184</v>
      </c>
      <c r="S2457" t="s">
        <v>1185</v>
      </c>
      <c r="U2457" t="s">
        <v>1186</v>
      </c>
      <c r="V2457" t="s">
        <v>294</v>
      </c>
      <c r="W2457" t="s">
        <v>41</v>
      </c>
      <c r="X2457" t="s">
        <v>42</v>
      </c>
      <c r="Y2457" t="s">
        <v>184</v>
      </c>
      <c r="Z2457" t="s">
        <v>132</v>
      </c>
      <c r="AA2457" t="s">
        <v>132</v>
      </c>
      <c r="AD2457" t="s">
        <v>44</v>
      </c>
      <c r="AE2457" t="s">
        <v>146</v>
      </c>
      <c r="AF2457" t="s">
        <v>46</v>
      </c>
    </row>
    <row r="2458" spans="1:32" hidden="1" outlineLevel="2" x14ac:dyDescent="0.35">
      <c r="A2458" t="s">
        <v>32</v>
      </c>
      <c r="B2458">
        <v>1015617</v>
      </c>
      <c r="C2458">
        <v>1</v>
      </c>
      <c r="E2458" t="s">
        <v>69</v>
      </c>
      <c r="H2458" t="s">
        <v>886</v>
      </c>
      <c r="I2458">
        <v>1</v>
      </c>
      <c r="J2458">
        <v>10</v>
      </c>
      <c r="K2458">
        <v>10</v>
      </c>
      <c r="L2458">
        <v>5</v>
      </c>
      <c r="M2458">
        <v>2</v>
      </c>
      <c r="N2458">
        <v>7</v>
      </c>
      <c r="O2458">
        <v>2</v>
      </c>
      <c r="P2458" t="s">
        <v>99</v>
      </c>
      <c r="Q2458" t="s">
        <v>689</v>
      </c>
      <c r="R2458" t="s">
        <v>1184</v>
      </c>
      <c r="S2458" t="s">
        <v>1185</v>
      </c>
      <c r="U2458" t="s">
        <v>1186</v>
      </c>
      <c r="V2458" t="s">
        <v>294</v>
      </c>
      <c r="W2458" t="s">
        <v>41</v>
      </c>
      <c r="X2458" t="s">
        <v>42</v>
      </c>
      <c r="Y2458" t="s">
        <v>184</v>
      </c>
      <c r="Z2458" t="s">
        <v>132</v>
      </c>
      <c r="AA2458" t="s">
        <v>132</v>
      </c>
      <c r="AD2458" t="s">
        <v>44</v>
      </c>
      <c r="AE2458" t="s">
        <v>146</v>
      </c>
      <c r="AF2458" t="s">
        <v>46</v>
      </c>
    </row>
    <row r="2459" spans="1:32" hidden="1" outlineLevel="2" x14ac:dyDescent="0.35">
      <c r="A2459" t="s">
        <v>32</v>
      </c>
      <c r="B2459">
        <v>1015617</v>
      </c>
      <c r="C2459">
        <v>1</v>
      </c>
      <c r="E2459" t="s">
        <v>69</v>
      </c>
      <c r="H2459" t="s">
        <v>472</v>
      </c>
      <c r="I2459">
        <v>1</v>
      </c>
      <c r="J2459">
        <v>2</v>
      </c>
      <c r="K2459">
        <v>2</v>
      </c>
      <c r="L2459">
        <v>3</v>
      </c>
      <c r="M2459">
        <v>0</v>
      </c>
      <c r="N2459">
        <v>145</v>
      </c>
      <c r="O2459">
        <v>4</v>
      </c>
      <c r="P2459" t="s">
        <v>99</v>
      </c>
      <c r="Q2459" t="s">
        <v>453</v>
      </c>
      <c r="R2459" t="s">
        <v>1184</v>
      </c>
      <c r="S2459" t="s">
        <v>1185</v>
      </c>
      <c r="U2459" t="s">
        <v>1186</v>
      </c>
      <c r="V2459" t="s">
        <v>294</v>
      </c>
      <c r="W2459" t="s">
        <v>41</v>
      </c>
      <c r="X2459" t="s">
        <v>42</v>
      </c>
      <c r="Y2459" t="s">
        <v>184</v>
      </c>
      <c r="Z2459" t="s">
        <v>132</v>
      </c>
      <c r="AA2459" t="s">
        <v>132</v>
      </c>
      <c r="AD2459" t="s">
        <v>44</v>
      </c>
      <c r="AE2459" t="s">
        <v>146</v>
      </c>
      <c r="AF2459" t="s">
        <v>46</v>
      </c>
    </row>
    <row r="2460" spans="1:32" hidden="1" outlineLevel="2" x14ac:dyDescent="0.35">
      <c r="A2460" t="s">
        <v>32</v>
      </c>
      <c r="B2460">
        <v>1015617</v>
      </c>
      <c r="C2460">
        <v>1</v>
      </c>
      <c r="E2460" t="s">
        <v>69</v>
      </c>
      <c r="H2460" t="s">
        <v>992</v>
      </c>
      <c r="I2460">
        <v>1</v>
      </c>
      <c r="J2460">
        <v>1</v>
      </c>
      <c r="K2460">
        <v>1</v>
      </c>
      <c r="L2460">
        <v>3</v>
      </c>
      <c r="M2460">
        <v>0</v>
      </c>
      <c r="N2460">
        <v>145</v>
      </c>
      <c r="O2460">
        <v>2</v>
      </c>
      <c r="P2460" t="s">
        <v>99</v>
      </c>
      <c r="Q2460" t="s">
        <v>973</v>
      </c>
      <c r="R2460" t="s">
        <v>1184</v>
      </c>
      <c r="S2460" t="s">
        <v>1185</v>
      </c>
      <c r="U2460" t="s">
        <v>1186</v>
      </c>
      <c r="V2460" t="s">
        <v>294</v>
      </c>
      <c r="W2460" t="s">
        <v>41</v>
      </c>
      <c r="X2460" t="s">
        <v>42</v>
      </c>
      <c r="Y2460" t="s">
        <v>184</v>
      </c>
      <c r="Z2460" t="s">
        <v>132</v>
      </c>
      <c r="AA2460" t="s">
        <v>132</v>
      </c>
      <c r="AD2460" t="s">
        <v>44</v>
      </c>
      <c r="AE2460" t="s">
        <v>146</v>
      </c>
      <c r="AF2460" t="s">
        <v>46</v>
      </c>
    </row>
    <row r="2461" spans="1:32" hidden="1" outlineLevel="3" x14ac:dyDescent="0.35">
      <c r="A2461" t="s">
        <v>32</v>
      </c>
      <c r="B2461">
        <v>1015617</v>
      </c>
      <c r="C2461">
        <v>1</v>
      </c>
      <c r="E2461" t="s">
        <v>69</v>
      </c>
      <c r="H2461" t="s">
        <v>111</v>
      </c>
      <c r="I2461">
        <v>1</v>
      </c>
      <c r="J2461">
        <v>8</v>
      </c>
      <c r="K2461">
        <v>8</v>
      </c>
      <c r="L2461">
        <v>3</v>
      </c>
      <c r="M2461">
        <v>0</v>
      </c>
      <c r="N2461">
        <v>288</v>
      </c>
      <c r="O2461">
        <v>24</v>
      </c>
      <c r="Q2461" t="s">
        <v>55</v>
      </c>
      <c r="R2461" t="s">
        <v>1184</v>
      </c>
      <c r="S2461" t="s">
        <v>1185</v>
      </c>
      <c r="U2461" t="s">
        <v>1186</v>
      </c>
      <c r="V2461" t="s">
        <v>294</v>
      </c>
      <c r="W2461" t="s">
        <v>41</v>
      </c>
      <c r="X2461" t="s">
        <v>42</v>
      </c>
      <c r="Y2461" t="s">
        <v>184</v>
      </c>
      <c r="Z2461" t="s">
        <v>132</v>
      </c>
      <c r="AA2461" t="s">
        <v>132</v>
      </c>
      <c r="AD2461" t="s">
        <v>44</v>
      </c>
      <c r="AE2461" t="s">
        <v>146</v>
      </c>
      <c r="AF2461" t="s">
        <v>46</v>
      </c>
    </row>
    <row r="2462" spans="1:32" hidden="1" outlineLevel="3" x14ac:dyDescent="0.35">
      <c r="A2462" t="s">
        <v>32</v>
      </c>
      <c r="B2462">
        <v>1015617</v>
      </c>
      <c r="C2462">
        <v>1</v>
      </c>
      <c r="E2462" t="s">
        <v>69</v>
      </c>
      <c r="H2462" t="s">
        <v>112</v>
      </c>
      <c r="I2462">
        <v>1</v>
      </c>
      <c r="J2462">
        <v>4</v>
      </c>
      <c r="K2462">
        <v>4</v>
      </c>
      <c r="L2462">
        <v>4</v>
      </c>
      <c r="M2462">
        <v>1</v>
      </c>
      <c r="N2462">
        <v>38</v>
      </c>
      <c r="O2462">
        <v>4</v>
      </c>
      <c r="Q2462" t="s">
        <v>57</v>
      </c>
      <c r="R2462" t="s">
        <v>1184</v>
      </c>
      <c r="S2462" t="s">
        <v>1185</v>
      </c>
      <c r="U2462" t="s">
        <v>1186</v>
      </c>
      <c r="V2462" t="s">
        <v>294</v>
      </c>
      <c r="W2462" t="s">
        <v>41</v>
      </c>
      <c r="X2462" t="s">
        <v>42</v>
      </c>
      <c r="Y2462" t="s">
        <v>184</v>
      </c>
      <c r="Z2462" t="s">
        <v>132</v>
      </c>
      <c r="AA2462" t="s">
        <v>132</v>
      </c>
      <c r="AD2462" t="s">
        <v>44</v>
      </c>
      <c r="AE2462" t="s">
        <v>146</v>
      </c>
      <c r="AF2462" t="s">
        <v>46</v>
      </c>
    </row>
    <row r="2463" spans="1:32" hidden="1" outlineLevel="3" x14ac:dyDescent="0.35">
      <c r="A2463" t="s">
        <v>32</v>
      </c>
      <c r="B2463">
        <v>1015617</v>
      </c>
      <c r="C2463">
        <v>1</v>
      </c>
      <c r="E2463" t="s">
        <v>69</v>
      </c>
      <c r="H2463" t="s">
        <v>113</v>
      </c>
      <c r="I2463">
        <v>1</v>
      </c>
      <c r="J2463">
        <v>4</v>
      </c>
      <c r="K2463">
        <v>4</v>
      </c>
      <c r="L2463">
        <v>3</v>
      </c>
      <c r="M2463">
        <v>1</v>
      </c>
      <c r="N2463">
        <v>38</v>
      </c>
      <c r="O2463">
        <v>8</v>
      </c>
      <c r="Q2463" t="s">
        <v>59</v>
      </c>
      <c r="R2463" t="s">
        <v>1184</v>
      </c>
      <c r="S2463" t="s">
        <v>1185</v>
      </c>
      <c r="U2463" t="s">
        <v>1186</v>
      </c>
      <c r="V2463" t="s">
        <v>294</v>
      </c>
      <c r="W2463" t="s">
        <v>41</v>
      </c>
      <c r="X2463" t="s">
        <v>42</v>
      </c>
      <c r="Y2463" t="s">
        <v>184</v>
      </c>
      <c r="Z2463" t="s">
        <v>132</v>
      </c>
      <c r="AA2463" t="s">
        <v>132</v>
      </c>
      <c r="AD2463" t="s">
        <v>44</v>
      </c>
      <c r="AE2463" t="s">
        <v>146</v>
      </c>
      <c r="AF2463" t="s">
        <v>46</v>
      </c>
    </row>
    <row r="2464" spans="1:32" hidden="1" outlineLevel="3" x14ac:dyDescent="0.35">
      <c r="A2464" t="s">
        <v>32</v>
      </c>
      <c r="B2464">
        <v>1015617</v>
      </c>
      <c r="C2464">
        <v>1</v>
      </c>
      <c r="E2464" t="s">
        <v>69</v>
      </c>
      <c r="H2464" t="s">
        <v>114</v>
      </c>
      <c r="I2464">
        <v>1</v>
      </c>
      <c r="J2464">
        <v>4</v>
      </c>
      <c r="K2464">
        <v>4</v>
      </c>
      <c r="L2464">
        <v>19</v>
      </c>
      <c r="M2464">
        <v>0</v>
      </c>
      <c r="N2464">
        <v>288</v>
      </c>
      <c r="O2464">
        <v>10</v>
      </c>
      <c r="Q2464" t="s">
        <v>61</v>
      </c>
      <c r="R2464" t="s">
        <v>1184</v>
      </c>
      <c r="S2464" t="s">
        <v>1185</v>
      </c>
      <c r="U2464" t="s">
        <v>1186</v>
      </c>
      <c r="V2464" t="s">
        <v>294</v>
      </c>
      <c r="W2464" t="s">
        <v>41</v>
      </c>
      <c r="X2464" t="s">
        <v>42</v>
      </c>
      <c r="Y2464" t="s">
        <v>184</v>
      </c>
      <c r="Z2464" t="s">
        <v>132</v>
      </c>
      <c r="AA2464" t="s">
        <v>132</v>
      </c>
      <c r="AD2464" t="s">
        <v>44</v>
      </c>
      <c r="AE2464" t="s">
        <v>146</v>
      </c>
      <c r="AF2464" t="s">
        <v>46</v>
      </c>
    </row>
    <row r="2465" spans="1:32" hidden="1" outlineLevel="3" x14ac:dyDescent="0.35">
      <c r="A2465" t="s">
        <v>32</v>
      </c>
      <c r="B2465">
        <v>1015617</v>
      </c>
      <c r="C2465">
        <v>1</v>
      </c>
      <c r="E2465" t="s">
        <v>69</v>
      </c>
      <c r="H2465" t="s">
        <v>115</v>
      </c>
      <c r="I2465">
        <v>1</v>
      </c>
      <c r="J2465">
        <v>4</v>
      </c>
      <c r="K2465">
        <v>4</v>
      </c>
      <c r="L2465">
        <v>19</v>
      </c>
      <c r="M2465">
        <v>0</v>
      </c>
      <c r="N2465">
        <v>288</v>
      </c>
      <c r="O2465">
        <v>2</v>
      </c>
      <c r="Q2465" t="s">
        <v>63</v>
      </c>
      <c r="R2465" t="s">
        <v>1184</v>
      </c>
      <c r="S2465" t="s">
        <v>1185</v>
      </c>
      <c r="U2465" t="s">
        <v>1186</v>
      </c>
      <c r="V2465" t="s">
        <v>294</v>
      </c>
      <c r="W2465" t="s">
        <v>41</v>
      </c>
      <c r="X2465" t="s">
        <v>42</v>
      </c>
      <c r="Y2465" t="s">
        <v>184</v>
      </c>
      <c r="Z2465" t="s">
        <v>132</v>
      </c>
      <c r="AA2465" t="s">
        <v>132</v>
      </c>
      <c r="AD2465" t="s">
        <v>44</v>
      </c>
      <c r="AE2465" t="s">
        <v>146</v>
      </c>
      <c r="AF2465" t="s">
        <v>46</v>
      </c>
    </row>
    <row r="2466" spans="1:32" hidden="1" outlineLevel="2" x14ac:dyDescent="0.35">
      <c r="A2466" t="s">
        <v>32</v>
      </c>
      <c r="B2466">
        <v>1015617</v>
      </c>
      <c r="C2466">
        <v>1</v>
      </c>
      <c r="E2466" t="s">
        <v>69</v>
      </c>
      <c r="H2466" t="s">
        <v>170</v>
      </c>
      <c r="I2466">
        <v>2</v>
      </c>
      <c r="J2466">
        <v>4</v>
      </c>
      <c r="K2466">
        <v>8</v>
      </c>
      <c r="L2466">
        <v>19</v>
      </c>
      <c r="M2466">
        <v>0</v>
      </c>
      <c r="N2466">
        <v>288</v>
      </c>
      <c r="O2466">
        <v>12</v>
      </c>
      <c r="Q2466" t="s">
        <v>65</v>
      </c>
      <c r="R2466" t="s">
        <v>1184</v>
      </c>
      <c r="S2466" t="s">
        <v>1185</v>
      </c>
      <c r="U2466" t="s">
        <v>1186</v>
      </c>
      <c r="V2466" t="s">
        <v>294</v>
      </c>
      <c r="W2466" t="s">
        <v>41</v>
      </c>
      <c r="X2466" t="s">
        <v>42</v>
      </c>
      <c r="Y2466" t="s">
        <v>184</v>
      </c>
      <c r="Z2466" t="s">
        <v>132</v>
      </c>
      <c r="AA2466" t="s">
        <v>132</v>
      </c>
      <c r="AD2466" t="s">
        <v>44</v>
      </c>
      <c r="AE2466" t="s">
        <v>146</v>
      </c>
      <c r="AF2466" t="s">
        <v>46</v>
      </c>
    </row>
    <row r="2467" spans="1:32" hidden="1" outlineLevel="1" x14ac:dyDescent="0.35">
      <c r="A2467" t="s">
        <v>32</v>
      </c>
      <c r="B2467">
        <v>1015617</v>
      </c>
      <c r="C2467" t="s">
        <v>68</v>
      </c>
      <c r="E2467" t="s">
        <v>69</v>
      </c>
      <c r="H2467" t="s">
        <v>70</v>
      </c>
      <c r="I2467">
        <v>30</v>
      </c>
      <c r="J2467" t="s">
        <v>35</v>
      </c>
      <c r="K2467">
        <v>208</v>
      </c>
      <c r="L2467">
        <v>22</v>
      </c>
      <c r="M2467">
        <v>18</v>
      </c>
      <c r="N2467">
        <v>289</v>
      </c>
      <c r="O2467">
        <v>2269</v>
      </c>
      <c r="Q2467" t="s">
        <v>71</v>
      </c>
      <c r="R2467" t="s">
        <v>1184</v>
      </c>
      <c r="S2467" t="s">
        <v>1185</v>
      </c>
      <c r="U2467" t="s">
        <v>1186</v>
      </c>
      <c r="V2467" t="s">
        <v>294</v>
      </c>
      <c r="W2467" t="s">
        <v>41</v>
      </c>
      <c r="X2467" t="s">
        <v>42</v>
      </c>
      <c r="Y2467" t="s">
        <v>184</v>
      </c>
      <c r="Z2467" t="s">
        <v>132</v>
      </c>
      <c r="AA2467" t="s">
        <v>132</v>
      </c>
      <c r="AD2467" t="s">
        <v>44</v>
      </c>
      <c r="AE2467" t="s">
        <v>146</v>
      </c>
      <c r="AF2467" t="s">
        <v>46</v>
      </c>
    </row>
    <row r="2468" spans="1:32" hidden="1" outlineLevel="2" x14ac:dyDescent="0.35">
      <c r="A2468" t="s">
        <v>32</v>
      </c>
      <c r="B2468">
        <v>1015617</v>
      </c>
      <c r="C2468">
        <v>2</v>
      </c>
      <c r="E2468" t="s">
        <v>69</v>
      </c>
      <c r="H2468" t="s">
        <v>1187</v>
      </c>
      <c r="I2468">
        <v>18</v>
      </c>
      <c r="J2468">
        <v>8</v>
      </c>
      <c r="K2468">
        <v>144</v>
      </c>
      <c r="L2468">
        <v>2</v>
      </c>
      <c r="M2468">
        <v>7</v>
      </c>
      <c r="N2468">
        <v>289</v>
      </c>
      <c r="O2468">
        <v>118</v>
      </c>
      <c r="P2468" t="s">
        <v>109</v>
      </c>
      <c r="Q2468" t="s">
        <v>1188</v>
      </c>
      <c r="R2468" t="s">
        <v>1184</v>
      </c>
      <c r="S2468" t="s">
        <v>1185</v>
      </c>
      <c r="U2468" t="s">
        <v>1186</v>
      </c>
      <c r="V2468" t="s">
        <v>294</v>
      </c>
      <c r="W2468" t="s">
        <v>41</v>
      </c>
      <c r="X2468" t="s">
        <v>42</v>
      </c>
      <c r="Y2468" t="s">
        <v>184</v>
      </c>
      <c r="Z2468" t="s">
        <v>132</v>
      </c>
      <c r="AA2468" t="s">
        <v>132</v>
      </c>
      <c r="AD2468" t="s">
        <v>44</v>
      </c>
      <c r="AE2468" t="s">
        <v>146</v>
      </c>
      <c r="AF2468" t="s">
        <v>46</v>
      </c>
    </row>
    <row r="2469" spans="1:32" hidden="1" outlineLevel="2" x14ac:dyDescent="0.35">
      <c r="A2469" t="s">
        <v>32</v>
      </c>
      <c r="B2469">
        <v>1015617</v>
      </c>
      <c r="C2469">
        <v>2</v>
      </c>
      <c r="E2469" t="s">
        <v>69</v>
      </c>
      <c r="H2469" t="s">
        <v>82</v>
      </c>
      <c r="I2469">
        <v>2</v>
      </c>
      <c r="J2469">
        <v>1</v>
      </c>
      <c r="K2469">
        <v>2</v>
      </c>
      <c r="L2469">
        <v>6</v>
      </c>
      <c r="M2469">
        <v>2</v>
      </c>
      <c r="N2469">
        <v>144</v>
      </c>
      <c r="O2469">
        <v>5</v>
      </c>
      <c r="Q2469" t="s">
        <v>83</v>
      </c>
      <c r="R2469" t="s">
        <v>1184</v>
      </c>
      <c r="S2469" t="s">
        <v>1185</v>
      </c>
      <c r="U2469" t="s">
        <v>1186</v>
      </c>
      <c r="V2469" t="s">
        <v>294</v>
      </c>
      <c r="W2469" t="s">
        <v>41</v>
      </c>
      <c r="X2469" t="s">
        <v>42</v>
      </c>
      <c r="Y2469" t="s">
        <v>184</v>
      </c>
      <c r="Z2469" t="s">
        <v>132</v>
      </c>
      <c r="AA2469" t="s">
        <v>132</v>
      </c>
      <c r="AD2469" t="s">
        <v>44</v>
      </c>
      <c r="AE2469" t="s">
        <v>146</v>
      </c>
      <c r="AF2469" t="s">
        <v>46</v>
      </c>
    </row>
    <row r="2470" spans="1:32" hidden="1" outlineLevel="2" x14ac:dyDescent="0.35">
      <c r="A2470" t="s">
        <v>32</v>
      </c>
      <c r="B2470">
        <v>1015617</v>
      </c>
      <c r="C2470">
        <v>2</v>
      </c>
      <c r="E2470" t="s">
        <v>69</v>
      </c>
      <c r="H2470" t="s">
        <v>452</v>
      </c>
      <c r="I2470">
        <v>3</v>
      </c>
      <c r="J2470">
        <v>10</v>
      </c>
      <c r="K2470">
        <v>30</v>
      </c>
      <c r="L2470">
        <v>3</v>
      </c>
      <c r="M2470">
        <v>1</v>
      </c>
      <c r="N2470">
        <v>145</v>
      </c>
      <c r="O2470">
        <v>18</v>
      </c>
      <c r="P2470" t="s">
        <v>99</v>
      </c>
      <c r="Q2470" t="s">
        <v>453</v>
      </c>
      <c r="R2470" t="s">
        <v>1184</v>
      </c>
      <c r="S2470" t="s">
        <v>1185</v>
      </c>
      <c r="U2470" t="s">
        <v>1186</v>
      </c>
      <c r="V2470" t="s">
        <v>294</v>
      </c>
      <c r="W2470" t="s">
        <v>41</v>
      </c>
      <c r="X2470" t="s">
        <v>42</v>
      </c>
      <c r="Y2470" t="s">
        <v>184</v>
      </c>
      <c r="Z2470" t="s">
        <v>132</v>
      </c>
      <c r="AA2470" t="s">
        <v>132</v>
      </c>
      <c r="AD2470" t="s">
        <v>44</v>
      </c>
      <c r="AE2470" t="s">
        <v>146</v>
      </c>
      <c r="AF2470" t="s">
        <v>46</v>
      </c>
    </row>
    <row r="2471" spans="1:32" hidden="1" outlineLevel="3" x14ac:dyDescent="0.35">
      <c r="A2471" t="s">
        <v>32</v>
      </c>
      <c r="B2471">
        <v>1015617</v>
      </c>
      <c r="C2471">
        <v>2</v>
      </c>
      <c r="E2471" t="s">
        <v>69</v>
      </c>
      <c r="H2471" t="s">
        <v>111</v>
      </c>
      <c r="I2471">
        <v>1</v>
      </c>
      <c r="J2471">
        <v>8</v>
      </c>
      <c r="K2471">
        <v>8</v>
      </c>
      <c r="L2471">
        <v>3</v>
      </c>
      <c r="M2471">
        <v>0</v>
      </c>
      <c r="N2471">
        <v>288</v>
      </c>
      <c r="O2471">
        <v>24</v>
      </c>
      <c r="Q2471" t="s">
        <v>55</v>
      </c>
      <c r="R2471" t="s">
        <v>1184</v>
      </c>
      <c r="S2471" t="s">
        <v>1185</v>
      </c>
      <c r="U2471" t="s">
        <v>1186</v>
      </c>
      <c r="V2471" t="s">
        <v>294</v>
      </c>
      <c r="W2471" t="s">
        <v>41</v>
      </c>
      <c r="X2471" t="s">
        <v>42</v>
      </c>
      <c r="Y2471" t="s">
        <v>184</v>
      </c>
      <c r="Z2471" t="s">
        <v>132</v>
      </c>
      <c r="AA2471" t="s">
        <v>132</v>
      </c>
      <c r="AD2471" t="s">
        <v>44</v>
      </c>
      <c r="AE2471" t="s">
        <v>146</v>
      </c>
      <c r="AF2471" t="s">
        <v>46</v>
      </c>
    </row>
    <row r="2472" spans="1:32" hidden="1" outlineLevel="3" x14ac:dyDescent="0.35">
      <c r="A2472" t="s">
        <v>32</v>
      </c>
      <c r="B2472">
        <v>1015617</v>
      </c>
      <c r="C2472">
        <v>2</v>
      </c>
      <c r="E2472" t="s">
        <v>69</v>
      </c>
      <c r="H2472" t="s">
        <v>112</v>
      </c>
      <c r="I2472">
        <v>1</v>
      </c>
      <c r="J2472">
        <v>4</v>
      </c>
      <c r="K2472">
        <v>4</v>
      </c>
      <c r="L2472">
        <v>4</v>
      </c>
      <c r="M2472">
        <v>1</v>
      </c>
      <c r="N2472">
        <v>38</v>
      </c>
      <c r="O2472">
        <v>4</v>
      </c>
      <c r="Q2472" t="s">
        <v>57</v>
      </c>
      <c r="R2472" t="s">
        <v>1184</v>
      </c>
      <c r="S2472" t="s">
        <v>1185</v>
      </c>
      <c r="U2472" t="s">
        <v>1186</v>
      </c>
      <c r="V2472" t="s">
        <v>294</v>
      </c>
      <c r="W2472" t="s">
        <v>41</v>
      </c>
      <c r="X2472" t="s">
        <v>42</v>
      </c>
      <c r="Y2472" t="s">
        <v>184</v>
      </c>
      <c r="Z2472" t="s">
        <v>132</v>
      </c>
      <c r="AA2472" t="s">
        <v>132</v>
      </c>
      <c r="AD2472" t="s">
        <v>44</v>
      </c>
      <c r="AE2472" t="s">
        <v>146</v>
      </c>
      <c r="AF2472" t="s">
        <v>46</v>
      </c>
    </row>
    <row r="2473" spans="1:32" hidden="1" outlineLevel="3" x14ac:dyDescent="0.35">
      <c r="A2473" t="s">
        <v>32</v>
      </c>
      <c r="B2473">
        <v>1015617</v>
      </c>
      <c r="C2473">
        <v>2</v>
      </c>
      <c r="E2473" t="s">
        <v>69</v>
      </c>
      <c r="H2473" t="s">
        <v>113</v>
      </c>
      <c r="I2473">
        <v>1</v>
      </c>
      <c r="J2473">
        <v>4</v>
      </c>
      <c r="K2473">
        <v>4</v>
      </c>
      <c r="L2473">
        <v>3</v>
      </c>
      <c r="M2473">
        <v>1</v>
      </c>
      <c r="N2473">
        <v>38</v>
      </c>
      <c r="O2473">
        <v>8</v>
      </c>
      <c r="Q2473" t="s">
        <v>59</v>
      </c>
      <c r="R2473" t="s">
        <v>1184</v>
      </c>
      <c r="S2473" t="s">
        <v>1185</v>
      </c>
      <c r="U2473" t="s">
        <v>1186</v>
      </c>
      <c r="V2473" t="s">
        <v>294</v>
      </c>
      <c r="W2473" t="s">
        <v>41</v>
      </c>
      <c r="X2473" t="s">
        <v>42</v>
      </c>
      <c r="Y2473" t="s">
        <v>184</v>
      </c>
      <c r="Z2473" t="s">
        <v>132</v>
      </c>
      <c r="AA2473" t="s">
        <v>132</v>
      </c>
      <c r="AD2473" t="s">
        <v>44</v>
      </c>
      <c r="AE2473" t="s">
        <v>146</v>
      </c>
      <c r="AF2473" t="s">
        <v>46</v>
      </c>
    </row>
    <row r="2474" spans="1:32" hidden="1" outlineLevel="3" x14ac:dyDescent="0.35">
      <c r="A2474" t="s">
        <v>32</v>
      </c>
      <c r="B2474">
        <v>1015617</v>
      </c>
      <c r="C2474">
        <v>2</v>
      </c>
      <c r="E2474" t="s">
        <v>69</v>
      </c>
      <c r="H2474" t="s">
        <v>114</v>
      </c>
      <c r="I2474">
        <v>1</v>
      </c>
      <c r="J2474">
        <v>4</v>
      </c>
      <c r="K2474">
        <v>4</v>
      </c>
      <c r="L2474">
        <v>19</v>
      </c>
      <c r="M2474">
        <v>0</v>
      </c>
      <c r="N2474">
        <v>288</v>
      </c>
      <c r="O2474">
        <v>10</v>
      </c>
      <c r="Q2474" t="s">
        <v>61</v>
      </c>
      <c r="R2474" t="s">
        <v>1184</v>
      </c>
      <c r="S2474" t="s">
        <v>1185</v>
      </c>
      <c r="U2474" t="s">
        <v>1186</v>
      </c>
      <c r="V2474" t="s">
        <v>294</v>
      </c>
      <c r="W2474" t="s">
        <v>41</v>
      </c>
      <c r="X2474" t="s">
        <v>42</v>
      </c>
      <c r="Y2474" t="s">
        <v>184</v>
      </c>
      <c r="Z2474" t="s">
        <v>132</v>
      </c>
      <c r="AA2474" t="s">
        <v>132</v>
      </c>
      <c r="AD2474" t="s">
        <v>44</v>
      </c>
      <c r="AE2474" t="s">
        <v>146</v>
      </c>
      <c r="AF2474" t="s">
        <v>46</v>
      </c>
    </row>
    <row r="2475" spans="1:32" hidden="1" outlineLevel="3" x14ac:dyDescent="0.35">
      <c r="A2475" t="s">
        <v>32</v>
      </c>
      <c r="B2475">
        <v>1015617</v>
      </c>
      <c r="C2475">
        <v>2</v>
      </c>
      <c r="E2475" t="s">
        <v>69</v>
      </c>
      <c r="H2475" t="s">
        <v>115</v>
      </c>
      <c r="I2475">
        <v>1</v>
      </c>
      <c r="J2475">
        <v>4</v>
      </c>
      <c r="K2475">
        <v>4</v>
      </c>
      <c r="L2475">
        <v>19</v>
      </c>
      <c r="M2475">
        <v>0</v>
      </c>
      <c r="N2475">
        <v>288</v>
      </c>
      <c r="O2475">
        <v>2</v>
      </c>
      <c r="Q2475" t="s">
        <v>63</v>
      </c>
      <c r="R2475" t="s">
        <v>1184</v>
      </c>
      <c r="S2475" t="s">
        <v>1185</v>
      </c>
      <c r="U2475" t="s">
        <v>1186</v>
      </c>
      <c r="V2475" t="s">
        <v>294</v>
      </c>
      <c r="W2475" t="s">
        <v>41</v>
      </c>
      <c r="X2475" t="s">
        <v>42</v>
      </c>
      <c r="Y2475" t="s">
        <v>184</v>
      </c>
      <c r="Z2475" t="s">
        <v>132</v>
      </c>
      <c r="AA2475" t="s">
        <v>132</v>
      </c>
      <c r="AD2475" t="s">
        <v>44</v>
      </c>
      <c r="AE2475" t="s">
        <v>146</v>
      </c>
      <c r="AF2475" t="s">
        <v>46</v>
      </c>
    </row>
    <row r="2476" spans="1:32" hidden="1" outlineLevel="2" x14ac:dyDescent="0.35">
      <c r="A2476" t="s">
        <v>32</v>
      </c>
      <c r="B2476">
        <v>1015617</v>
      </c>
      <c r="C2476">
        <v>2</v>
      </c>
      <c r="E2476" t="s">
        <v>69</v>
      </c>
      <c r="H2476" t="s">
        <v>170</v>
      </c>
      <c r="I2476">
        <v>2</v>
      </c>
      <c r="J2476">
        <v>4</v>
      </c>
      <c r="K2476">
        <v>8</v>
      </c>
      <c r="L2476">
        <v>19</v>
      </c>
      <c r="M2476">
        <v>0</v>
      </c>
      <c r="N2476">
        <v>288</v>
      </c>
      <c r="O2476">
        <v>12</v>
      </c>
      <c r="Q2476" t="s">
        <v>65</v>
      </c>
      <c r="R2476" t="s">
        <v>1184</v>
      </c>
      <c r="S2476" t="s">
        <v>1185</v>
      </c>
      <c r="U2476" t="s">
        <v>1186</v>
      </c>
      <c r="V2476" t="s">
        <v>294</v>
      </c>
      <c r="W2476" t="s">
        <v>41</v>
      </c>
      <c r="X2476" t="s">
        <v>42</v>
      </c>
      <c r="Y2476" t="s">
        <v>184</v>
      </c>
      <c r="Z2476" t="s">
        <v>132</v>
      </c>
      <c r="AA2476" t="s">
        <v>132</v>
      </c>
      <c r="AD2476" t="s">
        <v>44</v>
      </c>
      <c r="AE2476" t="s">
        <v>146</v>
      </c>
      <c r="AF2476" t="s">
        <v>46</v>
      </c>
    </row>
    <row r="2477" spans="1:32" hidden="1" outlineLevel="1" x14ac:dyDescent="0.35">
      <c r="A2477" t="s">
        <v>32</v>
      </c>
      <c r="B2477">
        <v>1015617</v>
      </c>
      <c r="C2477" t="s">
        <v>278</v>
      </c>
      <c r="E2477" t="s">
        <v>69</v>
      </c>
      <c r="H2477" t="s">
        <v>279</v>
      </c>
      <c r="I2477">
        <v>15</v>
      </c>
      <c r="J2477" t="s">
        <v>35</v>
      </c>
      <c r="K2477">
        <v>118</v>
      </c>
      <c r="L2477">
        <v>8</v>
      </c>
      <c r="M2477">
        <v>11</v>
      </c>
      <c r="N2477">
        <v>289</v>
      </c>
      <c r="O2477">
        <v>317</v>
      </c>
      <c r="Q2477" t="s">
        <v>280</v>
      </c>
      <c r="R2477" t="s">
        <v>1184</v>
      </c>
      <c r="S2477" t="s">
        <v>1185</v>
      </c>
      <c r="U2477" t="s">
        <v>1186</v>
      </c>
      <c r="V2477" t="s">
        <v>294</v>
      </c>
      <c r="W2477" t="s">
        <v>41</v>
      </c>
      <c r="X2477" t="s">
        <v>42</v>
      </c>
      <c r="Y2477" t="s">
        <v>184</v>
      </c>
      <c r="Z2477" t="s">
        <v>132</v>
      </c>
      <c r="AA2477" t="s">
        <v>132</v>
      </c>
      <c r="AD2477" t="s">
        <v>44</v>
      </c>
      <c r="AE2477" t="s">
        <v>146</v>
      </c>
      <c r="AF2477" t="s">
        <v>46</v>
      </c>
    </row>
    <row r="2478" spans="1:32" hidden="1" outlineLevel="2" x14ac:dyDescent="0.35">
      <c r="A2478" t="s">
        <v>32</v>
      </c>
      <c r="B2478">
        <v>1015617</v>
      </c>
      <c r="C2478">
        <v>3</v>
      </c>
      <c r="E2478" t="s">
        <v>69</v>
      </c>
      <c r="H2478" t="s">
        <v>1187</v>
      </c>
      <c r="I2478">
        <v>1</v>
      </c>
      <c r="J2478">
        <v>8</v>
      </c>
      <c r="K2478">
        <v>8</v>
      </c>
      <c r="L2478">
        <v>7</v>
      </c>
      <c r="M2478">
        <v>2</v>
      </c>
      <c r="N2478">
        <v>289</v>
      </c>
      <c r="O2478">
        <v>118</v>
      </c>
      <c r="P2478" t="s">
        <v>109</v>
      </c>
      <c r="Q2478" t="s">
        <v>1188</v>
      </c>
      <c r="R2478" t="s">
        <v>1184</v>
      </c>
      <c r="S2478" t="s">
        <v>1185</v>
      </c>
      <c r="U2478" t="s">
        <v>1186</v>
      </c>
      <c r="V2478" t="s">
        <v>294</v>
      </c>
      <c r="W2478" t="s">
        <v>41</v>
      </c>
      <c r="X2478" t="s">
        <v>42</v>
      </c>
      <c r="Y2478" t="s">
        <v>184</v>
      </c>
      <c r="Z2478" t="s">
        <v>132</v>
      </c>
      <c r="AA2478" t="s">
        <v>132</v>
      </c>
      <c r="AD2478" t="s">
        <v>44</v>
      </c>
      <c r="AE2478" t="s">
        <v>146</v>
      </c>
      <c r="AF2478" t="s">
        <v>46</v>
      </c>
    </row>
    <row r="2479" spans="1:32" hidden="1" outlineLevel="2" x14ac:dyDescent="0.35">
      <c r="A2479" t="s">
        <v>32</v>
      </c>
      <c r="B2479">
        <v>1015617</v>
      </c>
      <c r="C2479">
        <v>3</v>
      </c>
      <c r="E2479" t="s">
        <v>69</v>
      </c>
      <c r="H2479" t="s">
        <v>981</v>
      </c>
      <c r="I2479">
        <v>1</v>
      </c>
      <c r="J2479">
        <v>20</v>
      </c>
      <c r="K2479">
        <v>20</v>
      </c>
      <c r="L2479">
        <v>4</v>
      </c>
      <c r="M2479">
        <v>2</v>
      </c>
      <c r="N2479">
        <v>145</v>
      </c>
      <c r="O2479">
        <v>38</v>
      </c>
      <c r="P2479" t="s">
        <v>99</v>
      </c>
      <c r="Q2479" t="s">
        <v>457</v>
      </c>
      <c r="R2479" t="s">
        <v>1184</v>
      </c>
      <c r="S2479" t="s">
        <v>1185</v>
      </c>
      <c r="U2479" t="s">
        <v>1186</v>
      </c>
      <c r="V2479" t="s">
        <v>294</v>
      </c>
      <c r="W2479" t="s">
        <v>41</v>
      </c>
      <c r="X2479" t="s">
        <v>42</v>
      </c>
      <c r="Y2479" t="s">
        <v>184</v>
      </c>
      <c r="Z2479" t="s">
        <v>132</v>
      </c>
      <c r="AA2479" t="s">
        <v>132</v>
      </c>
      <c r="AD2479" t="s">
        <v>44</v>
      </c>
      <c r="AE2479" t="s">
        <v>146</v>
      </c>
      <c r="AF2479" t="s">
        <v>46</v>
      </c>
    </row>
    <row r="2480" spans="1:32" hidden="1" outlineLevel="2" x14ac:dyDescent="0.35">
      <c r="A2480" t="s">
        <v>32</v>
      </c>
      <c r="B2480">
        <v>1015617</v>
      </c>
      <c r="C2480">
        <v>3</v>
      </c>
      <c r="E2480" t="s">
        <v>69</v>
      </c>
      <c r="H2480" t="s">
        <v>972</v>
      </c>
      <c r="I2480">
        <v>1</v>
      </c>
      <c r="J2480">
        <v>10</v>
      </c>
      <c r="K2480">
        <v>10</v>
      </c>
      <c r="L2480">
        <v>3</v>
      </c>
      <c r="M2480">
        <v>1</v>
      </c>
      <c r="N2480">
        <v>145</v>
      </c>
      <c r="O2480">
        <v>23</v>
      </c>
      <c r="P2480" t="s">
        <v>99</v>
      </c>
      <c r="Q2480" t="s">
        <v>973</v>
      </c>
      <c r="R2480" t="s">
        <v>1184</v>
      </c>
      <c r="S2480" t="s">
        <v>1185</v>
      </c>
      <c r="U2480" t="s">
        <v>1186</v>
      </c>
      <c r="V2480" t="s">
        <v>294</v>
      </c>
      <c r="W2480" t="s">
        <v>41</v>
      </c>
      <c r="X2480" t="s">
        <v>42</v>
      </c>
      <c r="Y2480" t="s">
        <v>184</v>
      </c>
      <c r="Z2480" t="s">
        <v>132</v>
      </c>
      <c r="AA2480" t="s">
        <v>132</v>
      </c>
      <c r="AD2480" t="s">
        <v>44</v>
      </c>
      <c r="AE2480" t="s">
        <v>146</v>
      </c>
      <c r="AF2480" t="s">
        <v>46</v>
      </c>
    </row>
    <row r="2481" spans="1:32" hidden="1" outlineLevel="2" x14ac:dyDescent="0.35">
      <c r="A2481" t="s">
        <v>32</v>
      </c>
      <c r="B2481">
        <v>1015617</v>
      </c>
      <c r="C2481">
        <v>3</v>
      </c>
      <c r="E2481" t="s">
        <v>69</v>
      </c>
      <c r="H2481" t="s">
        <v>1183</v>
      </c>
      <c r="I2481">
        <v>1</v>
      </c>
      <c r="J2481">
        <v>20</v>
      </c>
      <c r="K2481">
        <v>20</v>
      </c>
      <c r="L2481">
        <v>2</v>
      </c>
      <c r="M2481">
        <v>1</v>
      </c>
      <c r="N2481">
        <v>145</v>
      </c>
      <c r="O2481">
        <v>21</v>
      </c>
      <c r="P2481" t="s">
        <v>99</v>
      </c>
      <c r="Q2481" t="s">
        <v>1178</v>
      </c>
      <c r="R2481" t="s">
        <v>1184</v>
      </c>
      <c r="S2481" t="s">
        <v>1185</v>
      </c>
      <c r="U2481" t="s">
        <v>1186</v>
      </c>
      <c r="V2481" t="s">
        <v>294</v>
      </c>
      <c r="W2481" t="s">
        <v>41</v>
      </c>
      <c r="X2481" t="s">
        <v>42</v>
      </c>
      <c r="Y2481" t="s">
        <v>184</v>
      </c>
      <c r="Z2481" t="s">
        <v>132</v>
      </c>
      <c r="AA2481" t="s">
        <v>132</v>
      </c>
      <c r="AD2481" t="s">
        <v>44</v>
      </c>
      <c r="AE2481" t="s">
        <v>146</v>
      </c>
      <c r="AF2481" t="s">
        <v>46</v>
      </c>
    </row>
    <row r="2482" spans="1:32" hidden="1" outlineLevel="2" x14ac:dyDescent="0.35">
      <c r="A2482" t="s">
        <v>32</v>
      </c>
      <c r="B2482">
        <v>1015617</v>
      </c>
      <c r="C2482">
        <v>3</v>
      </c>
      <c r="E2482" t="s">
        <v>69</v>
      </c>
      <c r="H2482" t="s">
        <v>456</v>
      </c>
      <c r="I2482">
        <v>1</v>
      </c>
      <c r="J2482">
        <v>12</v>
      </c>
      <c r="K2482">
        <v>12</v>
      </c>
      <c r="L2482">
        <v>4</v>
      </c>
      <c r="M2482">
        <v>1</v>
      </c>
      <c r="N2482">
        <v>145</v>
      </c>
      <c r="O2482">
        <v>23</v>
      </c>
      <c r="P2482" t="s">
        <v>99</v>
      </c>
      <c r="Q2482" t="s">
        <v>457</v>
      </c>
      <c r="R2482" t="s">
        <v>1184</v>
      </c>
      <c r="S2482" t="s">
        <v>1185</v>
      </c>
      <c r="U2482" t="s">
        <v>1186</v>
      </c>
      <c r="V2482" t="s">
        <v>294</v>
      </c>
      <c r="W2482" t="s">
        <v>41</v>
      </c>
      <c r="X2482" t="s">
        <v>42</v>
      </c>
      <c r="Y2482" t="s">
        <v>184</v>
      </c>
      <c r="Z2482" t="s">
        <v>132</v>
      </c>
      <c r="AA2482" t="s">
        <v>132</v>
      </c>
      <c r="AD2482" t="s">
        <v>44</v>
      </c>
      <c r="AE2482" t="s">
        <v>146</v>
      </c>
      <c r="AF2482" t="s">
        <v>46</v>
      </c>
    </row>
    <row r="2483" spans="1:32" hidden="1" outlineLevel="2" x14ac:dyDescent="0.35">
      <c r="A2483" t="s">
        <v>32</v>
      </c>
      <c r="B2483">
        <v>1015617</v>
      </c>
      <c r="C2483">
        <v>3</v>
      </c>
      <c r="E2483" t="s">
        <v>69</v>
      </c>
      <c r="H2483" t="s">
        <v>1177</v>
      </c>
      <c r="I2483">
        <v>1</v>
      </c>
      <c r="J2483">
        <v>12</v>
      </c>
      <c r="K2483">
        <v>12</v>
      </c>
      <c r="L2483">
        <v>2</v>
      </c>
      <c r="M2483">
        <v>1</v>
      </c>
      <c r="N2483">
        <v>145</v>
      </c>
      <c r="O2483">
        <v>13</v>
      </c>
      <c r="P2483" t="s">
        <v>99</v>
      </c>
      <c r="Q2483" t="s">
        <v>1178</v>
      </c>
      <c r="R2483" t="s">
        <v>1184</v>
      </c>
      <c r="S2483" t="s">
        <v>1185</v>
      </c>
      <c r="U2483" t="s">
        <v>1186</v>
      </c>
      <c r="V2483" t="s">
        <v>294</v>
      </c>
      <c r="W2483" t="s">
        <v>41</v>
      </c>
      <c r="X2483" t="s">
        <v>42</v>
      </c>
      <c r="Y2483" t="s">
        <v>184</v>
      </c>
      <c r="Z2483" t="s">
        <v>132</v>
      </c>
      <c r="AA2483" t="s">
        <v>132</v>
      </c>
      <c r="AD2483" t="s">
        <v>44</v>
      </c>
      <c r="AE2483" t="s">
        <v>146</v>
      </c>
      <c r="AF2483" t="s">
        <v>46</v>
      </c>
    </row>
    <row r="2484" spans="1:32" hidden="1" outlineLevel="3" x14ac:dyDescent="0.35">
      <c r="A2484" t="s">
        <v>32</v>
      </c>
      <c r="B2484">
        <v>1015617</v>
      </c>
      <c r="C2484">
        <v>3</v>
      </c>
      <c r="E2484" t="s">
        <v>69</v>
      </c>
      <c r="H2484" t="s">
        <v>111</v>
      </c>
      <c r="I2484">
        <v>1</v>
      </c>
      <c r="J2484">
        <v>8</v>
      </c>
      <c r="K2484">
        <v>8</v>
      </c>
      <c r="L2484">
        <v>3</v>
      </c>
      <c r="M2484">
        <v>0</v>
      </c>
      <c r="N2484">
        <v>288</v>
      </c>
      <c r="O2484">
        <v>24</v>
      </c>
      <c r="Q2484" t="s">
        <v>55</v>
      </c>
      <c r="R2484" t="s">
        <v>1184</v>
      </c>
      <c r="S2484" t="s">
        <v>1185</v>
      </c>
      <c r="U2484" t="s">
        <v>1186</v>
      </c>
      <c r="V2484" t="s">
        <v>294</v>
      </c>
      <c r="W2484" t="s">
        <v>41</v>
      </c>
      <c r="X2484" t="s">
        <v>42</v>
      </c>
      <c r="Y2484" t="s">
        <v>184</v>
      </c>
      <c r="Z2484" t="s">
        <v>132</v>
      </c>
      <c r="AA2484" t="s">
        <v>132</v>
      </c>
      <c r="AD2484" t="s">
        <v>44</v>
      </c>
      <c r="AE2484" t="s">
        <v>146</v>
      </c>
      <c r="AF2484" t="s">
        <v>46</v>
      </c>
    </row>
    <row r="2485" spans="1:32" hidden="1" outlineLevel="3" x14ac:dyDescent="0.35">
      <c r="A2485" t="s">
        <v>32</v>
      </c>
      <c r="B2485">
        <v>1015617</v>
      </c>
      <c r="C2485">
        <v>3</v>
      </c>
      <c r="E2485" t="s">
        <v>69</v>
      </c>
      <c r="H2485" t="s">
        <v>112</v>
      </c>
      <c r="I2485">
        <v>1</v>
      </c>
      <c r="J2485">
        <v>4</v>
      </c>
      <c r="K2485">
        <v>4</v>
      </c>
      <c r="L2485">
        <v>4</v>
      </c>
      <c r="M2485">
        <v>1</v>
      </c>
      <c r="N2485">
        <v>38</v>
      </c>
      <c r="O2485">
        <v>4</v>
      </c>
      <c r="Q2485" t="s">
        <v>57</v>
      </c>
      <c r="R2485" t="s">
        <v>1184</v>
      </c>
      <c r="S2485" t="s">
        <v>1185</v>
      </c>
      <c r="U2485" t="s">
        <v>1186</v>
      </c>
      <c r="V2485" t="s">
        <v>294</v>
      </c>
      <c r="W2485" t="s">
        <v>41</v>
      </c>
      <c r="X2485" t="s">
        <v>42</v>
      </c>
      <c r="Y2485" t="s">
        <v>184</v>
      </c>
      <c r="Z2485" t="s">
        <v>132</v>
      </c>
      <c r="AA2485" t="s">
        <v>132</v>
      </c>
      <c r="AD2485" t="s">
        <v>44</v>
      </c>
      <c r="AE2485" t="s">
        <v>146</v>
      </c>
      <c r="AF2485" t="s">
        <v>46</v>
      </c>
    </row>
    <row r="2486" spans="1:32" hidden="1" outlineLevel="3" x14ac:dyDescent="0.35">
      <c r="A2486" t="s">
        <v>32</v>
      </c>
      <c r="B2486">
        <v>1015617</v>
      </c>
      <c r="C2486">
        <v>3</v>
      </c>
      <c r="E2486" t="s">
        <v>69</v>
      </c>
      <c r="H2486" t="s">
        <v>113</v>
      </c>
      <c r="I2486">
        <v>1</v>
      </c>
      <c r="J2486">
        <v>4</v>
      </c>
      <c r="K2486">
        <v>4</v>
      </c>
      <c r="L2486">
        <v>3</v>
      </c>
      <c r="M2486">
        <v>1</v>
      </c>
      <c r="N2486">
        <v>38</v>
      </c>
      <c r="O2486">
        <v>8</v>
      </c>
      <c r="Q2486" t="s">
        <v>59</v>
      </c>
      <c r="R2486" t="s">
        <v>1184</v>
      </c>
      <c r="S2486" t="s">
        <v>1185</v>
      </c>
      <c r="U2486" t="s">
        <v>1186</v>
      </c>
      <c r="V2486" t="s">
        <v>294</v>
      </c>
      <c r="W2486" t="s">
        <v>41</v>
      </c>
      <c r="X2486" t="s">
        <v>42</v>
      </c>
      <c r="Y2486" t="s">
        <v>184</v>
      </c>
      <c r="Z2486" t="s">
        <v>132</v>
      </c>
      <c r="AA2486" t="s">
        <v>132</v>
      </c>
      <c r="AD2486" t="s">
        <v>44</v>
      </c>
      <c r="AE2486" t="s">
        <v>146</v>
      </c>
      <c r="AF2486" t="s">
        <v>46</v>
      </c>
    </row>
    <row r="2487" spans="1:32" hidden="1" outlineLevel="3" x14ac:dyDescent="0.35">
      <c r="A2487" t="s">
        <v>32</v>
      </c>
      <c r="B2487">
        <v>1015617</v>
      </c>
      <c r="C2487">
        <v>3</v>
      </c>
      <c r="E2487" t="s">
        <v>69</v>
      </c>
      <c r="H2487" t="s">
        <v>114</v>
      </c>
      <c r="I2487">
        <v>1</v>
      </c>
      <c r="J2487">
        <v>4</v>
      </c>
      <c r="K2487">
        <v>4</v>
      </c>
      <c r="L2487">
        <v>19</v>
      </c>
      <c r="M2487">
        <v>0</v>
      </c>
      <c r="N2487">
        <v>288</v>
      </c>
      <c r="O2487">
        <v>10</v>
      </c>
      <c r="Q2487" t="s">
        <v>61</v>
      </c>
      <c r="R2487" t="s">
        <v>1184</v>
      </c>
      <c r="S2487" t="s">
        <v>1185</v>
      </c>
      <c r="U2487" t="s">
        <v>1186</v>
      </c>
      <c r="V2487" t="s">
        <v>294</v>
      </c>
      <c r="W2487" t="s">
        <v>41</v>
      </c>
      <c r="X2487" t="s">
        <v>42</v>
      </c>
      <c r="Y2487" t="s">
        <v>184</v>
      </c>
      <c r="Z2487" t="s">
        <v>132</v>
      </c>
      <c r="AA2487" t="s">
        <v>132</v>
      </c>
      <c r="AD2487" t="s">
        <v>44</v>
      </c>
      <c r="AE2487" t="s">
        <v>146</v>
      </c>
      <c r="AF2487" t="s">
        <v>46</v>
      </c>
    </row>
    <row r="2488" spans="1:32" hidden="1" outlineLevel="3" x14ac:dyDescent="0.35">
      <c r="A2488" t="s">
        <v>32</v>
      </c>
      <c r="B2488">
        <v>1015617</v>
      </c>
      <c r="C2488">
        <v>3</v>
      </c>
      <c r="E2488" t="s">
        <v>69</v>
      </c>
      <c r="H2488" t="s">
        <v>115</v>
      </c>
      <c r="I2488">
        <v>1</v>
      </c>
      <c r="J2488">
        <v>4</v>
      </c>
      <c r="K2488">
        <v>4</v>
      </c>
      <c r="L2488">
        <v>19</v>
      </c>
      <c r="M2488">
        <v>0</v>
      </c>
      <c r="N2488">
        <v>288</v>
      </c>
      <c r="O2488">
        <v>2</v>
      </c>
      <c r="Q2488" t="s">
        <v>63</v>
      </c>
      <c r="R2488" t="s">
        <v>1184</v>
      </c>
      <c r="S2488" t="s">
        <v>1185</v>
      </c>
      <c r="U2488" t="s">
        <v>1186</v>
      </c>
      <c r="V2488" t="s">
        <v>294</v>
      </c>
      <c r="W2488" t="s">
        <v>41</v>
      </c>
      <c r="X2488" t="s">
        <v>42</v>
      </c>
      <c r="Y2488" t="s">
        <v>184</v>
      </c>
      <c r="Z2488" t="s">
        <v>132</v>
      </c>
      <c r="AA2488" t="s">
        <v>132</v>
      </c>
      <c r="AD2488" t="s">
        <v>44</v>
      </c>
      <c r="AE2488" t="s">
        <v>146</v>
      </c>
      <c r="AF2488" t="s">
        <v>46</v>
      </c>
    </row>
    <row r="2489" spans="1:32" hidden="1" outlineLevel="3" x14ac:dyDescent="0.35">
      <c r="A2489" t="s">
        <v>32</v>
      </c>
      <c r="B2489">
        <v>1015617</v>
      </c>
      <c r="C2489">
        <v>3</v>
      </c>
      <c r="E2489" t="s">
        <v>69</v>
      </c>
      <c r="H2489" t="s">
        <v>116</v>
      </c>
      <c r="I2489">
        <v>2</v>
      </c>
      <c r="J2489">
        <v>4</v>
      </c>
      <c r="K2489">
        <v>8</v>
      </c>
      <c r="L2489">
        <v>8</v>
      </c>
      <c r="M2489">
        <v>0</v>
      </c>
      <c r="N2489">
        <v>288</v>
      </c>
      <c r="O2489">
        <v>4</v>
      </c>
      <c r="Q2489" t="s">
        <v>117</v>
      </c>
      <c r="R2489" t="s">
        <v>1184</v>
      </c>
      <c r="S2489" t="s">
        <v>1185</v>
      </c>
      <c r="U2489" t="s">
        <v>1186</v>
      </c>
      <c r="V2489" t="s">
        <v>294</v>
      </c>
      <c r="W2489" t="s">
        <v>41</v>
      </c>
      <c r="X2489" t="s">
        <v>42</v>
      </c>
      <c r="Y2489" t="s">
        <v>184</v>
      </c>
      <c r="Z2489" t="s">
        <v>132</v>
      </c>
      <c r="AA2489" t="s">
        <v>132</v>
      </c>
      <c r="AD2489" t="s">
        <v>44</v>
      </c>
      <c r="AE2489" t="s">
        <v>146</v>
      </c>
      <c r="AF2489" t="s">
        <v>46</v>
      </c>
    </row>
    <row r="2490" spans="1:32" hidden="1" outlineLevel="2" x14ac:dyDescent="0.35">
      <c r="A2490" t="s">
        <v>32</v>
      </c>
      <c r="B2490">
        <v>1015617</v>
      </c>
      <c r="C2490">
        <v>3</v>
      </c>
      <c r="E2490" t="s">
        <v>69</v>
      </c>
      <c r="H2490" t="s">
        <v>118</v>
      </c>
      <c r="I2490">
        <v>2</v>
      </c>
      <c r="J2490">
        <v>2</v>
      </c>
      <c r="K2490">
        <v>4</v>
      </c>
      <c r="L2490">
        <v>4</v>
      </c>
      <c r="M2490">
        <v>1</v>
      </c>
      <c r="N2490">
        <v>288</v>
      </c>
      <c r="O2490">
        <v>12</v>
      </c>
      <c r="Q2490" t="s">
        <v>67</v>
      </c>
      <c r="R2490" t="s">
        <v>1184</v>
      </c>
      <c r="S2490" t="s">
        <v>1185</v>
      </c>
      <c r="U2490" t="s">
        <v>1186</v>
      </c>
      <c r="V2490" t="s">
        <v>294</v>
      </c>
      <c r="W2490" t="s">
        <v>41</v>
      </c>
      <c r="X2490" t="s">
        <v>42</v>
      </c>
      <c r="Y2490" t="s">
        <v>184</v>
      </c>
      <c r="Z2490" t="s">
        <v>132</v>
      </c>
      <c r="AA2490" t="s">
        <v>132</v>
      </c>
      <c r="AD2490" t="s">
        <v>44</v>
      </c>
      <c r="AE2490" t="s">
        <v>146</v>
      </c>
      <c r="AF2490" t="s">
        <v>46</v>
      </c>
    </row>
    <row r="2491" spans="1:32" hidden="1" collapsed="1" x14ac:dyDescent="0.35"/>
    <row r="2492" spans="1:32" hidden="1" x14ac:dyDescent="0.35">
      <c r="A2492" t="s">
        <v>32</v>
      </c>
      <c r="B2492">
        <v>1015607</v>
      </c>
      <c r="C2492" t="s">
        <v>33</v>
      </c>
      <c r="H2492" t="s">
        <v>34</v>
      </c>
      <c r="I2492">
        <v>20</v>
      </c>
      <c r="J2492" t="s">
        <v>35</v>
      </c>
      <c r="K2492">
        <v>355</v>
      </c>
      <c r="L2492" t="s">
        <v>35</v>
      </c>
      <c r="M2492" t="s">
        <v>35</v>
      </c>
      <c r="N2492" t="s">
        <v>35</v>
      </c>
      <c r="O2492">
        <v>443</v>
      </c>
      <c r="Q2492" t="s">
        <v>36</v>
      </c>
      <c r="R2492" t="s">
        <v>1189</v>
      </c>
      <c r="S2492" t="s">
        <v>1190</v>
      </c>
      <c r="U2492" t="s">
        <v>1191</v>
      </c>
      <c r="V2492" t="s">
        <v>1192</v>
      </c>
      <c r="W2492" t="s">
        <v>76</v>
      </c>
      <c r="X2492" t="s">
        <v>42</v>
      </c>
      <c r="Y2492" t="s">
        <v>184</v>
      </c>
      <c r="Z2492" t="s">
        <v>184</v>
      </c>
      <c r="AA2492" t="s">
        <v>184</v>
      </c>
      <c r="AD2492" t="s">
        <v>44</v>
      </c>
      <c r="AE2492" t="s">
        <v>199</v>
      </c>
      <c r="AF2492" t="s">
        <v>46</v>
      </c>
    </row>
    <row r="2493" spans="1:32" hidden="1" outlineLevel="1" x14ac:dyDescent="0.35">
      <c r="A2493" t="s">
        <v>32</v>
      </c>
      <c r="B2493">
        <v>1015607</v>
      </c>
      <c r="C2493" t="s">
        <v>47</v>
      </c>
      <c r="E2493" t="s">
        <v>69</v>
      </c>
      <c r="H2493" t="s">
        <v>49</v>
      </c>
      <c r="I2493">
        <v>20</v>
      </c>
      <c r="J2493" t="s">
        <v>35</v>
      </c>
      <c r="K2493">
        <v>355</v>
      </c>
      <c r="L2493">
        <v>9</v>
      </c>
      <c r="M2493">
        <v>11</v>
      </c>
      <c r="N2493">
        <v>289</v>
      </c>
      <c r="O2493">
        <v>443</v>
      </c>
      <c r="Q2493" t="s">
        <v>50</v>
      </c>
      <c r="R2493" t="s">
        <v>1189</v>
      </c>
      <c r="S2493" t="s">
        <v>1190</v>
      </c>
      <c r="U2493" t="s">
        <v>1191</v>
      </c>
      <c r="V2493" t="s">
        <v>1192</v>
      </c>
      <c r="W2493" t="s">
        <v>76</v>
      </c>
      <c r="X2493" t="s">
        <v>42</v>
      </c>
      <c r="Y2493" t="s">
        <v>184</v>
      </c>
      <c r="Z2493" t="s">
        <v>184</v>
      </c>
      <c r="AA2493" t="s">
        <v>184</v>
      </c>
      <c r="AD2493" t="s">
        <v>44</v>
      </c>
      <c r="AE2493" t="s">
        <v>199</v>
      </c>
      <c r="AF2493" t="s">
        <v>46</v>
      </c>
    </row>
    <row r="2494" spans="1:32" hidden="1" outlineLevel="2" x14ac:dyDescent="0.35">
      <c r="A2494" t="s">
        <v>32</v>
      </c>
      <c r="B2494">
        <v>1015607</v>
      </c>
      <c r="C2494">
        <v>1</v>
      </c>
      <c r="E2494" t="s">
        <v>69</v>
      </c>
      <c r="H2494" t="s">
        <v>1193</v>
      </c>
      <c r="I2494">
        <v>3</v>
      </c>
      <c r="J2494">
        <v>8</v>
      </c>
      <c r="K2494">
        <v>24</v>
      </c>
      <c r="L2494">
        <v>2</v>
      </c>
      <c r="M2494">
        <v>7</v>
      </c>
      <c r="N2494">
        <v>289</v>
      </c>
      <c r="O2494">
        <v>118</v>
      </c>
      <c r="P2494" t="s">
        <v>109</v>
      </c>
      <c r="Q2494" t="s">
        <v>1194</v>
      </c>
      <c r="R2494" t="s">
        <v>1189</v>
      </c>
      <c r="S2494" t="s">
        <v>1190</v>
      </c>
      <c r="U2494" t="s">
        <v>1191</v>
      </c>
      <c r="V2494" t="s">
        <v>1192</v>
      </c>
      <c r="W2494" t="s">
        <v>76</v>
      </c>
      <c r="X2494" t="s">
        <v>42</v>
      </c>
      <c r="Y2494" t="s">
        <v>184</v>
      </c>
      <c r="Z2494" t="s">
        <v>184</v>
      </c>
      <c r="AA2494" t="s">
        <v>184</v>
      </c>
      <c r="AD2494" t="s">
        <v>44</v>
      </c>
      <c r="AE2494" t="s">
        <v>199</v>
      </c>
      <c r="AF2494" t="s">
        <v>46</v>
      </c>
    </row>
    <row r="2495" spans="1:32" hidden="1" outlineLevel="2" x14ac:dyDescent="0.35">
      <c r="A2495" t="s">
        <v>32</v>
      </c>
      <c r="B2495">
        <v>1015607</v>
      </c>
      <c r="C2495">
        <v>1</v>
      </c>
      <c r="E2495" t="s">
        <v>69</v>
      </c>
      <c r="H2495" t="s">
        <v>82</v>
      </c>
      <c r="I2495">
        <v>1</v>
      </c>
      <c r="J2495">
        <v>1</v>
      </c>
      <c r="K2495">
        <v>1</v>
      </c>
      <c r="L2495">
        <v>2</v>
      </c>
      <c r="M2495">
        <v>6</v>
      </c>
      <c r="N2495">
        <v>144</v>
      </c>
      <c r="O2495">
        <v>5</v>
      </c>
      <c r="Q2495" t="s">
        <v>83</v>
      </c>
      <c r="R2495" t="s">
        <v>1189</v>
      </c>
      <c r="S2495" t="s">
        <v>1190</v>
      </c>
      <c r="U2495" t="s">
        <v>1191</v>
      </c>
      <c r="V2495" t="s">
        <v>1192</v>
      </c>
      <c r="W2495" t="s">
        <v>76</v>
      </c>
      <c r="X2495" t="s">
        <v>42</v>
      </c>
      <c r="Y2495" t="s">
        <v>184</v>
      </c>
      <c r="Z2495" t="s">
        <v>184</v>
      </c>
      <c r="AA2495" t="s">
        <v>184</v>
      </c>
      <c r="AD2495" t="s">
        <v>44</v>
      </c>
      <c r="AE2495" t="s">
        <v>199</v>
      </c>
      <c r="AF2495" t="s">
        <v>46</v>
      </c>
    </row>
    <row r="2496" spans="1:32" hidden="1" outlineLevel="2" x14ac:dyDescent="0.35">
      <c r="A2496" t="s">
        <v>32</v>
      </c>
      <c r="B2496">
        <v>1015607</v>
      </c>
      <c r="C2496">
        <v>1</v>
      </c>
      <c r="E2496" t="s">
        <v>69</v>
      </c>
      <c r="H2496" t="s">
        <v>406</v>
      </c>
      <c r="I2496">
        <v>6</v>
      </c>
      <c r="J2496">
        <v>48</v>
      </c>
      <c r="K2496">
        <v>288</v>
      </c>
      <c r="L2496">
        <v>1</v>
      </c>
      <c r="M2496">
        <v>1</v>
      </c>
      <c r="N2496">
        <v>1</v>
      </c>
      <c r="O2496">
        <v>1</v>
      </c>
      <c r="P2496" t="s">
        <v>407</v>
      </c>
      <c r="Q2496" t="s">
        <v>408</v>
      </c>
      <c r="R2496" t="s">
        <v>1189</v>
      </c>
      <c r="S2496" t="s">
        <v>1190</v>
      </c>
      <c r="U2496" t="s">
        <v>1191</v>
      </c>
      <c r="V2496" t="s">
        <v>1192</v>
      </c>
      <c r="W2496" t="s">
        <v>76</v>
      </c>
      <c r="X2496" t="s">
        <v>42</v>
      </c>
      <c r="Y2496" t="s">
        <v>184</v>
      </c>
      <c r="Z2496" t="s">
        <v>184</v>
      </c>
      <c r="AA2496" t="s">
        <v>184</v>
      </c>
      <c r="AD2496" t="s">
        <v>44</v>
      </c>
      <c r="AE2496" t="s">
        <v>199</v>
      </c>
      <c r="AF2496" t="s">
        <v>46</v>
      </c>
    </row>
    <row r="2497" spans="1:32" hidden="1" outlineLevel="2" x14ac:dyDescent="0.35">
      <c r="A2497" t="s">
        <v>32</v>
      </c>
      <c r="B2497">
        <v>1015607</v>
      </c>
      <c r="C2497">
        <v>1</v>
      </c>
      <c r="E2497" t="s">
        <v>69</v>
      </c>
      <c r="H2497" t="s">
        <v>1195</v>
      </c>
      <c r="I2497">
        <v>1</v>
      </c>
      <c r="J2497">
        <v>2</v>
      </c>
      <c r="K2497">
        <v>2</v>
      </c>
      <c r="L2497">
        <v>2</v>
      </c>
      <c r="M2497">
        <v>1</v>
      </c>
      <c r="N2497">
        <v>145</v>
      </c>
      <c r="O2497">
        <v>9</v>
      </c>
      <c r="P2497" t="s">
        <v>99</v>
      </c>
      <c r="Q2497" t="s">
        <v>1196</v>
      </c>
      <c r="R2497" t="s">
        <v>1189</v>
      </c>
      <c r="S2497" t="s">
        <v>1190</v>
      </c>
      <c r="U2497" t="s">
        <v>1191</v>
      </c>
      <c r="V2497" t="s">
        <v>1192</v>
      </c>
      <c r="W2497" t="s">
        <v>76</v>
      </c>
      <c r="X2497" t="s">
        <v>42</v>
      </c>
      <c r="Y2497" t="s">
        <v>184</v>
      </c>
      <c r="Z2497" t="s">
        <v>184</v>
      </c>
      <c r="AA2497" t="s">
        <v>184</v>
      </c>
      <c r="AD2497" t="s">
        <v>44</v>
      </c>
      <c r="AE2497" t="s">
        <v>199</v>
      </c>
      <c r="AF2497" t="s">
        <v>46</v>
      </c>
    </row>
    <row r="2498" spans="1:32" hidden="1" outlineLevel="2" x14ac:dyDescent="0.35">
      <c r="A2498" t="s">
        <v>32</v>
      </c>
      <c r="B2498">
        <v>1015607</v>
      </c>
      <c r="C2498">
        <v>1</v>
      </c>
      <c r="E2498" t="s">
        <v>69</v>
      </c>
      <c r="H2498" t="s">
        <v>588</v>
      </c>
      <c r="I2498">
        <v>1</v>
      </c>
      <c r="J2498">
        <v>4</v>
      </c>
      <c r="K2498">
        <v>4</v>
      </c>
      <c r="L2498">
        <v>3</v>
      </c>
      <c r="M2498">
        <v>0</v>
      </c>
      <c r="N2498">
        <v>145</v>
      </c>
      <c r="O2498">
        <v>5</v>
      </c>
      <c r="P2498" t="s">
        <v>99</v>
      </c>
      <c r="Q2498" t="s">
        <v>589</v>
      </c>
      <c r="R2498" t="s">
        <v>1189</v>
      </c>
      <c r="S2498" t="s">
        <v>1190</v>
      </c>
      <c r="U2498" t="s">
        <v>1191</v>
      </c>
      <c r="V2498" t="s">
        <v>1192</v>
      </c>
      <c r="W2498" t="s">
        <v>76</v>
      </c>
      <c r="X2498" t="s">
        <v>42</v>
      </c>
      <c r="Y2498" t="s">
        <v>184</v>
      </c>
      <c r="Z2498" t="s">
        <v>184</v>
      </c>
      <c r="AA2498" t="s">
        <v>184</v>
      </c>
      <c r="AD2498" t="s">
        <v>44</v>
      </c>
      <c r="AE2498" t="s">
        <v>199</v>
      </c>
      <c r="AF2498" t="s">
        <v>46</v>
      </c>
    </row>
    <row r="2499" spans="1:32" hidden="1" outlineLevel="2" x14ac:dyDescent="0.35">
      <c r="A2499" t="s">
        <v>32</v>
      </c>
      <c r="B2499">
        <v>1015607</v>
      </c>
      <c r="C2499">
        <v>1</v>
      </c>
      <c r="E2499" t="s">
        <v>69</v>
      </c>
      <c r="H2499" t="s">
        <v>1197</v>
      </c>
      <c r="I2499">
        <v>1</v>
      </c>
      <c r="J2499">
        <v>4</v>
      </c>
      <c r="K2499">
        <v>4</v>
      </c>
      <c r="L2499">
        <v>2</v>
      </c>
      <c r="M2499">
        <v>0</v>
      </c>
      <c r="N2499">
        <v>145</v>
      </c>
      <c r="O2499">
        <v>4</v>
      </c>
      <c r="P2499" t="s">
        <v>99</v>
      </c>
      <c r="Q2499" t="s">
        <v>1198</v>
      </c>
      <c r="R2499" t="s">
        <v>1189</v>
      </c>
      <c r="S2499" t="s">
        <v>1190</v>
      </c>
      <c r="U2499" t="s">
        <v>1191</v>
      </c>
      <c r="V2499" t="s">
        <v>1192</v>
      </c>
      <c r="W2499" t="s">
        <v>76</v>
      </c>
      <c r="X2499" t="s">
        <v>42</v>
      </c>
      <c r="Y2499" t="s">
        <v>184</v>
      </c>
      <c r="Z2499" t="s">
        <v>184</v>
      </c>
      <c r="AA2499" t="s">
        <v>184</v>
      </c>
      <c r="AD2499" t="s">
        <v>44</v>
      </c>
      <c r="AE2499" t="s">
        <v>199</v>
      </c>
      <c r="AF2499" t="s">
        <v>46</v>
      </c>
    </row>
    <row r="2500" spans="1:32" hidden="1" outlineLevel="3" x14ac:dyDescent="0.35">
      <c r="A2500" t="s">
        <v>32</v>
      </c>
      <c r="B2500">
        <v>1015607</v>
      </c>
      <c r="C2500">
        <v>1</v>
      </c>
      <c r="E2500" t="s">
        <v>69</v>
      </c>
      <c r="H2500" t="s">
        <v>111</v>
      </c>
      <c r="I2500">
        <v>1</v>
      </c>
      <c r="J2500">
        <v>8</v>
      </c>
      <c r="K2500">
        <v>8</v>
      </c>
      <c r="L2500">
        <v>3</v>
      </c>
      <c r="M2500">
        <v>0</v>
      </c>
      <c r="N2500">
        <v>288</v>
      </c>
      <c r="O2500">
        <v>24</v>
      </c>
      <c r="Q2500" t="s">
        <v>55</v>
      </c>
      <c r="R2500" t="s">
        <v>1189</v>
      </c>
      <c r="S2500" t="s">
        <v>1190</v>
      </c>
      <c r="U2500" t="s">
        <v>1191</v>
      </c>
      <c r="V2500" t="s">
        <v>1192</v>
      </c>
      <c r="W2500" t="s">
        <v>76</v>
      </c>
      <c r="X2500" t="s">
        <v>42</v>
      </c>
      <c r="Y2500" t="s">
        <v>184</v>
      </c>
      <c r="Z2500" t="s">
        <v>184</v>
      </c>
      <c r="AA2500" t="s">
        <v>184</v>
      </c>
      <c r="AD2500" t="s">
        <v>44</v>
      </c>
      <c r="AE2500" t="s">
        <v>199</v>
      </c>
      <c r="AF2500" t="s">
        <v>46</v>
      </c>
    </row>
    <row r="2501" spans="1:32" hidden="1" outlineLevel="3" x14ac:dyDescent="0.35">
      <c r="A2501" t="s">
        <v>32</v>
      </c>
      <c r="B2501">
        <v>1015607</v>
      </c>
      <c r="C2501">
        <v>1</v>
      </c>
      <c r="E2501" t="s">
        <v>69</v>
      </c>
      <c r="H2501" t="s">
        <v>112</v>
      </c>
      <c r="I2501">
        <v>1</v>
      </c>
      <c r="J2501">
        <v>4</v>
      </c>
      <c r="K2501">
        <v>4</v>
      </c>
      <c r="L2501">
        <v>4</v>
      </c>
      <c r="M2501">
        <v>1</v>
      </c>
      <c r="N2501">
        <v>38</v>
      </c>
      <c r="O2501">
        <v>4</v>
      </c>
      <c r="Q2501" t="s">
        <v>57</v>
      </c>
      <c r="R2501" t="s">
        <v>1189</v>
      </c>
      <c r="S2501" t="s">
        <v>1190</v>
      </c>
      <c r="U2501" t="s">
        <v>1191</v>
      </c>
      <c r="V2501" t="s">
        <v>1192</v>
      </c>
      <c r="W2501" t="s">
        <v>76</v>
      </c>
      <c r="X2501" t="s">
        <v>42</v>
      </c>
      <c r="Y2501" t="s">
        <v>184</v>
      </c>
      <c r="Z2501" t="s">
        <v>184</v>
      </c>
      <c r="AA2501" t="s">
        <v>184</v>
      </c>
      <c r="AD2501" t="s">
        <v>44</v>
      </c>
      <c r="AE2501" t="s">
        <v>199</v>
      </c>
      <c r="AF2501" t="s">
        <v>46</v>
      </c>
    </row>
    <row r="2502" spans="1:32" hidden="1" outlineLevel="3" x14ac:dyDescent="0.35">
      <c r="A2502" t="s">
        <v>32</v>
      </c>
      <c r="B2502">
        <v>1015607</v>
      </c>
      <c r="C2502">
        <v>1</v>
      </c>
      <c r="E2502" t="s">
        <v>69</v>
      </c>
      <c r="H2502" t="s">
        <v>113</v>
      </c>
      <c r="I2502">
        <v>1</v>
      </c>
      <c r="J2502">
        <v>4</v>
      </c>
      <c r="K2502">
        <v>4</v>
      </c>
      <c r="L2502">
        <v>3</v>
      </c>
      <c r="M2502">
        <v>1</v>
      </c>
      <c r="N2502">
        <v>38</v>
      </c>
      <c r="O2502">
        <v>8</v>
      </c>
      <c r="Q2502" t="s">
        <v>59</v>
      </c>
      <c r="R2502" t="s">
        <v>1189</v>
      </c>
      <c r="S2502" t="s">
        <v>1190</v>
      </c>
      <c r="U2502" t="s">
        <v>1191</v>
      </c>
      <c r="V2502" t="s">
        <v>1192</v>
      </c>
      <c r="W2502" t="s">
        <v>76</v>
      </c>
      <c r="X2502" t="s">
        <v>42</v>
      </c>
      <c r="Y2502" t="s">
        <v>184</v>
      </c>
      <c r="Z2502" t="s">
        <v>184</v>
      </c>
      <c r="AA2502" t="s">
        <v>184</v>
      </c>
      <c r="AD2502" t="s">
        <v>44</v>
      </c>
      <c r="AE2502" t="s">
        <v>199</v>
      </c>
      <c r="AF2502" t="s">
        <v>46</v>
      </c>
    </row>
    <row r="2503" spans="1:32" hidden="1" outlineLevel="3" x14ac:dyDescent="0.35">
      <c r="A2503" t="s">
        <v>32</v>
      </c>
      <c r="B2503">
        <v>1015607</v>
      </c>
      <c r="C2503">
        <v>1</v>
      </c>
      <c r="E2503" t="s">
        <v>69</v>
      </c>
      <c r="H2503" t="s">
        <v>114</v>
      </c>
      <c r="I2503">
        <v>1</v>
      </c>
      <c r="J2503">
        <v>4</v>
      </c>
      <c r="K2503">
        <v>4</v>
      </c>
      <c r="L2503">
        <v>19</v>
      </c>
      <c r="M2503">
        <v>0</v>
      </c>
      <c r="N2503">
        <v>288</v>
      </c>
      <c r="O2503">
        <v>10</v>
      </c>
      <c r="Q2503" t="s">
        <v>61</v>
      </c>
      <c r="R2503" t="s">
        <v>1189</v>
      </c>
      <c r="S2503" t="s">
        <v>1190</v>
      </c>
      <c r="U2503" t="s">
        <v>1191</v>
      </c>
      <c r="V2503" t="s">
        <v>1192</v>
      </c>
      <c r="W2503" t="s">
        <v>76</v>
      </c>
      <c r="X2503" t="s">
        <v>42</v>
      </c>
      <c r="Y2503" t="s">
        <v>184</v>
      </c>
      <c r="Z2503" t="s">
        <v>184</v>
      </c>
      <c r="AA2503" t="s">
        <v>184</v>
      </c>
      <c r="AD2503" t="s">
        <v>44</v>
      </c>
      <c r="AE2503" t="s">
        <v>199</v>
      </c>
      <c r="AF2503" t="s">
        <v>46</v>
      </c>
    </row>
    <row r="2504" spans="1:32" hidden="1" outlineLevel="3" x14ac:dyDescent="0.35">
      <c r="A2504" t="s">
        <v>32</v>
      </c>
      <c r="B2504">
        <v>1015607</v>
      </c>
      <c r="C2504">
        <v>1</v>
      </c>
      <c r="E2504" t="s">
        <v>69</v>
      </c>
      <c r="H2504" t="s">
        <v>115</v>
      </c>
      <c r="I2504">
        <v>1</v>
      </c>
      <c r="J2504">
        <v>4</v>
      </c>
      <c r="K2504">
        <v>4</v>
      </c>
      <c r="L2504">
        <v>19</v>
      </c>
      <c r="M2504">
        <v>0</v>
      </c>
      <c r="N2504">
        <v>288</v>
      </c>
      <c r="O2504">
        <v>2</v>
      </c>
      <c r="Q2504" t="s">
        <v>63</v>
      </c>
      <c r="R2504" t="s">
        <v>1189</v>
      </c>
      <c r="S2504" t="s">
        <v>1190</v>
      </c>
      <c r="U2504" t="s">
        <v>1191</v>
      </c>
      <c r="V2504" t="s">
        <v>1192</v>
      </c>
      <c r="W2504" t="s">
        <v>76</v>
      </c>
      <c r="X2504" t="s">
        <v>42</v>
      </c>
      <c r="Y2504" t="s">
        <v>184</v>
      </c>
      <c r="Z2504" t="s">
        <v>184</v>
      </c>
      <c r="AA2504" t="s">
        <v>184</v>
      </c>
      <c r="AD2504" t="s">
        <v>44</v>
      </c>
      <c r="AE2504" t="s">
        <v>199</v>
      </c>
      <c r="AF2504" t="s">
        <v>46</v>
      </c>
    </row>
    <row r="2505" spans="1:32" hidden="1" outlineLevel="3" x14ac:dyDescent="0.35">
      <c r="A2505" t="s">
        <v>32</v>
      </c>
      <c r="B2505">
        <v>1015607</v>
      </c>
      <c r="C2505">
        <v>1</v>
      </c>
      <c r="E2505" t="s">
        <v>69</v>
      </c>
      <c r="H2505" t="s">
        <v>116</v>
      </c>
      <c r="I2505">
        <v>1</v>
      </c>
      <c r="J2505">
        <v>4</v>
      </c>
      <c r="K2505">
        <v>4</v>
      </c>
      <c r="L2505">
        <v>8</v>
      </c>
      <c r="M2505">
        <v>0</v>
      </c>
      <c r="N2505">
        <v>288</v>
      </c>
      <c r="O2505">
        <v>4</v>
      </c>
      <c r="Q2505" t="s">
        <v>117</v>
      </c>
      <c r="R2505" t="s">
        <v>1189</v>
      </c>
      <c r="S2505" t="s">
        <v>1190</v>
      </c>
      <c r="U2505" t="s">
        <v>1191</v>
      </c>
      <c r="V2505" t="s">
        <v>1192</v>
      </c>
      <c r="W2505" t="s">
        <v>76</v>
      </c>
      <c r="X2505" t="s">
        <v>42</v>
      </c>
      <c r="Y2505" t="s">
        <v>184</v>
      </c>
      <c r="Z2505" t="s">
        <v>184</v>
      </c>
      <c r="AA2505" t="s">
        <v>184</v>
      </c>
      <c r="AD2505" t="s">
        <v>44</v>
      </c>
      <c r="AE2505" t="s">
        <v>199</v>
      </c>
      <c r="AF2505" t="s">
        <v>46</v>
      </c>
    </row>
    <row r="2506" spans="1:32" hidden="1" outlineLevel="2" x14ac:dyDescent="0.35">
      <c r="A2506" t="s">
        <v>32</v>
      </c>
      <c r="B2506">
        <v>1015607</v>
      </c>
      <c r="C2506">
        <v>1</v>
      </c>
      <c r="E2506" t="s">
        <v>69</v>
      </c>
      <c r="H2506" t="s">
        <v>352</v>
      </c>
      <c r="I2506">
        <v>1</v>
      </c>
      <c r="J2506">
        <v>4</v>
      </c>
      <c r="K2506">
        <v>4</v>
      </c>
      <c r="L2506">
        <v>10</v>
      </c>
      <c r="M2506">
        <v>0</v>
      </c>
      <c r="N2506">
        <v>288</v>
      </c>
      <c r="O2506">
        <v>9</v>
      </c>
      <c r="Q2506" t="s">
        <v>73</v>
      </c>
      <c r="R2506" t="s">
        <v>1189</v>
      </c>
      <c r="S2506" t="s">
        <v>1190</v>
      </c>
      <c r="U2506" t="s">
        <v>1191</v>
      </c>
      <c r="V2506" t="s">
        <v>1192</v>
      </c>
      <c r="W2506" t="s">
        <v>76</v>
      </c>
      <c r="X2506" t="s">
        <v>42</v>
      </c>
      <c r="Y2506" t="s">
        <v>184</v>
      </c>
      <c r="Z2506" t="s">
        <v>184</v>
      </c>
      <c r="AA2506" t="s">
        <v>184</v>
      </c>
      <c r="AD2506" t="s">
        <v>44</v>
      </c>
      <c r="AE2506" t="s">
        <v>199</v>
      </c>
      <c r="AF2506" t="s">
        <v>46</v>
      </c>
    </row>
    <row r="2507" spans="1:32" hidden="1" collapsed="1" x14ac:dyDescent="0.35"/>
    <row r="2508" spans="1:32" hidden="1" x14ac:dyDescent="0.35">
      <c r="A2508" t="s">
        <v>32</v>
      </c>
      <c r="B2508">
        <v>1015545</v>
      </c>
      <c r="C2508" t="s">
        <v>33</v>
      </c>
      <c r="H2508" t="s">
        <v>34</v>
      </c>
      <c r="I2508">
        <v>17</v>
      </c>
      <c r="J2508" t="s">
        <v>35</v>
      </c>
      <c r="K2508">
        <v>53</v>
      </c>
      <c r="L2508" t="s">
        <v>35</v>
      </c>
      <c r="M2508" t="s">
        <v>35</v>
      </c>
      <c r="N2508" t="s">
        <v>35</v>
      </c>
      <c r="O2508">
        <v>228</v>
      </c>
      <c r="Q2508" t="s">
        <v>36</v>
      </c>
      <c r="R2508" t="s">
        <v>1199</v>
      </c>
      <c r="S2508" t="s">
        <v>1200</v>
      </c>
      <c r="U2508" t="s">
        <v>1201</v>
      </c>
      <c r="V2508" t="s">
        <v>76</v>
      </c>
      <c r="W2508" t="s">
        <v>41</v>
      </c>
      <c r="X2508" t="s">
        <v>42</v>
      </c>
      <c r="Y2508" t="s">
        <v>243</v>
      </c>
      <c r="Z2508" t="s">
        <v>107</v>
      </c>
      <c r="AA2508" t="s">
        <v>107</v>
      </c>
      <c r="AD2508" t="s">
        <v>44</v>
      </c>
      <c r="AE2508" t="s">
        <v>78</v>
      </c>
      <c r="AF2508" t="s">
        <v>46</v>
      </c>
    </row>
    <row r="2509" spans="1:32" hidden="1" outlineLevel="1" x14ac:dyDescent="0.35">
      <c r="A2509" t="s">
        <v>32</v>
      </c>
      <c r="B2509">
        <v>1015545</v>
      </c>
      <c r="C2509" t="s">
        <v>89</v>
      </c>
      <c r="H2509" t="s">
        <v>90</v>
      </c>
      <c r="I2509">
        <v>2</v>
      </c>
      <c r="J2509" t="s">
        <v>35</v>
      </c>
      <c r="K2509" t="s">
        <v>35</v>
      </c>
      <c r="L2509" t="s">
        <v>35</v>
      </c>
      <c r="M2509" t="s">
        <v>35</v>
      </c>
      <c r="N2509" t="s">
        <v>35</v>
      </c>
      <c r="O2509" t="s">
        <v>35</v>
      </c>
      <c r="Q2509" t="s">
        <v>91</v>
      </c>
      <c r="R2509" t="s">
        <v>1199</v>
      </c>
      <c r="S2509" t="s">
        <v>1200</v>
      </c>
      <c r="U2509" t="s">
        <v>1201</v>
      </c>
      <c r="V2509" t="s">
        <v>76</v>
      </c>
      <c r="W2509" t="s">
        <v>41</v>
      </c>
      <c r="X2509" t="s">
        <v>42</v>
      </c>
      <c r="Y2509" t="s">
        <v>243</v>
      </c>
      <c r="Z2509" t="s">
        <v>107</v>
      </c>
      <c r="AA2509" t="s">
        <v>107</v>
      </c>
      <c r="AD2509" t="s">
        <v>44</v>
      </c>
      <c r="AE2509" t="s">
        <v>78</v>
      </c>
      <c r="AF2509" t="s">
        <v>46</v>
      </c>
    </row>
    <row r="2510" spans="1:32" hidden="1" outlineLevel="2" x14ac:dyDescent="0.35">
      <c r="A2510" t="s">
        <v>32</v>
      </c>
      <c r="B2510">
        <v>1015545</v>
      </c>
      <c r="C2510">
        <v>0</v>
      </c>
      <c r="H2510" t="s">
        <v>586</v>
      </c>
      <c r="I2510">
        <v>3</v>
      </c>
      <c r="J2510" t="s">
        <v>35</v>
      </c>
      <c r="K2510" t="s">
        <v>35</v>
      </c>
      <c r="L2510" t="s">
        <v>35</v>
      </c>
      <c r="M2510" t="s">
        <v>35</v>
      </c>
      <c r="N2510" t="s">
        <v>35</v>
      </c>
      <c r="O2510" t="s">
        <v>35</v>
      </c>
      <c r="P2510" t="s">
        <v>99</v>
      </c>
      <c r="Q2510" t="s">
        <v>587</v>
      </c>
      <c r="R2510" t="s">
        <v>1199</v>
      </c>
      <c r="S2510" t="s">
        <v>1200</v>
      </c>
      <c r="U2510" t="s">
        <v>1201</v>
      </c>
      <c r="V2510" t="s">
        <v>76</v>
      </c>
      <c r="W2510" t="s">
        <v>41</v>
      </c>
      <c r="X2510" t="s">
        <v>42</v>
      </c>
      <c r="Y2510" t="s">
        <v>243</v>
      </c>
      <c r="Z2510" t="s">
        <v>107</v>
      </c>
      <c r="AA2510" t="s">
        <v>107</v>
      </c>
      <c r="AD2510" t="s">
        <v>44</v>
      </c>
      <c r="AE2510" t="s">
        <v>78</v>
      </c>
      <c r="AF2510" t="s">
        <v>46</v>
      </c>
    </row>
    <row r="2511" spans="1:32" hidden="1" outlineLevel="1" x14ac:dyDescent="0.35">
      <c r="A2511" t="s">
        <v>32</v>
      </c>
      <c r="B2511">
        <v>1015545</v>
      </c>
      <c r="C2511" t="s">
        <v>47</v>
      </c>
      <c r="E2511" t="s">
        <v>69</v>
      </c>
      <c r="H2511" t="s">
        <v>49</v>
      </c>
      <c r="I2511">
        <v>17</v>
      </c>
      <c r="J2511" t="s">
        <v>35</v>
      </c>
      <c r="K2511">
        <v>53</v>
      </c>
      <c r="L2511">
        <v>9</v>
      </c>
      <c r="M2511">
        <v>10</v>
      </c>
      <c r="N2511">
        <v>145</v>
      </c>
      <c r="O2511">
        <v>228</v>
      </c>
      <c r="Q2511" t="s">
        <v>50</v>
      </c>
      <c r="R2511" t="s">
        <v>1199</v>
      </c>
      <c r="S2511" t="s">
        <v>1200</v>
      </c>
      <c r="U2511" t="s">
        <v>1201</v>
      </c>
      <c r="V2511" t="s">
        <v>76</v>
      </c>
      <c r="W2511" t="s">
        <v>41</v>
      </c>
      <c r="X2511" t="s">
        <v>42</v>
      </c>
      <c r="Y2511" t="s">
        <v>243</v>
      </c>
      <c r="Z2511" t="s">
        <v>107</v>
      </c>
      <c r="AA2511" t="s">
        <v>107</v>
      </c>
      <c r="AD2511" t="s">
        <v>44</v>
      </c>
      <c r="AE2511" t="s">
        <v>78</v>
      </c>
      <c r="AF2511" t="s">
        <v>46</v>
      </c>
    </row>
    <row r="2512" spans="1:32" hidden="1" outlineLevel="2" x14ac:dyDescent="0.35">
      <c r="A2512" t="s">
        <v>32</v>
      </c>
      <c r="B2512">
        <v>1015545</v>
      </c>
      <c r="C2512">
        <v>1</v>
      </c>
      <c r="E2512" t="s">
        <v>69</v>
      </c>
      <c r="H2512" t="s">
        <v>314</v>
      </c>
      <c r="I2512">
        <v>3</v>
      </c>
      <c r="J2512">
        <v>8</v>
      </c>
      <c r="K2512">
        <v>24</v>
      </c>
      <c r="L2512">
        <v>2</v>
      </c>
      <c r="M2512">
        <v>7</v>
      </c>
      <c r="N2512">
        <v>145</v>
      </c>
      <c r="O2512">
        <v>56</v>
      </c>
      <c r="P2512" t="s">
        <v>109</v>
      </c>
      <c r="Q2512" t="s">
        <v>315</v>
      </c>
      <c r="R2512" t="s">
        <v>1199</v>
      </c>
      <c r="S2512" t="s">
        <v>1200</v>
      </c>
      <c r="U2512" t="s">
        <v>1201</v>
      </c>
      <c r="V2512" t="s">
        <v>76</v>
      </c>
      <c r="W2512" t="s">
        <v>41</v>
      </c>
      <c r="X2512" t="s">
        <v>42</v>
      </c>
      <c r="Y2512" t="s">
        <v>243</v>
      </c>
      <c r="Z2512" t="s">
        <v>107</v>
      </c>
      <c r="AA2512" t="s">
        <v>107</v>
      </c>
      <c r="AD2512" t="s">
        <v>44</v>
      </c>
      <c r="AE2512" t="s">
        <v>78</v>
      </c>
      <c r="AF2512" t="s">
        <v>46</v>
      </c>
    </row>
    <row r="2513" spans="1:32" hidden="1" outlineLevel="2" x14ac:dyDescent="0.35">
      <c r="A2513" t="s">
        <v>32</v>
      </c>
      <c r="B2513">
        <v>1015545</v>
      </c>
      <c r="C2513">
        <v>1</v>
      </c>
      <c r="E2513" t="s">
        <v>69</v>
      </c>
      <c r="H2513" t="s">
        <v>475</v>
      </c>
      <c r="I2513">
        <v>1</v>
      </c>
      <c r="J2513">
        <v>2</v>
      </c>
      <c r="K2513">
        <v>2</v>
      </c>
      <c r="L2513">
        <v>0</v>
      </c>
      <c r="M2513">
        <v>3</v>
      </c>
      <c r="N2513">
        <v>145</v>
      </c>
      <c r="O2513">
        <v>4</v>
      </c>
      <c r="P2513" t="s">
        <v>99</v>
      </c>
      <c r="Q2513" t="s">
        <v>476</v>
      </c>
      <c r="R2513" t="s">
        <v>1199</v>
      </c>
      <c r="S2513" t="s">
        <v>1200</v>
      </c>
      <c r="U2513" t="s">
        <v>1201</v>
      </c>
      <c r="V2513" t="s">
        <v>76</v>
      </c>
      <c r="W2513" t="s">
        <v>41</v>
      </c>
      <c r="X2513" t="s">
        <v>42</v>
      </c>
      <c r="Y2513" t="s">
        <v>243</v>
      </c>
      <c r="Z2513" t="s">
        <v>107</v>
      </c>
      <c r="AA2513" t="s">
        <v>107</v>
      </c>
      <c r="AD2513" t="s">
        <v>44</v>
      </c>
      <c r="AE2513" t="s">
        <v>78</v>
      </c>
      <c r="AF2513" t="s">
        <v>46</v>
      </c>
    </row>
    <row r="2514" spans="1:32" hidden="1" outlineLevel="2" x14ac:dyDescent="0.35">
      <c r="A2514" t="s">
        <v>32</v>
      </c>
      <c r="B2514">
        <v>1015545</v>
      </c>
      <c r="C2514">
        <v>1</v>
      </c>
      <c r="E2514" t="s">
        <v>69</v>
      </c>
      <c r="H2514" t="s">
        <v>1018</v>
      </c>
      <c r="I2514">
        <v>1</v>
      </c>
      <c r="J2514">
        <v>2</v>
      </c>
      <c r="K2514">
        <v>2</v>
      </c>
      <c r="L2514">
        <v>0</v>
      </c>
      <c r="M2514">
        <v>3</v>
      </c>
      <c r="N2514">
        <v>145</v>
      </c>
      <c r="O2514">
        <v>5</v>
      </c>
      <c r="P2514" t="s">
        <v>99</v>
      </c>
      <c r="Q2514" t="s">
        <v>1017</v>
      </c>
      <c r="R2514" t="s">
        <v>1199</v>
      </c>
      <c r="S2514" t="s">
        <v>1200</v>
      </c>
      <c r="U2514" t="s">
        <v>1201</v>
      </c>
      <c r="V2514" t="s">
        <v>76</v>
      </c>
      <c r="W2514" t="s">
        <v>41</v>
      </c>
      <c r="X2514" t="s">
        <v>42</v>
      </c>
      <c r="Y2514" t="s">
        <v>243</v>
      </c>
      <c r="Z2514" t="s">
        <v>107</v>
      </c>
      <c r="AA2514" t="s">
        <v>107</v>
      </c>
      <c r="AD2514" t="s">
        <v>44</v>
      </c>
      <c r="AE2514" t="s">
        <v>78</v>
      </c>
      <c r="AF2514" t="s">
        <v>46</v>
      </c>
    </row>
    <row r="2515" spans="1:32" hidden="1" outlineLevel="2" x14ac:dyDescent="0.35">
      <c r="A2515" t="s">
        <v>32</v>
      </c>
      <c r="B2515">
        <v>1015545</v>
      </c>
      <c r="C2515">
        <v>1</v>
      </c>
      <c r="E2515" t="s">
        <v>69</v>
      </c>
      <c r="H2515" t="s">
        <v>1202</v>
      </c>
      <c r="I2515">
        <v>1</v>
      </c>
      <c r="J2515">
        <v>2</v>
      </c>
      <c r="K2515">
        <v>2</v>
      </c>
      <c r="L2515">
        <v>0</v>
      </c>
      <c r="M2515">
        <v>3</v>
      </c>
      <c r="N2515">
        <v>145</v>
      </c>
      <c r="O2515">
        <v>4</v>
      </c>
      <c r="P2515" t="s">
        <v>99</v>
      </c>
      <c r="Q2515" t="s">
        <v>1203</v>
      </c>
      <c r="R2515" t="s">
        <v>1199</v>
      </c>
      <c r="S2515" t="s">
        <v>1200</v>
      </c>
      <c r="U2515" t="s">
        <v>1201</v>
      </c>
      <c r="V2515" t="s">
        <v>76</v>
      </c>
      <c r="W2515" t="s">
        <v>41</v>
      </c>
      <c r="X2515" t="s">
        <v>42</v>
      </c>
      <c r="Y2515" t="s">
        <v>243</v>
      </c>
      <c r="Z2515" t="s">
        <v>107</v>
      </c>
      <c r="AA2515" t="s">
        <v>107</v>
      </c>
      <c r="AD2515" t="s">
        <v>44</v>
      </c>
      <c r="AE2515" t="s">
        <v>78</v>
      </c>
      <c r="AF2515" t="s">
        <v>46</v>
      </c>
    </row>
    <row r="2516" spans="1:32" hidden="1" outlineLevel="2" x14ac:dyDescent="0.35">
      <c r="A2516" t="s">
        <v>32</v>
      </c>
      <c r="B2516">
        <v>1015545</v>
      </c>
      <c r="C2516">
        <v>1</v>
      </c>
      <c r="E2516" t="s">
        <v>69</v>
      </c>
      <c r="H2516" t="s">
        <v>1204</v>
      </c>
      <c r="I2516">
        <v>1</v>
      </c>
      <c r="J2516">
        <v>2</v>
      </c>
      <c r="K2516">
        <v>2</v>
      </c>
      <c r="L2516">
        <v>0</v>
      </c>
      <c r="M2516">
        <v>3</v>
      </c>
      <c r="N2516">
        <v>145</v>
      </c>
      <c r="O2516">
        <v>4</v>
      </c>
      <c r="P2516" t="s">
        <v>99</v>
      </c>
      <c r="Q2516" t="s">
        <v>1205</v>
      </c>
      <c r="R2516" t="s">
        <v>1199</v>
      </c>
      <c r="S2516" t="s">
        <v>1200</v>
      </c>
      <c r="U2516" t="s">
        <v>1201</v>
      </c>
      <c r="V2516" t="s">
        <v>76</v>
      </c>
      <c r="W2516" t="s">
        <v>41</v>
      </c>
      <c r="X2516" t="s">
        <v>42</v>
      </c>
      <c r="Y2516" t="s">
        <v>243</v>
      </c>
      <c r="Z2516" t="s">
        <v>107</v>
      </c>
      <c r="AA2516" t="s">
        <v>107</v>
      </c>
      <c r="AD2516" t="s">
        <v>44</v>
      </c>
      <c r="AE2516" t="s">
        <v>78</v>
      </c>
      <c r="AF2516" t="s">
        <v>46</v>
      </c>
    </row>
    <row r="2517" spans="1:32" hidden="1" outlineLevel="2" x14ac:dyDescent="0.35">
      <c r="A2517" t="s">
        <v>32</v>
      </c>
      <c r="B2517">
        <v>1015545</v>
      </c>
      <c r="C2517">
        <v>1</v>
      </c>
      <c r="E2517" t="s">
        <v>69</v>
      </c>
      <c r="H2517" t="s">
        <v>1197</v>
      </c>
      <c r="I2517">
        <v>1</v>
      </c>
      <c r="J2517">
        <v>2</v>
      </c>
      <c r="K2517">
        <v>2</v>
      </c>
      <c r="L2517">
        <v>0</v>
      </c>
      <c r="M2517">
        <v>2</v>
      </c>
      <c r="N2517">
        <v>145</v>
      </c>
      <c r="O2517">
        <v>2</v>
      </c>
      <c r="P2517" t="s">
        <v>99</v>
      </c>
      <c r="Q2517" t="s">
        <v>1198</v>
      </c>
      <c r="R2517" t="s">
        <v>1199</v>
      </c>
      <c r="S2517" t="s">
        <v>1200</v>
      </c>
      <c r="U2517" t="s">
        <v>1201</v>
      </c>
      <c r="V2517" t="s">
        <v>76</v>
      </c>
      <c r="W2517" t="s">
        <v>41</v>
      </c>
      <c r="X2517" t="s">
        <v>42</v>
      </c>
      <c r="Y2517" t="s">
        <v>243</v>
      </c>
      <c r="Z2517" t="s">
        <v>107</v>
      </c>
      <c r="AA2517" t="s">
        <v>107</v>
      </c>
      <c r="AD2517" t="s">
        <v>44</v>
      </c>
      <c r="AE2517" t="s">
        <v>78</v>
      </c>
      <c r="AF2517" t="s">
        <v>46</v>
      </c>
    </row>
    <row r="2518" spans="1:32" hidden="1" outlineLevel="2" x14ac:dyDescent="0.35">
      <c r="A2518" t="s">
        <v>32</v>
      </c>
      <c r="B2518">
        <v>1015545</v>
      </c>
      <c r="C2518">
        <v>1</v>
      </c>
      <c r="E2518" t="s">
        <v>69</v>
      </c>
      <c r="H2518" t="s">
        <v>1206</v>
      </c>
      <c r="I2518">
        <v>1</v>
      </c>
      <c r="J2518">
        <v>1</v>
      </c>
      <c r="K2518">
        <v>1</v>
      </c>
      <c r="L2518">
        <v>0</v>
      </c>
      <c r="M2518">
        <v>4</v>
      </c>
      <c r="N2518">
        <v>145</v>
      </c>
      <c r="O2518">
        <v>2</v>
      </c>
      <c r="P2518" t="s">
        <v>99</v>
      </c>
      <c r="Q2518" t="s">
        <v>1207</v>
      </c>
      <c r="R2518" t="s">
        <v>1199</v>
      </c>
      <c r="S2518" t="s">
        <v>1200</v>
      </c>
      <c r="U2518" t="s">
        <v>1201</v>
      </c>
      <c r="V2518" t="s">
        <v>76</v>
      </c>
      <c r="W2518" t="s">
        <v>41</v>
      </c>
      <c r="X2518" t="s">
        <v>42</v>
      </c>
      <c r="Y2518" t="s">
        <v>243</v>
      </c>
      <c r="Z2518" t="s">
        <v>107</v>
      </c>
      <c r="AA2518" t="s">
        <v>107</v>
      </c>
      <c r="AD2518" t="s">
        <v>44</v>
      </c>
      <c r="AE2518" t="s">
        <v>78</v>
      </c>
      <c r="AF2518" t="s">
        <v>46</v>
      </c>
    </row>
    <row r="2519" spans="1:32" hidden="1" outlineLevel="2" x14ac:dyDescent="0.35">
      <c r="A2519" t="s">
        <v>32</v>
      </c>
      <c r="B2519">
        <v>1015545</v>
      </c>
      <c r="C2519">
        <v>1</v>
      </c>
      <c r="E2519" t="s">
        <v>69</v>
      </c>
      <c r="H2519" t="s">
        <v>1195</v>
      </c>
      <c r="I2519">
        <v>1</v>
      </c>
      <c r="J2519">
        <v>2</v>
      </c>
      <c r="K2519">
        <v>2</v>
      </c>
      <c r="L2519">
        <v>1</v>
      </c>
      <c r="M2519">
        <v>2</v>
      </c>
      <c r="N2519">
        <v>145</v>
      </c>
      <c r="O2519">
        <v>9</v>
      </c>
      <c r="P2519" t="s">
        <v>99</v>
      </c>
      <c r="Q2519" t="s">
        <v>1196</v>
      </c>
      <c r="R2519" t="s">
        <v>1199</v>
      </c>
      <c r="S2519" t="s">
        <v>1200</v>
      </c>
      <c r="U2519" t="s">
        <v>1201</v>
      </c>
      <c r="V2519" t="s">
        <v>76</v>
      </c>
      <c r="W2519" t="s">
        <v>41</v>
      </c>
      <c r="X2519" t="s">
        <v>42</v>
      </c>
      <c r="Y2519" t="s">
        <v>243</v>
      </c>
      <c r="Z2519" t="s">
        <v>107</v>
      </c>
      <c r="AA2519" t="s">
        <v>107</v>
      </c>
      <c r="AD2519" t="s">
        <v>44</v>
      </c>
      <c r="AE2519" t="s">
        <v>78</v>
      </c>
      <c r="AF2519" t="s">
        <v>46</v>
      </c>
    </row>
    <row r="2520" spans="1:32" hidden="1" outlineLevel="3" x14ac:dyDescent="0.35">
      <c r="A2520" t="s">
        <v>32</v>
      </c>
      <c r="B2520">
        <v>1015545</v>
      </c>
      <c r="C2520">
        <v>1</v>
      </c>
      <c r="E2520" t="s">
        <v>69</v>
      </c>
      <c r="H2520" t="s">
        <v>54</v>
      </c>
      <c r="I2520">
        <v>1</v>
      </c>
      <c r="J2520">
        <v>4</v>
      </c>
      <c r="K2520">
        <v>4</v>
      </c>
      <c r="L2520">
        <v>3</v>
      </c>
      <c r="M2520">
        <v>0</v>
      </c>
      <c r="N2520">
        <v>144</v>
      </c>
      <c r="O2520">
        <v>12</v>
      </c>
      <c r="Q2520" t="s">
        <v>55</v>
      </c>
      <c r="R2520" t="s">
        <v>1199</v>
      </c>
      <c r="S2520" t="s">
        <v>1200</v>
      </c>
      <c r="U2520" t="s">
        <v>1201</v>
      </c>
      <c r="V2520" t="s">
        <v>76</v>
      </c>
      <c r="W2520" t="s">
        <v>41</v>
      </c>
      <c r="X2520" t="s">
        <v>42</v>
      </c>
      <c r="Y2520" t="s">
        <v>243</v>
      </c>
      <c r="Z2520" t="s">
        <v>107</v>
      </c>
      <c r="AA2520" t="s">
        <v>107</v>
      </c>
      <c r="AD2520" t="s">
        <v>44</v>
      </c>
      <c r="AE2520" t="s">
        <v>78</v>
      </c>
      <c r="AF2520" t="s">
        <v>46</v>
      </c>
    </row>
    <row r="2521" spans="1:32" hidden="1" outlineLevel="3" x14ac:dyDescent="0.35">
      <c r="A2521" t="s">
        <v>32</v>
      </c>
      <c r="B2521">
        <v>1015545</v>
      </c>
      <c r="C2521">
        <v>1</v>
      </c>
      <c r="E2521" t="s">
        <v>69</v>
      </c>
      <c r="H2521" t="s">
        <v>56</v>
      </c>
      <c r="I2521">
        <v>1</v>
      </c>
      <c r="J2521">
        <v>2</v>
      </c>
      <c r="K2521">
        <v>2</v>
      </c>
      <c r="L2521">
        <v>4</v>
      </c>
      <c r="M2521">
        <v>1</v>
      </c>
      <c r="N2521">
        <v>19</v>
      </c>
      <c r="O2521">
        <v>2</v>
      </c>
      <c r="Q2521" t="s">
        <v>57</v>
      </c>
      <c r="R2521" t="s">
        <v>1199</v>
      </c>
      <c r="S2521" t="s">
        <v>1200</v>
      </c>
      <c r="U2521" t="s">
        <v>1201</v>
      </c>
      <c r="V2521" t="s">
        <v>76</v>
      </c>
      <c r="W2521" t="s">
        <v>41</v>
      </c>
      <c r="X2521" t="s">
        <v>42</v>
      </c>
      <c r="Y2521" t="s">
        <v>243</v>
      </c>
      <c r="Z2521" t="s">
        <v>107</v>
      </c>
      <c r="AA2521" t="s">
        <v>107</v>
      </c>
      <c r="AD2521" t="s">
        <v>44</v>
      </c>
      <c r="AE2521" t="s">
        <v>78</v>
      </c>
      <c r="AF2521" t="s">
        <v>46</v>
      </c>
    </row>
    <row r="2522" spans="1:32" hidden="1" outlineLevel="3" x14ac:dyDescent="0.35">
      <c r="A2522" t="s">
        <v>32</v>
      </c>
      <c r="B2522">
        <v>1015545</v>
      </c>
      <c r="C2522">
        <v>1</v>
      </c>
      <c r="E2522" t="s">
        <v>69</v>
      </c>
      <c r="H2522" t="s">
        <v>58</v>
      </c>
      <c r="I2522">
        <v>1</v>
      </c>
      <c r="J2522">
        <v>2</v>
      </c>
      <c r="K2522">
        <v>2</v>
      </c>
      <c r="L2522">
        <v>3</v>
      </c>
      <c r="M2522">
        <v>1</v>
      </c>
      <c r="N2522">
        <v>19</v>
      </c>
      <c r="O2522">
        <v>4</v>
      </c>
      <c r="Q2522" t="s">
        <v>59</v>
      </c>
      <c r="R2522" t="s">
        <v>1199</v>
      </c>
      <c r="S2522" t="s">
        <v>1200</v>
      </c>
      <c r="U2522" t="s">
        <v>1201</v>
      </c>
      <c r="V2522" t="s">
        <v>76</v>
      </c>
      <c r="W2522" t="s">
        <v>41</v>
      </c>
      <c r="X2522" t="s">
        <v>42</v>
      </c>
      <c r="Y2522" t="s">
        <v>243</v>
      </c>
      <c r="Z2522" t="s">
        <v>107</v>
      </c>
      <c r="AA2522" t="s">
        <v>107</v>
      </c>
      <c r="AD2522" t="s">
        <v>44</v>
      </c>
      <c r="AE2522" t="s">
        <v>78</v>
      </c>
      <c r="AF2522" t="s">
        <v>46</v>
      </c>
    </row>
    <row r="2523" spans="1:32" hidden="1" outlineLevel="3" x14ac:dyDescent="0.35">
      <c r="A2523" t="s">
        <v>32</v>
      </c>
      <c r="B2523">
        <v>1015545</v>
      </c>
      <c r="C2523">
        <v>1</v>
      </c>
      <c r="E2523" t="s">
        <v>69</v>
      </c>
      <c r="H2523" t="s">
        <v>60</v>
      </c>
      <c r="I2523">
        <v>1</v>
      </c>
      <c r="J2523">
        <v>2</v>
      </c>
      <c r="K2523">
        <v>2</v>
      </c>
      <c r="L2523">
        <v>19</v>
      </c>
      <c r="M2523">
        <v>0</v>
      </c>
      <c r="N2523">
        <v>144</v>
      </c>
      <c r="O2523">
        <v>5</v>
      </c>
      <c r="Q2523" t="s">
        <v>61</v>
      </c>
      <c r="R2523" t="s">
        <v>1199</v>
      </c>
      <c r="S2523" t="s">
        <v>1200</v>
      </c>
      <c r="U2523" t="s">
        <v>1201</v>
      </c>
      <c r="V2523" t="s">
        <v>76</v>
      </c>
      <c r="W2523" t="s">
        <v>41</v>
      </c>
      <c r="X2523" t="s">
        <v>42</v>
      </c>
      <c r="Y2523" t="s">
        <v>243</v>
      </c>
      <c r="Z2523" t="s">
        <v>107</v>
      </c>
      <c r="AA2523" t="s">
        <v>107</v>
      </c>
      <c r="AD2523" t="s">
        <v>44</v>
      </c>
      <c r="AE2523" t="s">
        <v>78</v>
      </c>
      <c r="AF2523" t="s">
        <v>46</v>
      </c>
    </row>
    <row r="2524" spans="1:32" hidden="1" outlineLevel="3" x14ac:dyDescent="0.35">
      <c r="A2524" t="s">
        <v>32</v>
      </c>
      <c r="B2524">
        <v>1015545</v>
      </c>
      <c r="C2524">
        <v>1</v>
      </c>
      <c r="E2524" t="s">
        <v>69</v>
      </c>
      <c r="H2524" t="s">
        <v>62</v>
      </c>
      <c r="I2524">
        <v>1</v>
      </c>
      <c r="J2524">
        <v>2</v>
      </c>
      <c r="K2524">
        <v>2</v>
      </c>
      <c r="L2524">
        <v>19</v>
      </c>
      <c r="M2524">
        <v>0</v>
      </c>
      <c r="N2524">
        <v>144</v>
      </c>
      <c r="O2524">
        <v>1</v>
      </c>
      <c r="Q2524" t="s">
        <v>63</v>
      </c>
      <c r="R2524" t="s">
        <v>1199</v>
      </c>
      <c r="S2524" t="s">
        <v>1200</v>
      </c>
      <c r="U2524" t="s">
        <v>1201</v>
      </c>
      <c r="V2524" t="s">
        <v>76</v>
      </c>
      <c r="W2524" t="s">
        <v>41</v>
      </c>
      <c r="X2524" t="s">
        <v>42</v>
      </c>
      <c r="Y2524" t="s">
        <v>243</v>
      </c>
      <c r="Z2524" t="s">
        <v>107</v>
      </c>
      <c r="AA2524" t="s">
        <v>107</v>
      </c>
      <c r="AD2524" t="s">
        <v>44</v>
      </c>
      <c r="AE2524" t="s">
        <v>78</v>
      </c>
      <c r="AF2524" t="s">
        <v>46</v>
      </c>
    </row>
    <row r="2525" spans="1:32" hidden="1" outlineLevel="3" x14ac:dyDescent="0.35">
      <c r="A2525" t="s">
        <v>32</v>
      </c>
      <c r="B2525">
        <v>1015545</v>
      </c>
      <c r="C2525">
        <v>1</v>
      </c>
      <c r="E2525" t="s">
        <v>69</v>
      </c>
      <c r="H2525" t="s">
        <v>72</v>
      </c>
      <c r="I2525">
        <v>1</v>
      </c>
      <c r="J2525">
        <v>2</v>
      </c>
      <c r="K2525">
        <v>2</v>
      </c>
      <c r="L2525">
        <v>10</v>
      </c>
      <c r="M2525">
        <v>0</v>
      </c>
      <c r="N2525">
        <v>144</v>
      </c>
      <c r="O2525">
        <v>4</v>
      </c>
      <c r="Q2525" t="s">
        <v>73</v>
      </c>
      <c r="R2525" t="s">
        <v>1199</v>
      </c>
      <c r="S2525" t="s">
        <v>1200</v>
      </c>
      <c r="U2525" t="s">
        <v>1201</v>
      </c>
      <c r="V2525" t="s">
        <v>76</v>
      </c>
      <c r="W2525" t="s">
        <v>41</v>
      </c>
      <c r="X2525" t="s">
        <v>42</v>
      </c>
      <c r="Y2525" t="s">
        <v>243</v>
      </c>
      <c r="Z2525" t="s">
        <v>107</v>
      </c>
      <c r="AA2525" t="s">
        <v>107</v>
      </c>
      <c r="AD2525" t="s">
        <v>44</v>
      </c>
      <c r="AE2525" t="s">
        <v>78</v>
      </c>
      <c r="AF2525" t="s">
        <v>46</v>
      </c>
    </row>
    <row r="2526" spans="1:32" hidden="1" outlineLevel="2" x14ac:dyDescent="0.35">
      <c r="A2526" t="s">
        <v>32</v>
      </c>
      <c r="B2526">
        <v>1015545</v>
      </c>
      <c r="C2526">
        <v>1</v>
      </c>
      <c r="E2526" t="s">
        <v>69</v>
      </c>
      <c r="H2526" t="s">
        <v>128</v>
      </c>
      <c r="I2526">
        <v>1</v>
      </c>
      <c r="J2526">
        <v>2</v>
      </c>
      <c r="K2526">
        <v>2</v>
      </c>
      <c r="L2526">
        <v>8</v>
      </c>
      <c r="M2526">
        <v>0</v>
      </c>
      <c r="N2526">
        <v>144</v>
      </c>
      <c r="O2526">
        <v>2</v>
      </c>
      <c r="Q2526" t="s">
        <v>117</v>
      </c>
      <c r="R2526" t="s">
        <v>1199</v>
      </c>
      <c r="S2526" t="s">
        <v>1200</v>
      </c>
      <c r="U2526" t="s">
        <v>1201</v>
      </c>
      <c r="V2526" t="s">
        <v>76</v>
      </c>
      <c r="W2526" t="s">
        <v>41</v>
      </c>
      <c r="X2526" t="s">
        <v>42</v>
      </c>
      <c r="Y2526" t="s">
        <v>243</v>
      </c>
      <c r="Z2526" t="s">
        <v>107</v>
      </c>
      <c r="AA2526" t="s">
        <v>107</v>
      </c>
      <c r="AD2526" t="s">
        <v>44</v>
      </c>
      <c r="AE2526" t="s">
        <v>78</v>
      </c>
      <c r="AF2526" t="s">
        <v>46</v>
      </c>
    </row>
    <row r="2527" spans="1:32" hidden="1" collapsed="1" x14ac:dyDescent="0.35"/>
    <row r="2528" spans="1:32" hidden="1" x14ac:dyDescent="0.35">
      <c r="A2528" t="s">
        <v>32</v>
      </c>
      <c r="B2528">
        <v>1015605</v>
      </c>
      <c r="C2528" t="s">
        <v>33</v>
      </c>
      <c r="H2528" t="s">
        <v>34</v>
      </c>
      <c r="I2528">
        <v>31</v>
      </c>
      <c r="J2528" t="s">
        <v>35</v>
      </c>
      <c r="K2528">
        <v>212</v>
      </c>
      <c r="L2528" t="s">
        <v>35</v>
      </c>
      <c r="M2528" t="s">
        <v>35</v>
      </c>
      <c r="N2528" t="s">
        <v>35</v>
      </c>
      <c r="O2528">
        <v>2066</v>
      </c>
      <c r="Q2528" t="s">
        <v>36</v>
      </c>
      <c r="R2528" t="s">
        <v>1208</v>
      </c>
      <c r="S2528" t="s">
        <v>1209</v>
      </c>
      <c r="U2528" t="s">
        <v>1210</v>
      </c>
      <c r="V2528" t="s">
        <v>1211</v>
      </c>
      <c r="W2528" t="s">
        <v>41</v>
      </c>
      <c r="X2528" t="s">
        <v>42</v>
      </c>
      <c r="Y2528" t="s">
        <v>184</v>
      </c>
      <c r="Z2528" t="s">
        <v>124</v>
      </c>
      <c r="AA2528" t="s">
        <v>124</v>
      </c>
      <c r="AD2528" t="s">
        <v>44</v>
      </c>
      <c r="AE2528" t="s">
        <v>132</v>
      </c>
      <c r="AF2528" t="s">
        <v>46</v>
      </c>
    </row>
    <row r="2529" spans="1:32" hidden="1" outlineLevel="1" x14ac:dyDescent="0.35">
      <c r="A2529" t="s">
        <v>32</v>
      </c>
      <c r="B2529">
        <v>1015605</v>
      </c>
      <c r="C2529" t="s">
        <v>89</v>
      </c>
      <c r="H2529" t="s">
        <v>90</v>
      </c>
      <c r="I2529">
        <v>1</v>
      </c>
      <c r="J2529" t="s">
        <v>35</v>
      </c>
      <c r="K2529" t="s">
        <v>35</v>
      </c>
      <c r="L2529" t="s">
        <v>35</v>
      </c>
      <c r="M2529" t="s">
        <v>35</v>
      </c>
      <c r="N2529" t="s">
        <v>35</v>
      </c>
      <c r="O2529" t="s">
        <v>35</v>
      </c>
      <c r="Q2529" t="s">
        <v>91</v>
      </c>
      <c r="R2529" t="s">
        <v>1208</v>
      </c>
      <c r="S2529" t="s">
        <v>1209</v>
      </c>
      <c r="U2529" t="s">
        <v>1210</v>
      </c>
      <c r="V2529" t="s">
        <v>1211</v>
      </c>
      <c r="W2529" t="s">
        <v>41</v>
      </c>
      <c r="X2529" t="s">
        <v>42</v>
      </c>
      <c r="Y2529" t="s">
        <v>184</v>
      </c>
      <c r="Z2529" t="s">
        <v>124</v>
      </c>
      <c r="AA2529" t="s">
        <v>124</v>
      </c>
      <c r="AD2529" t="s">
        <v>44</v>
      </c>
      <c r="AE2529" t="s">
        <v>132</v>
      </c>
      <c r="AF2529" t="s">
        <v>46</v>
      </c>
    </row>
    <row r="2530" spans="1:32" hidden="1" outlineLevel="2" x14ac:dyDescent="0.35">
      <c r="A2530" t="s">
        <v>32</v>
      </c>
      <c r="B2530">
        <v>1015605</v>
      </c>
      <c r="C2530">
        <v>0</v>
      </c>
      <c r="H2530" t="s">
        <v>619</v>
      </c>
      <c r="I2530">
        <v>108</v>
      </c>
      <c r="J2530" t="s">
        <v>35</v>
      </c>
      <c r="K2530" t="s">
        <v>35</v>
      </c>
      <c r="L2530" t="s">
        <v>35</v>
      </c>
      <c r="M2530" t="s">
        <v>35</v>
      </c>
      <c r="N2530" t="s">
        <v>35</v>
      </c>
      <c r="O2530" t="s">
        <v>35</v>
      </c>
      <c r="P2530" t="s">
        <v>99</v>
      </c>
      <c r="Q2530" t="s">
        <v>620</v>
      </c>
      <c r="R2530" t="s">
        <v>1208</v>
      </c>
      <c r="S2530" t="s">
        <v>1209</v>
      </c>
      <c r="U2530" t="s">
        <v>1210</v>
      </c>
      <c r="V2530" t="s">
        <v>1211</v>
      </c>
      <c r="W2530" t="s">
        <v>41</v>
      </c>
      <c r="X2530" t="s">
        <v>42</v>
      </c>
      <c r="Y2530" t="s">
        <v>184</v>
      </c>
      <c r="Z2530" t="s">
        <v>124</v>
      </c>
      <c r="AA2530" t="s">
        <v>124</v>
      </c>
      <c r="AD2530" t="s">
        <v>44</v>
      </c>
      <c r="AE2530" t="s">
        <v>132</v>
      </c>
      <c r="AF2530" t="s">
        <v>46</v>
      </c>
    </row>
    <row r="2531" spans="1:32" hidden="1" outlineLevel="1" x14ac:dyDescent="0.35">
      <c r="A2531" t="s">
        <v>32</v>
      </c>
      <c r="B2531">
        <v>1015605</v>
      </c>
      <c r="C2531" t="s">
        <v>47</v>
      </c>
      <c r="E2531" t="s">
        <v>69</v>
      </c>
      <c r="H2531" t="s">
        <v>49</v>
      </c>
      <c r="I2531">
        <v>31</v>
      </c>
      <c r="J2531" t="s">
        <v>35</v>
      </c>
      <c r="K2531">
        <v>212</v>
      </c>
      <c r="L2531">
        <v>22</v>
      </c>
      <c r="M2531">
        <v>15</v>
      </c>
      <c r="N2531">
        <v>289</v>
      </c>
      <c r="O2531">
        <v>2066</v>
      </c>
      <c r="Q2531" t="s">
        <v>50</v>
      </c>
      <c r="R2531" t="s">
        <v>1208</v>
      </c>
      <c r="S2531" t="s">
        <v>1209</v>
      </c>
      <c r="U2531" t="s">
        <v>1210</v>
      </c>
      <c r="V2531" t="s">
        <v>1211</v>
      </c>
      <c r="W2531" t="s">
        <v>41</v>
      </c>
      <c r="X2531" t="s">
        <v>42</v>
      </c>
      <c r="Y2531" t="s">
        <v>184</v>
      </c>
      <c r="Z2531" t="s">
        <v>124</v>
      </c>
      <c r="AA2531" t="s">
        <v>124</v>
      </c>
      <c r="AD2531" t="s">
        <v>44</v>
      </c>
      <c r="AE2531" t="s">
        <v>132</v>
      </c>
      <c r="AF2531" t="s">
        <v>46</v>
      </c>
    </row>
    <row r="2532" spans="1:32" hidden="1" outlineLevel="2" x14ac:dyDescent="0.35">
      <c r="A2532" t="s">
        <v>32</v>
      </c>
      <c r="B2532">
        <v>1015605</v>
      </c>
      <c r="C2532">
        <v>1</v>
      </c>
      <c r="E2532" t="s">
        <v>69</v>
      </c>
      <c r="H2532" t="s">
        <v>1212</v>
      </c>
      <c r="I2532">
        <v>16</v>
      </c>
      <c r="J2532">
        <v>8</v>
      </c>
      <c r="K2532">
        <v>128</v>
      </c>
      <c r="L2532">
        <v>2</v>
      </c>
      <c r="M2532">
        <v>7</v>
      </c>
      <c r="N2532">
        <v>289</v>
      </c>
      <c r="O2532">
        <v>118</v>
      </c>
      <c r="P2532" t="s">
        <v>109</v>
      </c>
      <c r="Q2532" t="s">
        <v>1213</v>
      </c>
      <c r="R2532" t="s">
        <v>1208</v>
      </c>
      <c r="S2532" t="s">
        <v>1209</v>
      </c>
      <c r="U2532" t="s">
        <v>1210</v>
      </c>
      <c r="V2532" t="s">
        <v>1211</v>
      </c>
      <c r="W2532" t="s">
        <v>41</v>
      </c>
      <c r="X2532" t="s">
        <v>42</v>
      </c>
      <c r="Y2532" t="s">
        <v>184</v>
      </c>
      <c r="Z2532" t="s">
        <v>124</v>
      </c>
      <c r="AA2532" t="s">
        <v>124</v>
      </c>
      <c r="AD2532" t="s">
        <v>44</v>
      </c>
      <c r="AE2532" t="s">
        <v>132</v>
      </c>
      <c r="AF2532" t="s">
        <v>46</v>
      </c>
    </row>
    <row r="2533" spans="1:32" hidden="1" outlineLevel="2" x14ac:dyDescent="0.35">
      <c r="A2533" t="s">
        <v>32</v>
      </c>
      <c r="B2533">
        <v>1015605</v>
      </c>
      <c r="C2533">
        <v>1</v>
      </c>
      <c r="E2533" t="s">
        <v>69</v>
      </c>
      <c r="H2533" t="s">
        <v>475</v>
      </c>
      <c r="I2533">
        <v>1</v>
      </c>
      <c r="J2533">
        <v>4</v>
      </c>
      <c r="K2533">
        <v>4</v>
      </c>
      <c r="L2533">
        <v>1</v>
      </c>
      <c r="M2533">
        <v>3</v>
      </c>
      <c r="N2533">
        <v>145</v>
      </c>
      <c r="O2533">
        <v>9</v>
      </c>
      <c r="P2533" t="s">
        <v>99</v>
      </c>
      <c r="Q2533" t="s">
        <v>476</v>
      </c>
      <c r="R2533" t="s">
        <v>1208</v>
      </c>
      <c r="S2533" t="s">
        <v>1209</v>
      </c>
      <c r="U2533" t="s">
        <v>1210</v>
      </c>
      <c r="V2533" t="s">
        <v>1211</v>
      </c>
      <c r="W2533" t="s">
        <v>41</v>
      </c>
      <c r="X2533" t="s">
        <v>42</v>
      </c>
      <c r="Y2533" t="s">
        <v>184</v>
      </c>
      <c r="Z2533" t="s">
        <v>124</v>
      </c>
      <c r="AA2533" t="s">
        <v>124</v>
      </c>
      <c r="AD2533" t="s">
        <v>44</v>
      </c>
      <c r="AE2533" t="s">
        <v>132</v>
      </c>
      <c r="AF2533" t="s">
        <v>46</v>
      </c>
    </row>
    <row r="2534" spans="1:32" hidden="1" outlineLevel="2" x14ac:dyDescent="0.35">
      <c r="A2534" t="s">
        <v>32</v>
      </c>
      <c r="B2534">
        <v>1015605</v>
      </c>
      <c r="C2534">
        <v>1</v>
      </c>
      <c r="E2534" t="s">
        <v>69</v>
      </c>
      <c r="H2534" t="s">
        <v>1214</v>
      </c>
      <c r="I2534">
        <v>1</v>
      </c>
      <c r="J2534">
        <v>4</v>
      </c>
      <c r="K2534">
        <v>4</v>
      </c>
      <c r="L2534">
        <v>1</v>
      </c>
      <c r="M2534">
        <v>3</v>
      </c>
      <c r="N2534">
        <v>145</v>
      </c>
      <c r="O2534">
        <v>7</v>
      </c>
      <c r="P2534" t="s">
        <v>99</v>
      </c>
      <c r="Q2534" t="s">
        <v>1215</v>
      </c>
      <c r="R2534" t="s">
        <v>1208</v>
      </c>
      <c r="S2534" t="s">
        <v>1209</v>
      </c>
      <c r="U2534" t="s">
        <v>1210</v>
      </c>
      <c r="V2534" t="s">
        <v>1211</v>
      </c>
      <c r="W2534" t="s">
        <v>41</v>
      </c>
      <c r="X2534" t="s">
        <v>42</v>
      </c>
      <c r="Y2534" t="s">
        <v>184</v>
      </c>
      <c r="Z2534" t="s">
        <v>124</v>
      </c>
      <c r="AA2534" t="s">
        <v>124</v>
      </c>
      <c r="AD2534" t="s">
        <v>44</v>
      </c>
      <c r="AE2534" t="s">
        <v>132</v>
      </c>
      <c r="AF2534" t="s">
        <v>46</v>
      </c>
    </row>
    <row r="2535" spans="1:32" hidden="1" outlineLevel="2" x14ac:dyDescent="0.35">
      <c r="A2535" t="s">
        <v>32</v>
      </c>
      <c r="B2535">
        <v>1015605</v>
      </c>
      <c r="C2535">
        <v>1</v>
      </c>
      <c r="E2535" t="s">
        <v>69</v>
      </c>
      <c r="H2535" t="s">
        <v>1216</v>
      </c>
      <c r="I2535">
        <v>1</v>
      </c>
      <c r="J2535">
        <v>3</v>
      </c>
      <c r="K2535">
        <v>3</v>
      </c>
      <c r="L2535">
        <v>0</v>
      </c>
      <c r="M2535">
        <v>3</v>
      </c>
      <c r="N2535">
        <v>145</v>
      </c>
      <c r="O2535">
        <v>7</v>
      </c>
      <c r="P2535" t="s">
        <v>99</v>
      </c>
      <c r="Q2535" t="s">
        <v>1217</v>
      </c>
      <c r="R2535" t="s">
        <v>1208</v>
      </c>
      <c r="S2535" t="s">
        <v>1209</v>
      </c>
      <c r="U2535" t="s">
        <v>1210</v>
      </c>
      <c r="V2535" t="s">
        <v>1211</v>
      </c>
      <c r="W2535" t="s">
        <v>41</v>
      </c>
      <c r="X2535" t="s">
        <v>42</v>
      </c>
      <c r="Y2535" t="s">
        <v>184</v>
      </c>
      <c r="Z2535" t="s">
        <v>124</v>
      </c>
      <c r="AA2535" t="s">
        <v>124</v>
      </c>
      <c r="AD2535" t="s">
        <v>44</v>
      </c>
      <c r="AE2535" t="s">
        <v>132</v>
      </c>
      <c r="AF2535" t="s">
        <v>46</v>
      </c>
    </row>
    <row r="2536" spans="1:32" hidden="1" outlineLevel="2" x14ac:dyDescent="0.35">
      <c r="A2536" t="s">
        <v>32</v>
      </c>
      <c r="B2536">
        <v>1015605</v>
      </c>
      <c r="C2536">
        <v>1</v>
      </c>
      <c r="E2536" t="s">
        <v>69</v>
      </c>
      <c r="H2536" t="s">
        <v>1218</v>
      </c>
      <c r="I2536">
        <v>1</v>
      </c>
      <c r="J2536">
        <v>13</v>
      </c>
      <c r="K2536">
        <v>13</v>
      </c>
      <c r="L2536">
        <v>4</v>
      </c>
      <c r="M2536">
        <v>1</v>
      </c>
      <c r="N2536">
        <v>145</v>
      </c>
      <c r="O2536">
        <v>25</v>
      </c>
      <c r="P2536" t="s">
        <v>99</v>
      </c>
      <c r="Q2536" t="s">
        <v>1219</v>
      </c>
      <c r="R2536" t="s">
        <v>1208</v>
      </c>
      <c r="S2536" t="s">
        <v>1209</v>
      </c>
      <c r="U2536" t="s">
        <v>1210</v>
      </c>
      <c r="V2536" t="s">
        <v>1211</v>
      </c>
      <c r="W2536" t="s">
        <v>41</v>
      </c>
      <c r="X2536" t="s">
        <v>42</v>
      </c>
      <c r="Y2536" t="s">
        <v>184</v>
      </c>
      <c r="Z2536" t="s">
        <v>124</v>
      </c>
      <c r="AA2536" t="s">
        <v>124</v>
      </c>
      <c r="AD2536" t="s">
        <v>44</v>
      </c>
      <c r="AE2536" t="s">
        <v>132</v>
      </c>
      <c r="AF2536" t="s">
        <v>46</v>
      </c>
    </row>
    <row r="2537" spans="1:32" hidden="1" outlineLevel="2" x14ac:dyDescent="0.35">
      <c r="A2537" t="s">
        <v>32</v>
      </c>
      <c r="B2537">
        <v>1015605</v>
      </c>
      <c r="C2537">
        <v>1</v>
      </c>
      <c r="E2537" t="s">
        <v>69</v>
      </c>
      <c r="H2537" t="s">
        <v>1220</v>
      </c>
      <c r="I2537">
        <v>1</v>
      </c>
      <c r="J2537">
        <v>10</v>
      </c>
      <c r="K2537">
        <v>10</v>
      </c>
      <c r="L2537">
        <v>3</v>
      </c>
      <c r="M2537">
        <v>1</v>
      </c>
      <c r="N2537">
        <v>145</v>
      </c>
      <c r="O2537">
        <v>23</v>
      </c>
      <c r="P2537" t="s">
        <v>99</v>
      </c>
      <c r="Q2537" t="s">
        <v>1217</v>
      </c>
      <c r="R2537" t="s">
        <v>1208</v>
      </c>
      <c r="S2537" t="s">
        <v>1209</v>
      </c>
      <c r="U2537" t="s">
        <v>1210</v>
      </c>
      <c r="V2537" t="s">
        <v>1211</v>
      </c>
      <c r="W2537" t="s">
        <v>41</v>
      </c>
      <c r="X2537" t="s">
        <v>42</v>
      </c>
      <c r="Y2537" t="s">
        <v>184</v>
      </c>
      <c r="Z2537" t="s">
        <v>124</v>
      </c>
      <c r="AA2537" t="s">
        <v>124</v>
      </c>
      <c r="AD2537" t="s">
        <v>44</v>
      </c>
      <c r="AE2537" t="s">
        <v>132</v>
      </c>
      <c r="AF2537" t="s">
        <v>46</v>
      </c>
    </row>
    <row r="2538" spans="1:32" hidden="1" outlineLevel="2" x14ac:dyDescent="0.35">
      <c r="A2538" t="s">
        <v>32</v>
      </c>
      <c r="B2538">
        <v>1015605</v>
      </c>
      <c r="C2538">
        <v>1</v>
      </c>
      <c r="E2538" t="s">
        <v>69</v>
      </c>
      <c r="H2538" t="s">
        <v>1221</v>
      </c>
      <c r="I2538">
        <v>1</v>
      </c>
      <c r="J2538">
        <v>8</v>
      </c>
      <c r="K2538">
        <v>8</v>
      </c>
      <c r="L2538">
        <v>3</v>
      </c>
      <c r="M2538">
        <v>1</v>
      </c>
      <c r="N2538">
        <v>145</v>
      </c>
      <c r="O2538">
        <v>15</v>
      </c>
      <c r="P2538" t="s">
        <v>99</v>
      </c>
      <c r="Q2538" t="s">
        <v>1222</v>
      </c>
      <c r="R2538" t="s">
        <v>1208</v>
      </c>
      <c r="S2538" t="s">
        <v>1209</v>
      </c>
      <c r="U2538" t="s">
        <v>1210</v>
      </c>
      <c r="V2538" t="s">
        <v>1211</v>
      </c>
      <c r="W2538" t="s">
        <v>41</v>
      </c>
      <c r="X2538" t="s">
        <v>42</v>
      </c>
      <c r="Y2538" t="s">
        <v>184</v>
      </c>
      <c r="Z2538" t="s">
        <v>124</v>
      </c>
      <c r="AA2538" t="s">
        <v>124</v>
      </c>
      <c r="AD2538" t="s">
        <v>44</v>
      </c>
      <c r="AE2538" t="s">
        <v>132</v>
      </c>
      <c r="AF2538" t="s">
        <v>46</v>
      </c>
    </row>
    <row r="2539" spans="1:32" hidden="1" outlineLevel="2" x14ac:dyDescent="0.35">
      <c r="A2539" t="s">
        <v>32</v>
      </c>
      <c r="B2539">
        <v>1015605</v>
      </c>
      <c r="C2539">
        <v>1</v>
      </c>
      <c r="E2539" t="s">
        <v>69</v>
      </c>
      <c r="H2539" t="s">
        <v>1223</v>
      </c>
      <c r="I2539">
        <v>1</v>
      </c>
      <c r="J2539">
        <v>2</v>
      </c>
      <c r="K2539">
        <v>2</v>
      </c>
      <c r="L2539">
        <v>2</v>
      </c>
      <c r="M2539">
        <v>1</v>
      </c>
      <c r="N2539">
        <v>145</v>
      </c>
      <c r="O2539">
        <v>9</v>
      </c>
      <c r="P2539" t="s">
        <v>99</v>
      </c>
      <c r="Q2539" t="s">
        <v>1224</v>
      </c>
      <c r="R2539" t="s">
        <v>1208</v>
      </c>
      <c r="S2539" t="s">
        <v>1209</v>
      </c>
      <c r="U2539" t="s">
        <v>1210</v>
      </c>
      <c r="V2539" t="s">
        <v>1211</v>
      </c>
      <c r="W2539" t="s">
        <v>41</v>
      </c>
      <c r="X2539" t="s">
        <v>42</v>
      </c>
      <c r="Y2539" t="s">
        <v>184</v>
      </c>
      <c r="Z2539" t="s">
        <v>124</v>
      </c>
      <c r="AA2539" t="s">
        <v>124</v>
      </c>
      <c r="AD2539" t="s">
        <v>44</v>
      </c>
      <c r="AE2539" t="s">
        <v>132</v>
      </c>
      <c r="AF2539" t="s">
        <v>46</v>
      </c>
    </row>
    <row r="2540" spans="1:32" hidden="1" outlineLevel="2" x14ac:dyDescent="0.35">
      <c r="A2540" t="s">
        <v>32</v>
      </c>
      <c r="B2540">
        <v>1015605</v>
      </c>
      <c r="C2540">
        <v>1</v>
      </c>
      <c r="E2540" t="s">
        <v>69</v>
      </c>
      <c r="H2540" t="s">
        <v>1225</v>
      </c>
      <c r="I2540">
        <v>1</v>
      </c>
      <c r="J2540">
        <v>8</v>
      </c>
      <c r="K2540">
        <v>8</v>
      </c>
      <c r="L2540">
        <v>2</v>
      </c>
      <c r="M2540">
        <v>1</v>
      </c>
      <c r="N2540">
        <v>145</v>
      </c>
      <c r="O2540">
        <v>9</v>
      </c>
      <c r="P2540" t="s">
        <v>99</v>
      </c>
      <c r="Q2540" t="s">
        <v>1226</v>
      </c>
      <c r="R2540" t="s">
        <v>1208</v>
      </c>
      <c r="S2540" t="s">
        <v>1209</v>
      </c>
      <c r="U2540" t="s">
        <v>1210</v>
      </c>
      <c r="V2540" t="s">
        <v>1211</v>
      </c>
      <c r="W2540" t="s">
        <v>41</v>
      </c>
      <c r="X2540" t="s">
        <v>42</v>
      </c>
      <c r="Y2540" t="s">
        <v>184</v>
      </c>
      <c r="Z2540" t="s">
        <v>124</v>
      </c>
      <c r="AA2540" t="s">
        <v>124</v>
      </c>
      <c r="AD2540" t="s">
        <v>44</v>
      </c>
      <c r="AE2540" t="s">
        <v>132</v>
      </c>
      <c r="AF2540" t="s">
        <v>46</v>
      </c>
    </row>
    <row r="2541" spans="1:32" hidden="1" outlineLevel="3" x14ac:dyDescent="0.35">
      <c r="A2541" t="s">
        <v>32</v>
      </c>
      <c r="B2541">
        <v>1015605</v>
      </c>
      <c r="C2541">
        <v>1</v>
      </c>
      <c r="E2541" t="s">
        <v>69</v>
      </c>
      <c r="H2541" t="s">
        <v>111</v>
      </c>
      <c r="I2541">
        <v>1</v>
      </c>
      <c r="J2541">
        <v>8</v>
      </c>
      <c r="K2541">
        <v>8</v>
      </c>
      <c r="L2541">
        <v>3</v>
      </c>
      <c r="M2541">
        <v>0</v>
      </c>
      <c r="N2541">
        <v>288</v>
      </c>
      <c r="O2541">
        <v>24</v>
      </c>
      <c r="Q2541" t="s">
        <v>55</v>
      </c>
      <c r="R2541" t="s">
        <v>1208</v>
      </c>
      <c r="S2541" t="s">
        <v>1209</v>
      </c>
      <c r="U2541" t="s">
        <v>1210</v>
      </c>
      <c r="V2541" t="s">
        <v>1211</v>
      </c>
      <c r="W2541" t="s">
        <v>41</v>
      </c>
      <c r="X2541" t="s">
        <v>42</v>
      </c>
      <c r="Y2541" t="s">
        <v>184</v>
      </c>
      <c r="Z2541" t="s">
        <v>124</v>
      </c>
      <c r="AA2541" t="s">
        <v>124</v>
      </c>
      <c r="AD2541" t="s">
        <v>44</v>
      </c>
      <c r="AE2541" t="s">
        <v>132</v>
      </c>
      <c r="AF2541" t="s">
        <v>46</v>
      </c>
    </row>
    <row r="2542" spans="1:32" hidden="1" outlineLevel="3" x14ac:dyDescent="0.35">
      <c r="A2542" t="s">
        <v>32</v>
      </c>
      <c r="B2542">
        <v>1015605</v>
      </c>
      <c r="C2542">
        <v>1</v>
      </c>
      <c r="E2542" t="s">
        <v>69</v>
      </c>
      <c r="H2542" t="s">
        <v>112</v>
      </c>
      <c r="I2542">
        <v>1</v>
      </c>
      <c r="J2542">
        <v>4</v>
      </c>
      <c r="K2542">
        <v>4</v>
      </c>
      <c r="L2542">
        <v>4</v>
      </c>
      <c r="M2542">
        <v>1</v>
      </c>
      <c r="N2542">
        <v>38</v>
      </c>
      <c r="O2542">
        <v>4</v>
      </c>
      <c r="Q2542" t="s">
        <v>57</v>
      </c>
      <c r="R2542" t="s">
        <v>1208</v>
      </c>
      <c r="S2542" t="s">
        <v>1209</v>
      </c>
      <c r="U2542" t="s">
        <v>1210</v>
      </c>
      <c r="V2542" t="s">
        <v>1211</v>
      </c>
      <c r="W2542" t="s">
        <v>41</v>
      </c>
      <c r="X2542" t="s">
        <v>42</v>
      </c>
      <c r="Y2542" t="s">
        <v>184</v>
      </c>
      <c r="Z2542" t="s">
        <v>124</v>
      </c>
      <c r="AA2542" t="s">
        <v>124</v>
      </c>
      <c r="AD2542" t="s">
        <v>44</v>
      </c>
      <c r="AE2542" t="s">
        <v>132</v>
      </c>
      <c r="AF2542" t="s">
        <v>46</v>
      </c>
    </row>
    <row r="2543" spans="1:32" hidden="1" outlineLevel="3" x14ac:dyDescent="0.35">
      <c r="A2543" t="s">
        <v>32</v>
      </c>
      <c r="B2543">
        <v>1015605</v>
      </c>
      <c r="C2543">
        <v>1</v>
      </c>
      <c r="E2543" t="s">
        <v>69</v>
      </c>
      <c r="H2543" t="s">
        <v>113</v>
      </c>
      <c r="I2543">
        <v>1</v>
      </c>
      <c r="J2543">
        <v>4</v>
      </c>
      <c r="K2543">
        <v>4</v>
      </c>
      <c r="L2543">
        <v>3</v>
      </c>
      <c r="M2543">
        <v>1</v>
      </c>
      <c r="N2543">
        <v>38</v>
      </c>
      <c r="O2543">
        <v>8</v>
      </c>
      <c r="Q2543" t="s">
        <v>59</v>
      </c>
      <c r="R2543" t="s">
        <v>1208</v>
      </c>
      <c r="S2543" t="s">
        <v>1209</v>
      </c>
      <c r="U2543" t="s">
        <v>1210</v>
      </c>
      <c r="V2543" t="s">
        <v>1211</v>
      </c>
      <c r="W2543" t="s">
        <v>41</v>
      </c>
      <c r="X2543" t="s">
        <v>42</v>
      </c>
      <c r="Y2543" t="s">
        <v>184</v>
      </c>
      <c r="Z2543" t="s">
        <v>124</v>
      </c>
      <c r="AA2543" t="s">
        <v>124</v>
      </c>
      <c r="AD2543" t="s">
        <v>44</v>
      </c>
      <c r="AE2543" t="s">
        <v>132</v>
      </c>
      <c r="AF2543" t="s">
        <v>46</v>
      </c>
    </row>
    <row r="2544" spans="1:32" hidden="1" outlineLevel="3" x14ac:dyDescent="0.35">
      <c r="A2544" t="s">
        <v>32</v>
      </c>
      <c r="B2544">
        <v>1015605</v>
      </c>
      <c r="C2544">
        <v>1</v>
      </c>
      <c r="E2544" t="s">
        <v>69</v>
      </c>
      <c r="H2544" t="s">
        <v>114</v>
      </c>
      <c r="I2544">
        <v>1</v>
      </c>
      <c r="J2544">
        <v>4</v>
      </c>
      <c r="K2544">
        <v>4</v>
      </c>
      <c r="L2544">
        <v>19</v>
      </c>
      <c r="M2544">
        <v>0</v>
      </c>
      <c r="N2544">
        <v>288</v>
      </c>
      <c r="O2544">
        <v>10</v>
      </c>
      <c r="Q2544" t="s">
        <v>61</v>
      </c>
      <c r="R2544" t="s">
        <v>1208</v>
      </c>
      <c r="S2544" t="s">
        <v>1209</v>
      </c>
      <c r="U2544" t="s">
        <v>1210</v>
      </c>
      <c r="V2544" t="s">
        <v>1211</v>
      </c>
      <c r="W2544" t="s">
        <v>41</v>
      </c>
      <c r="X2544" t="s">
        <v>42</v>
      </c>
      <c r="Y2544" t="s">
        <v>184</v>
      </c>
      <c r="Z2544" t="s">
        <v>124</v>
      </c>
      <c r="AA2544" t="s">
        <v>124</v>
      </c>
      <c r="AD2544" t="s">
        <v>44</v>
      </c>
      <c r="AE2544" t="s">
        <v>132</v>
      </c>
      <c r="AF2544" t="s">
        <v>46</v>
      </c>
    </row>
    <row r="2545" spans="1:32" hidden="1" outlineLevel="3" x14ac:dyDescent="0.35">
      <c r="A2545" t="s">
        <v>32</v>
      </c>
      <c r="B2545">
        <v>1015605</v>
      </c>
      <c r="C2545">
        <v>1</v>
      </c>
      <c r="E2545" t="s">
        <v>69</v>
      </c>
      <c r="H2545" t="s">
        <v>115</v>
      </c>
      <c r="I2545">
        <v>1</v>
      </c>
      <c r="J2545">
        <v>4</v>
      </c>
      <c r="K2545">
        <v>4</v>
      </c>
      <c r="L2545">
        <v>19</v>
      </c>
      <c r="M2545">
        <v>0</v>
      </c>
      <c r="N2545">
        <v>288</v>
      </c>
      <c r="O2545">
        <v>2</v>
      </c>
      <c r="Q2545" t="s">
        <v>63</v>
      </c>
      <c r="R2545" t="s">
        <v>1208</v>
      </c>
      <c r="S2545" t="s">
        <v>1209</v>
      </c>
      <c r="U2545" t="s">
        <v>1210</v>
      </c>
      <c r="V2545" t="s">
        <v>1211</v>
      </c>
      <c r="W2545" t="s">
        <v>41</v>
      </c>
      <c r="X2545" t="s">
        <v>42</v>
      </c>
      <c r="Y2545" t="s">
        <v>184</v>
      </c>
      <c r="Z2545" t="s">
        <v>124</v>
      </c>
      <c r="AA2545" t="s">
        <v>124</v>
      </c>
      <c r="AD2545" t="s">
        <v>44</v>
      </c>
      <c r="AE2545" t="s">
        <v>132</v>
      </c>
      <c r="AF2545" t="s">
        <v>46</v>
      </c>
    </row>
    <row r="2546" spans="1:32" hidden="1" outlineLevel="3" x14ac:dyDescent="0.35">
      <c r="A2546" t="s">
        <v>32</v>
      </c>
      <c r="B2546">
        <v>1015605</v>
      </c>
      <c r="C2546">
        <v>1</v>
      </c>
      <c r="E2546" t="s">
        <v>69</v>
      </c>
      <c r="H2546" t="s">
        <v>170</v>
      </c>
      <c r="I2546">
        <v>1</v>
      </c>
      <c r="J2546">
        <v>4</v>
      </c>
      <c r="K2546">
        <v>4</v>
      </c>
      <c r="L2546">
        <v>19</v>
      </c>
      <c r="M2546">
        <v>0</v>
      </c>
      <c r="N2546">
        <v>288</v>
      </c>
      <c r="O2546">
        <v>12</v>
      </c>
      <c r="Q2546" t="s">
        <v>65</v>
      </c>
      <c r="R2546" t="s">
        <v>1208</v>
      </c>
      <c r="S2546" t="s">
        <v>1209</v>
      </c>
      <c r="U2546" t="s">
        <v>1210</v>
      </c>
      <c r="V2546" t="s">
        <v>1211</v>
      </c>
      <c r="W2546" t="s">
        <v>41</v>
      </c>
      <c r="X2546" t="s">
        <v>42</v>
      </c>
      <c r="Y2546" t="s">
        <v>184</v>
      </c>
      <c r="Z2546" t="s">
        <v>124</v>
      </c>
      <c r="AA2546" t="s">
        <v>124</v>
      </c>
      <c r="AD2546" t="s">
        <v>44</v>
      </c>
      <c r="AE2546" t="s">
        <v>132</v>
      </c>
      <c r="AF2546" t="s">
        <v>46</v>
      </c>
    </row>
    <row r="2547" spans="1:32" hidden="1" outlineLevel="2" x14ac:dyDescent="0.35">
      <c r="A2547" t="s">
        <v>32</v>
      </c>
      <c r="B2547">
        <v>1015605</v>
      </c>
      <c r="C2547">
        <v>1</v>
      </c>
      <c r="E2547" t="s">
        <v>69</v>
      </c>
      <c r="H2547" t="s">
        <v>171</v>
      </c>
      <c r="I2547">
        <v>1</v>
      </c>
      <c r="J2547">
        <v>4</v>
      </c>
      <c r="K2547">
        <v>4</v>
      </c>
      <c r="L2547">
        <v>13</v>
      </c>
      <c r="M2547">
        <v>0</v>
      </c>
      <c r="N2547">
        <v>288</v>
      </c>
      <c r="O2547">
        <v>9</v>
      </c>
      <c r="Q2547" t="s">
        <v>87</v>
      </c>
      <c r="R2547" t="s">
        <v>1208</v>
      </c>
      <c r="S2547" t="s">
        <v>1209</v>
      </c>
      <c r="U2547" t="s">
        <v>1210</v>
      </c>
      <c r="V2547" t="s">
        <v>1211</v>
      </c>
      <c r="W2547" t="s">
        <v>41</v>
      </c>
      <c r="X2547" t="s">
        <v>42</v>
      </c>
      <c r="Y2547" t="s">
        <v>184</v>
      </c>
      <c r="Z2547" t="s">
        <v>124</v>
      </c>
      <c r="AA2547" t="s">
        <v>124</v>
      </c>
      <c r="AD2547" t="s">
        <v>44</v>
      </c>
      <c r="AE2547" t="s">
        <v>132</v>
      </c>
      <c r="AF2547" t="s">
        <v>46</v>
      </c>
    </row>
    <row r="2548" spans="1:32" hidden="1" collapsed="1" x14ac:dyDescent="0.35"/>
    <row r="2549" spans="1:32" hidden="1" x14ac:dyDescent="0.35">
      <c r="A2549" t="s">
        <v>32</v>
      </c>
      <c r="B2549">
        <v>1015654</v>
      </c>
      <c r="C2549" t="s">
        <v>33</v>
      </c>
      <c r="H2549" t="s">
        <v>34</v>
      </c>
      <c r="I2549">
        <v>16</v>
      </c>
      <c r="J2549" t="s">
        <v>35</v>
      </c>
      <c r="K2549">
        <v>99</v>
      </c>
      <c r="L2549" t="s">
        <v>35</v>
      </c>
      <c r="M2549" t="s">
        <v>35</v>
      </c>
      <c r="N2549" t="s">
        <v>35</v>
      </c>
      <c r="O2549">
        <v>563</v>
      </c>
      <c r="Q2549" t="s">
        <v>36</v>
      </c>
      <c r="R2549" t="s">
        <v>1227</v>
      </c>
      <c r="S2549" t="s">
        <v>1228</v>
      </c>
      <c r="U2549" t="s">
        <v>1229</v>
      </c>
      <c r="V2549" t="s">
        <v>225</v>
      </c>
      <c r="W2549" t="s">
        <v>41</v>
      </c>
      <c r="X2549" t="s">
        <v>42</v>
      </c>
      <c r="Y2549" t="s">
        <v>199</v>
      </c>
      <c r="Z2549" t="s">
        <v>132</v>
      </c>
      <c r="AA2549" t="s">
        <v>132</v>
      </c>
      <c r="AD2549" t="s">
        <v>44</v>
      </c>
      <c r="AE2549" t="s">
        <v>146</v>
      </c>
      <c r="AF2549" t="s">
        <v>46</v>
      </c>
    </row>
    <row r="2550" spans="1:32" hidden="1" outlineLevel="1" x14ac:dyDescent="0.35">
      <c r="A2550" t="s">
        <v>32</v>
      </c>
      <c r="B2550">
        <v>1015654</v>
      </c>
      <c r="C2550" t="s">
        <v>89</v>
      </c>
      <c r="H2550" t="s">
        <v>90</v>
      </c>
      <c r="I2550">
        <v>1</v>
      </c>
      <c r="J2550" t="s">
        <v>35</v>
      </c>
      <c r="K2550" t="s">
        <v>35</v>
      </c>
      <c r="L2550" t="s">
        <v>35</v>
      </c>
      <c r="M2550" t="s">
        <v>35</v>
      </c>
      <c r="N2550" t="s">
        <v>35</v>
      </c>
      <c r="O2550" t="s">
        <v>35</v>
      </c>
      <c r="Q2550" t="s">
        <v>91</v>
      </c>
      <c r="R2550" t="s">
        <v>1227</v>
      </c>
      <c r="S2550" t="s">
        <v>1228</v>
      </c>
      <c r="U2550" t="s">
        <v>1229</v>
      </c>
      <c r="V2550" t="s">
        <v>225</v>
      </c>
      <c r="W2550" t="s">
        <v>41</v>
      </c>
      <c r="X2550" t="s">
        <v>42</v>
      </c>
      <c r="Y2550" t="s">
        <v>199</v>
      </c>
      <c r="Z2550" t="s">
        <v>132</v>
      </c>
      <c r="AA2550" t="s">
        <v>132</v>
      </c>
      <c r="AD2550" t="s">
        <v>44</v>
      </c>
      <c r="AE2550" t="s">
        <v>146</v>
      </c>
      <c r="AF2550" t="s">
        <v>46</v>
      </c>
    </row>
    <row r="2551" spans="1:32" hidden="1" outlineLevel="2" x14ac:dyDescent="0.35">
      <c r="A2551" t="s">
        <v>32</v>
      </c>
      <c r="B2551">
        <v>1015654</v>
      </c>
      <c r="C2551">
        <v>0</v>
      </c>
      <c r="H2551" t="s">
        <v>619</v>
      </c>
      <c r="I2551">
        <v>108</v>
      </c>
      <c r="J2551" t="s">
        <v>35</v>
      </c>
      <c r="K2551" t="s">
        <v>35</v>
      </c>
      <c r="L2551" t="s">
        <v>35</v>
      </c>
      <c r="M2551" t="s">
        <v>35</v>
      </c>
      <c r="N2551" t="s">
        <v>35</v>
      </c>
      <c r="O2551" t="s">
        <v>35</v>
      </c>
      <c r="P2551" t="s">
        <v>99</v>
      </c>
      <c r="Q2551" t="s">
        <v>620</v>
      </c>
      <c r="R2551" t="s">
        <v>1227</v>
      </c>
      <c r="S2551" t="s">
        <v>1228</v>
      </c>
      <c r="U2551" t="s">
        <v>1229</v>
      </c>
      <c r="V2551" t="s">
        <v>225</v>
      </c>
      <c r="W2551" t="s">
        <v>41</v>
      </c>
      <c r="X2551" t="s">
        <v>42</v>
      </c>
      <c r="Y2551" t="s">
        <v>199</v>
      </c>
      <c r="Z2551" t="s">
        <v>132</v>
      </c>
      <c r="AA2551" t="s">
        <v>132</v>
      </c>
      <c r="AD2551" t="s">
        <v>44</v>
      </c>
      <c r="AE2551" t="s">
        <v>146</v>
      </c>
      <c r="AF2551" t="s">
        <v>46</v>
      </c>
    </row>
    <row r="2552" spans="1:32" hidden="1" outlineLevel="1" x14ac:dyDescent="0.35">
      <c r="A2552" t="s">
        <v>32</v>
      </c>
      <c r="B2552">
        <v>1015654</v>
      </c>
      <c r="C2552" t="s">
        <v>47</v>
      </c>
      <c r="E2552" t="s">
        <v>69</v>
      </c>
      <c r="H2552" t="s">
        <v>49</v>
      </c>
      <c r="I2552">
        <v>16</v>
      </c>
      <c r="J2552" t="s">
        <v>35</v>
      </c>
      <c r="K2552">
        <v>99</v>
      </c>
      <c r="L2552">
        <v>17</v>
      </c>
      <c r="M2552">
        <v>8</v>
      </c>
      <c r="N2552">
        <v>289</v>
      </c>
      <c r="O2552">
        <v>563</v>
      </c>
      <c r="Q2552" t="s">
        <v>50</v>
      </c>
      <c r="R2552" t="s">
        <v>1227</v>
      </c>
      <c r="S2552" t="s">
        <v>1228</v>
      </c>
      <c r="U2552" t="s">
        <v>1229</v>
      </c>
      <c r="V2552" t="s">
        <v>225</v>
      </c>
      <c r="W2552" t="s">
        <v>41</v>
      </c>
      <c r="X2552" t="s">
        <v>42</v>
      </c>
      <c r="Y2552" t="s">
        <v>199</v>
      </c>
      <c r="Z2552" t="s">
        <v>132</v>
      </c>
      <c r="AA2552" t="s">
        <v>132</v>
      </c>
      <c r="AD2552" t="s">
        <v>44</v>
      </c>
      <c r="AE2552" t="s">
        <v>146</v>
      </c>
      <c r="AF2552" t="s">
        <v>46</v>
      </c>
    </row>
    <row r="2553" spans="1:32" hidden="1" outlineLevel="2" x14ac:dyDescent="0.35">
      <c r="A2553" t="s">
        <v>32</v>
      </c>
      <c r="B2553">
        <v>1015654</v>
      </c>
      <c r="C2553">
        <v>1</v>
      </c>
      <c r="E2553" t="s">
        <v>69</v>
      </c>
      <c r="H2553" t="s">
        <v>349</v>
      </c>
      <c r="I2553">
        <v>4</v>
      </c>
      <c r="J2553">
        <v>12</v>
      </c>
      <c r="K2553">
        <v>48</v>
      </c>
      <c r="L2553">
        <v>3</v>
      </c>
      <c r="M2553">
        <v>5</v>
      </c>
      <c r="N2553">
        <v>289</v>
      </c>
      <c r="O2553">
        <v>115</v>
      </c>
      <c r="P2553" t="s">
        <v>350</v>
      </c>
      <c r="Q2553" t="s">
        <v>351</v>
      </c>
      <c r="R2553" t="s">
        <v>1227</v>
      </c>
      <c r="S2553" t="s">
        <v>1228</v>
      </c>
      <c r="U2553" t="s">
        <v>1229</v>
      </c>
      <c r="V2553" t="s">
        <v>225</v>
      </c>
      <c r="W2553" t="s">
        <v>41</v>
      </c>
      <c r="X2553" t="s">
        <v>42</v>
      </c>
      <c r="Y2553" t="s">
        <v>199</v>
      </c>
      <c r="Z2553" t="s">
        <v>132</v>
      </c>
      <c r="AA2553" t="s">
        <v>132</v>
      </c>
      <c r="AD2553" t="s">
        <v>44</v>
      </c>
      <c r="AE2553" t="s">
        <v>146</v>
      </c>
      <c r="AF2553" t="s">
        <v>46</v>
      </c>
    </row>
    <row r="2554" spans="1:32" hidden="1" outlineLevel="2" x14ac:dyDescent="0.35">
      <c r="A2554" t="s">
        <v>32</v>
      </c>
      <c r="B2554">
        <v>1015654</v>
      </c>
      <c r="C2554">
        <v>1</v>
      </c>
      <c r="E2554" t="s">
        <v>69</v>
      </c>
      <c r="H2554" t="s">
        <v>1221</v>
      </c>
      <c r="I2554">
        <v>1</v>
      </c>
      <c r="J2554">
        <v>5</v>
      </c>
      <c r="K2554">
        <v>5</v>
      </c>
      <c r="L2554">
        <v>1</v>
      </c>
      <c r="M2554">
        <v>3</v>
      </c>
      <c r="N2554">
        <v>145</v>
      </c>
      <c r="O2554">
        <v>9</v>
      </c>
      <c r="P2554" t="s">
        <v>99</v>
      </c>
      <c r="Q2554" t="s">
        <v>1222</v>
      </c>
      <c r="R2554" t="s">
        <v>1227</v>
      </c>
      <c r="S2554" t="s">
        <v>1228</v>
      </c>
      <c r="U2554" t="s">
        <v>1229</v>
      </c>
      <c r="V2554" t="s">
        <v>225</v>
      </c>
      <c r="W2554" t="s">
        <v>41</v>
      </c>
      <c r="X2554" t="s">
        <v>42</v>
      </c>
      <c r="Y2554" t="s">
        <v>199</v>
      </c>
      <c r="Z2554" t="s">
        <v>132</v>
      </c>
      <c r="AA2554" t="s">
        <v>132</v>
      </c>
      <c r="AD2554" t="s">
        <v>44</v>
      </c>
      <c r="AE2554" t="s">
        <v>146</v>
      </c>
      <c r="AF2554" t="s">
        <v>46</v>
      </c>
    </row>
    <row r="2555" spans="1:32" hidden="1" outlineLevel="2" x14ac:dyDescent="0.35">
      <c r="A2555" t="s">
        <v>32</v>
      </c>
      <c r="B2555">
        <v>1015654</v>
      </c>
      <c r="C2555">
        <v>1</v>
      </c>
      <c r="E2555" t="s">
        <v>69</v>
      </c>
      <c r="H2555" t="s">
        <v>1216</v>
      </c>
      <c r="I2555">
        <v>1</v>
      </c>
      <c r="J2555">
        <v>4</v>
      </c>
      <c r="K2555">
        <v>4</v>
      </c>
      <c r="L2555">
        <v>1</v>
      </c>
      <c r="M2555">
        <v>3</v>
      </c>
      <c r="N2555">
        <v>145</v>
      </c>
      <c r="O2555">
        <v>9</v>
      </c>
      <c r="P2555" t="s">
        <v>99</v>
      </c>
      <c r="Q2555" t="s">
        <v>1217</v>
      </c>
      <c r="R2555" t="s">
        <v>1227</v>
      </c>
      <c r="S2555" t="s">
        <v>1228</v>
      </c>
      <c r="U2555" t="s">
        <v>1229</v>
      </c>
      <c r="V2555" t="s">
        <v>225</v>
      </c>
      <c r="W2555" t="s">
        <v>41</v>
      </c>
      <c r="X2555" t="s">
        <v>42</v>
      </c>
      <c r="Y2555" t="s">
        <v>199</v>
      </c>
      <c r="Z2555" t="s">
        <v>132</v>
      </c>
      <c r="AA2555" t="s">
        <v>132</v>
      </c>
      <c r="AD2555" t="s">
        <v>44</v>
      </c>
      <c r="AE2555" t="s">
        <v>146</v>
      </c>
      <c r="AF2555" t="s">
        <v>46</v>
      </c>
    </row>
    <row r="2556" spans="1:32" hidden="1" outlineLevel="2" x14ac:dyDescent="0.35">
      <c r="A2556" t="s">
        <v>32</v>
      </c>
      <c r="B2556">
        <v>1015654</v>
      </c>
      <c r="C2556">
        <v>1</v>
      </c>
      <c r="E2556" t="s">
        <v>69</v>
      </c>
      <c r="H2556" t="s">
        <v>1218</v>
      </c>
      <c r="I2556">
        <v>1</v>
      </c>
      <c r="J2556">
        <v>5</v>
      </c>
      <c r="K2556">
        <v>5</v>
      </c>
      <c r="L2556">
        <v>0</v>
      </c>
      <c r="M2556">
        <v>4</v>
      </c>
      <c r="N2556">
        <v>145</v>
      </c>
      <c r="O2556">
        <v>9</v>
      </c>
      <c r="P2556" t="s">
        <v>99</v>
      </c>
      <c r="Q2556" t="s">
        <v>1219</v>
      </c>
      <c r="R2556" t="s">
        <v>1227</v>
      </c>
      <c r="S2556" t="s">
        <v>1228</v>
      </c>
      <c r="U2556" t="s">
        <v>1229</v>
      </c>
      <c r="V2556" t="s">
        <v>225</v>
      </c>
      <c r="W2556" t="s">
        <v>41</v>
      </c>
      <c r="X2556" t="s">
        <v>42</v>
      </c>
      <c r="Y2556" t="s">
        <v>199</v>
      </c>
      <c r="Z2556" t="s">
        <v>132</v>
      </c>
      <c r="AA2556" t="s">
        <v>132</v>
      </c>
      <c r="AD2556" t="s">
        <v>44</v>
      </c>
      <c r="AE2556" t="s">
        <v>146</v>
      </c>
      <c r="AF2556" t="s">
        <v>46</v>
      </c>
    </row>
    <row r="2557" spans="1:32" hidden="1" outlineLevel="2" x14ac:dyDescent="0.35">
      <c r="A2557" t="s">
        <v>32</v>
      </c>
      <c r="B2557">
        <v>1015654</v>
      </c>
      <c r="C2557">
        <v>1</v>
      </c>
      <c r="E2557" t="s">
        <v>69</v>
      </c>
      <c r="H2557" t="s">
        <v>475</v>
      </c>
      <c r="I2557">
        <v>1</v>
      </c>
      <c r="J2557">
        <v>2</v>
      </c>
      <c r="K2557">
        <v>2</v>
      </c>
      <c r="L2557">
        <v>0</v>
      </c>
      <c r="M2557">
        <v>3</v>
      </c>
      <c r="N2557">
        <v>145</v>
      </c>
      <c r="O2557">
        <v>4</v>
      </c>
      <c r="P2557" t="s">
        <v>99</v>
      </c>
      <c r="Q2557" t="s">
        <v>476</v>
      </c>
      <c r="R2557" t="s">
        <v>1227</v>
      </c>
      <c r="S2557" t="s">
        <v>1228</v>
      </c>
      <c r="U2557" t="s">
        <v>1229</v>
      </c>
      <c r="V2557" t="s">
        <v>225</v>
      </c>
      <c r="W2557" t="s">
        <v>41</v>
      </c>
      <c r="X2557" t="s">
        <v>42</v>
      </c>
      <c r="Y2557" t="s">
        <v>199</v>
      </c>
      <c r="Z2557" t="s">
        <v>132</v>
      </c>
      <c r="AA2557" t="s">
        <v>132</v>
      </c>
      <c r="AD2557" t="s">
        <v>44</v>
      </c>
      <c r="AE2557" t="s">
        <v>146</v>
      </c>
      <c r="AF2557" t="s">
        <v>46</v>
      </c>
    </row>
    <row r="2558" spans="1:32" hidden="1" outlineLevel="2" x14ac:dyDescent="0.35">
      <c r="A2558" t="s">
        <v>32</v>
      </c>
      <c r="B2558">
        <v>1015654</v>
      </c>
      <c r="C2558">
        <v>1</v>
      </c>
      <c r="E2558" t="s">
        <v>69</v>
      </c>
      <c r="H2558" t="s">
        <v>1225</v>
      </c>
      <c r="I2558">
        <v>1</v>
      </c>
      <c r="J2558">
        <v>5</v>
      </c>
      <c r="K2558">
        <v>5</v>
      </c>
      <c r="L2558">
        <v>0</v>
      </c>
      <c r="M2558">
        <v>2</v>
      </c>
      <c r="N2558">
        <v>145</v>
      </c>
      <c r="O2558">
        <v>5</v>
      </c>
      <c r="P2558" t="s">
        <v>99</v>
      </c>
      <c r="Q2558" t="s">
        <v>1226</v>
      </c>
      <c r="R2558" t="s">
        <v>1227</v>
      </c>
      <c r="S2558" t="s">
        <v>1228</v>
      </c>
      <c r="U2558" t="s">
        <v>1229</v>
      </c>
      <c r="V2558" t="s">
        <v>225</v>
      </c>
      <c r="W2558" t="s">
        <v>41</v>
      </c>
      <c r="X2558" t="s">
        <v>42</v>
      </c>
      <c r="Y2558" t="s">
        <v>199</v>
      </c>
      <c r="Z2558" t="s">
        <v>132</v>
      </c>
      <c r="AA2558" t="s">
        <v>132</v>
      </c>
      <c r="AD2558" t="s">
        <v>44</v>
      </c>
      <c r="AE2558" t="s">
        <v>146</v>
      </c>
      <c r="AF2558" t="s">
        <v>46</v>
      </c>
    </row>
    <row r="2559" spans="1:32" hidden="1" outlineLevel="2" x14ac:dyDescent="0.35">
      <c r="A2559" t="s">
        <v>32</v>
      </c>
      <c r="B2559">
        <v>1015654</v>
      </c>
      <c r="C2559">
        <v>1</v>
      </c>
      <c r="E2559" t="s">
        <v>69</v>
      </c>
      <c r="H2559" t="s">
        <v>1214</v>
      </c>
      <c r="I2559">
        <v>1</v>
      </c>
      <c r="J2559">
        <v>2</v>
      </c>
      <c r="K2559">
        <v>2</v>
      </c>
      <c r="L2559">
        <v>0</v>
      </c>
      <c r="M2559">
        <v>3</v>
      </c>
      <c r="N2559">
        <v>145</v>
      </c>
      <c r="O2559">
        <v>4</v>
      </c>
      <c r="P2559" t="s">
        <v>99</v>
      </c>
      <c r="Q2559" t="s">
        <v>1215</v>
      </c>
      <c r="R2559" t="s">
        <v>1227</v>
      </c>
      <c r="S2559" t="s">
        <v>1228</v>
      </c>
      <c r="U2559" t="s">
        <v>1229</v>
      </c>
      <c r="V2559" t="s">
        <v>225</v>
      </c>
      <c r="W2559" t="s">
        <v>41</v>
      </c>
      <c r="X2559" t="s">
        <v>42</v>
      </c>
      <c r="Y2559" t="s">
        <v>199</v>
      </c>
      <c r="Z2559" t="s">
        <v>132</v>
      </c>
      <c r="AA2559" t="s">
        <v>132</v>
      </c>
      <c r="AD2559" t="s">
        <v>44</v>
      </c>
      <c r="AE2559" t="s">
        <v>146</v>
      </c>
      <c r="AF2559" t="s">
        <v>46</v>
      </c>
    </row>
    <row r="2560" spans="1:32" hidden="1" outlineLevel="3" x14ac:dyDescent="0.35">
      <c r="A2560" t="s">
        <v>32</v>
      </c>
      <c r="B2560">
        <v>1015654</v>
      </c>
      <c r="C2560">
        <v>1</v>
      </c>
      <c r="E2560" t="s">
        <v>69</v>
      </c>
      <c r="H2560" t="s">
        <v>111</v>
      </c>
      <c r="I2560">
        <v>1</v>
      </c>
      <c r="J2560">
        <v>8</v>
      </c>
      <c r="K2560">
        <v>8</v>
      </c>
      <c r="L2560">
        <v>3</v>
      </c>
      <c r="M2560">
        <v>0</v>
      </c>
      <c r="N2560">
        <v>288</v>
      </c>
      <c r="O2560">
        <v>24</v>
      </c>
      <c r="Q2560" t="s">
        <v>55</v>
      </c>
      <c r="R2560" t="s">
        <v>1227</v>
      </c>
      <c r="S2560" t="s">
        <v>1228</v>
      </c>
      <c r="U2560" t="s">
        <v>1229</v>
      </c>
      <c r="V2560" t="s">
        <v>225</v>
      </c>
      <c r="W2560" t="s">
        <v>41</v>
      </c>
      <c r="X2560" t="s">
        <v>42</v>
      </c>
      <c r="Y2560" t="s">
        <v>199</v>
      </c>
      <c r="Z2560" t="s">
        <v>132</v>
      </c>
      <c r="AA2560" t="s">
        <v>132</v>
      </c>
      <c r="AD2560" t="s">
        <v>44</v>
      </c>
      <c r="AE2560" t="s">
        <v>146</v>
      </c>
      <c r="AF2560" t="s">
        <v>46</v>
      </c>
    </row>
    <row r="2561" spans="1:32" hidden="1" outlineLevel="3" x14ac:dyDescent="0.35">
      <c r="A2561" t="s">
        <v>32</v>
      </c>
      <c r="B2561">
        <v>1015654</v>
      </c>
      <c r="C2561">
        <v>1</v>
      </c>
      <c r="E2561" t="s">
        <v>69</v>
      </c>
      <c r="H2561" t="s">
        <v>112</v>
      </c>
      <c r="I2561">
        <v>1</v>
      </c>
      <c r="J2561">
        <v>4</v>
      </c>
      <c r="K2561">
        <v>4</v>
      </c>
      <c r="L2561">
        <v>4</v>
      </c>
      <c r="M2561">
        <v>1</v>
      </c>
      <c r="N2561">
        <v>38</v>
      </c>
      <c r="O2561">
        <v>4</v>
      </c>
      <c r="Q2561" t="s">
        <v>57</v>
      </c>
      <c r="R2561" t="s">
        <v>1227</v>
      </c>
      <c r="S2561" t="s">
        <v>1228</v>
      </c>
      <c r="U2561" t="s">
        <v>1229</v>
      </c>
      <c r="V2561" t="s">
        <v>225</v>
      </c>
      <c r="W2561" t="s">
        <v>41</v>
      </c>
      <c r="X2561" t="s">
        <v>42</v>
      </c>
      <c r="Y2561" t="s">
        <v>199</v>
      </c>
      <c r="Z2561" t="s">
        <v>132</v>
      </c>
      <c r="AA2561" t="s">
        <v>132</v>
      </c>
      <c r="AD2561" t="s">
        <v>44</v>
      </c>
      <c r="AE2561" t="s">
        <v>146</v>
      </c>
      <c r="AF2561" t="s">
        <v>46</v>
      </c>
    </row>
    <row r="2562" spans="1:32" hidden="1" outlineLevel="3" x14ac:dyDescent="0.35">
      <c r="A2562" t="s">
        <v>32</v>
      </c>
      <c r="B2562">
        <v>1015654</v>
      </c>
      <c r="C2562">
        <v>1</v>
      </c>
      <c r="E2562" t="s">
        <v>69</v>
      </c>
      <c r="H2562" t="s">
        <v>113</v>
      </c>
      <c r="I2562">
        <v>1</v>
      </c>
      <c r="J2562">
        <v>4</v>
      </c>
      <c r="K2562">
        <v>4</v>
      </c>
      <c r="L2562">
        <v>3</v>
      </c>
      <c r="M2562">
        <v>1</v>
      </c>
      <c r="N2562">
        <v>38</v>
      </c>
      <c r="O2562">
        <v>8</v>
      </c>
      <c r="Q2562" t="s">
        <v>59</v>
      </c>
      <c r="R2562" t="s">
        <v>1227</v>
      </c>
      <c r="S2562" t="s">
        <v>1228</v>
      </c>
      <c r="U2562" t="s">
        <v>1229</v>
      </c>
      <c r="V2562" t="s">
        <v>225</v>
      </c>
      <c r="W2562" t="s">
        <v>41</v>
      </c>
      <c r="X2562" t="s">
        <v>42</v>
      </c>
      <c r="Y2562" t="s">
        <v>199</v>
      </c>
      <c r="Z2562" t="s">
        <v>132</v>
      </c>
      <c r="AA2562" t="s">
        <v>132</v>
      </c>
      <c r="AD2562" t="s">
        <v>44</v>
      </c>
      <c r="AE2562" t="s">
        <v>146</v>
      </c>
      <c r="AF2562" t="s">
        <v>46</v>
      </c>
    </row>
    <row r="2563" spans="1:32" hidden="1" outlineLevel="3" x14ac:dyDescent="0.35">
      <c r="A2563" t="s">
        <v>32</v>
      </c>
      <c r="B2563">
        <v>1015654</v>
      </c>
      <c r="C2563">
        <v>1</v>
      </c>
      <c r="E2563" t="s">
        <v>69</v>
      </c>
      <c r="H2563" t="s">
        <v>114</v>
      </c>
      <c r="I2563">
        <v>1</v>
      </c>
      <c r="J2563">
        <v>4</v>
      </c>
      <c r="K2563">
        <v>4</v>
      </c>
      <c r="L2563">
        <v>19</v>
      </c>
      <c r="M2563">
        <v>0</v>
      </c>
      <c r="N2563">
        <v>288</v>
      </c>
      <c r="O2563">
        <v>10</v>
      </c>
      <c r="Q2563" t="s">
        <v>61</v>
      </c>
      <c r="R2563" t="s">
        <v>1227</v>
      </c>
      <c r="S2563" t="s">
        <v>1228</v>
      </c>
      <c r="U2563" t="s">
        <v>1229</v>
      </c>
      <c r="V2563" t="s">
        <v>225</v>
      </c>
      <c r="W2563" t="s">
        <v>41</v>
      </c>
      <c r="X2563" t="s">
        <v>42</v>
      </c>
      <c r="Y2563" t="s">
        <v>199</v>
      </c>
      <c r="Z2563" t="s">
        <v>132</v>
      </c>
      <c r="AA2563" t="s">
        <v>132</v>
      </c>
      <c r="AD2563" t="s">
        <v>44</v>
      </c>
      <c r="AE2563" t="s">
        <v>146</v>
      </c>
      <c r="AF2563" t="s">
        <v>46</v>
      </c>
    </row>
    <row r="2564" spans="1:32" hidden="1" outlineLevel="3" x14ac:dyDescent="0.35">
      <c r="A2564" t="s">
        <v>32</v>
      </c>
      <c r="B2564">
        <v>1015654</v>
      </c>
      <c r="C2564">
        <v>1</v>
      </c>
      <c r="E2564" t="s">
        <v>69</v>
      </c>
      <c r="H2564" t="s">
        <v>115</v>
      </c>
      <c r="I2564">
        <v>1</v>
      </c>
      <c r="J2564">
        <v>4</v>
      </c>
      <c r="K2564">
        <v>4</v>
      </c>
      <c r="L2564">
        <v>19</v>
      </c>
      <c r="M2564">
        <v>0</v>
      </c>
      <c r="N2564">
        <v>288</v>
      </c>
      <c r="O2564">
        <v>2</v>
      </c>
      <c r="Q2564" t="s">
        <v>63</v>
      </c>
      <c r="R2564" t="s">
        <v>1227</v>
      </c>
      <c r="S2564" t="s">
        <v>1228</v>
      </c>
      <c r="U2564" t="s">
        <v>1229</v>
      </c>
      <c r="V2564" t="s">
        <v>225</v>
      </c>
      <c r="W2564" t="s">
        <v>41</v>
      </c>
      <c r="X2564" t="s">
        <v>42</v>
      </c>
      <c r="Y2564" t="s">
        <v>199</v>
      </c>
      <c r="Z2564" t="s">
        <v>132</v>
      </c>
      <c r="AA2564" t="s">
        <v>132</v>
      </c>
      <c r="AD2564" t="s">
        <v>44</v>
      </c>
      <c r="AE2564" t="s">
        <v>146</v>
      </c>
      <c r="AF2564" t="s">
        <v>46</v>
      </c>
    </row>
    <row r="2565" spans="1:32" hidden="1" outlineLevel="2" x14ac:dyDescent="0.35">
      <c r="A2565" t="s">
        <v>32</v>
      </c>
      <c r="B2565">
        <v>1015654</v>
      </c>
      <c r="C2565">
        <v>1</v>
      </c>
      <c r="E2565" t="s">
        <v>69</v>
      </c>
      <c r="H2565" t="s">
        <v>170</v>
      </c>
      <c r="I2565">
        <v>1</v>
      </c>
      <c r="J2565">
        <v>4</v>
      </c>
      <c r="K2565">
        <v>4</v>
      </c>
      <c r="L2565">
        <v>19</v>
      </c>
      <c r="M2565">
        <v>0</v>
      </c>
      <c r="N2565">
        <v>288</v>
      </c>
      <c r="O2565">
        <v>12</v>
      </c>
      <c r="Q2565" t="s">
        <v>65</v>
      </c>
      <c r="R2565" t="s">
        <v>1227</v>
      </c>
      <c r="S2565" t="s">
        <v>1228</v>
      </c>
      <c r="U2565" t="s">
        <v>1229</v>
      </c>
      <c r="V2565" t="s">
        <v>225</v>
      </c>
      <c r="W2565" t="s">
        <v>41</v>
      </c>
      <c r="X2565" t="s">
        <v>42</v>
      </c>
      <c r="Y2565" t="s">
        <v>199</v>
      </c>
      <c r="Z2565" t="s">
        <v>132</v>
      </c>
      <c r="AA2565" t="s">
        <v>132</v>
      </c>
      <c r="AD2565" t="s">
        <v>44</v>
      </c>
      <c r="AE2565" t="s">
        <v>146</v>
      </c>
      <c r="AF2565" t="s">
        <v>46</v>
      </c>
    </row>
    <row r="2566" spans="1:32" hidden="1" collapsed="1" x14ac:dyDescent="0.35"/>
    <row r="2567" spans="1:32" hidden="1" x14ac:dyDescent="0.35">
      <c r="A2567" t="s">
        <v>32</v>
      </c>
      <c r="B2567">
        <v>1014876</v>
      </c>
      <c r="C2567" t="s">
        <v>33</v>
      </c>
      <c r="H2567" t="s">
        <v>34</v>
      </c>
      <c r="I2567">
        <v>26</v>
      </c>
      <c r="J2567" t="s">
        <v>35</v>
      </c>
      <c r="K2567">
        <v>142</v>
      </c>
      <c r="L2567" t="s">
        <v>35</v>
      </c>
      <c r="M2567" t="s">
        <v>35</v>
      </c>
      <c r="N2567" t="s">
        <v>35</v>
      </c>
      <c r="O2567">
        <v>720</v>
      </c>
      <c r="Q2567" t="s">
        <v>36</v>
      </c>
      <c r="R2567" t="s">
        <v>1230</v>
      </c>
      <c r="S2567" t="s">
        <v>1231</v>
      </c>
      <c r="U2567" t="s">
        <v>1232</v>
      </c>
      <c r="V2567" t="s">
        <v>913</v>
      </c>
      <c r="W2567" t="s">
        <v>41</v>
      </c>
      <c r="X2567" t="s">
        <v>42</v>
      </c>
      <c r="Y2567" t="s">
        <v>1233</v>
      </c>
      <c r="Z2567" t="s">
        <v>1233</v>
      </c>
      <c r="AA2567" t="s">
        <v>1233</v>
      </c>
      <c r="AD2567" t="s">
        <v>44</v>
      </c>
      <c r="AE2567" t="s">
        <v>107</v>
      </c>
      <c r="AF2567" t="s">
        <v>46</v>
      </c>
    </row>
    <row r="2568" spans="1:32" hidden="1" outlineLevel="1" x14ac:dyDescent="0.35">
      <c r="A2568" t="s">
        <v>32</v>
      </c>
      <c r="B2568">
        <v>1014876</v>
      </c>
      <c r="C2568" t="s">
        <v>89</v>
      </c>
      <c r="H2568" t="s">
        <v>90</v>
      </c>
      <c r="I2568">
        <v>102</v>
      </c>
      <c r="J2568" t="s">
        <v>35</v>
      </c>
      <c r="K2568" t="s">
        <v>35</v>
      </c>
      <c r="L2568" t="s">
        <v>35</v>
      </c>
      <c r="M2568" t="s">
        <v>35</v>
      </c>
      <c r="N2568" t="s">
        <v>35</v>
      </c>
      <c r="O2568" t="s">
        <v>35</v>
      </c>
      <c r="Q2568" t="s">
        <v>91</v>
      </c>
      <c r="R2568" t="s">
        <v>1230</v>
      </c>
      <c r="S2568" t="s">
        <v>1231</v>
      </c>
      <c r="U2568" t="s">
        <v>1232</v>
      </c>
      <c r="V2568" t="s">
        <v>913</v>
      </c>
      <c r="W2568" t="s">
        <v>41</v>
      </c>
      <c r="X2568" t="s">
        <v>42</v>
      </c>
      <c r="Y2568" t="s">
        <v>1233</v>
      </c>
      <c r="Z2568" t="s">
        <v>1233</v>
      </c>
      <c r="AA2568" t="s">
        <v>1233</v>
      </c>
      <c r="AD2568" t="s">
        <v>44</v>
      </c>
      <c r="AE2568" t="s">
        <v>107</v>
      </c>
      <c r="AF2568" t="s">
        <v>46</v>
      </c>
    </row>
    <row r="2569" spans="1:32" hidden="1" outlineLevel="2" x14ac:dyDescent="0.35">
      <c r="A2569" t="s">
        <v>32</v>
      </c>
      <c r="B2569">
        <v>1014876</v>
      </c>
      <c r="C2569">
        <v>0</v>
      </c>
      <c r="H2569" t="s">
        <v>619</v>
      </c>
      <c r="I2569">
        <v>108</v>
      </c>
      <c r="J2569" t="s">
        <v>35</v>
      </c>
      <c r="K2569" t="s">
        <v>35</v>
      </c>
      <c r="L2569" t="s">
        <v>35</v>
      </c>
      <c r="M2569" t="s">
        <v>35</v>
      </c>
      <c r="N2569" t="s">
        <v>35</v>
      </c>
      <c r="O2569" t="s">
        <v>35</v>
      </c>
      <c r="P2569" t="s">
        <v>99</v>
      </c>
      <c r="Q2569" t="s">
        <v>620</v>
      </c>
      <c r="R2569" t="s">
        <v>1230</v>
      </c>
      <c r="S2569" t="s">
        <v>1231</v>
      </c>
      <c r="U2569" t="s">
        <v>1232</v>
      </c>
      <c r="V2569" t="s">
        <v>913</v>
      </c>
      <c r="W2569" t="s">
        <v>41</v>
      </c>
      <c r="X2569" t="s">
        <v>42</v>
      </c>
      <c r="Y2569" t="s">
        <v>1233</v>
      </c>
      <c r="Z2569" t="s">
        <v>1233</v>
      </c>
      <c r="AA2569" t="s">
        <v>1233</v>
      </c>
      <c r="AD2569" t="s">
        <v>44</v>
      </c>
      <c r="AE2569" t="s">
        <v>107</v>
      </c>
      <c r="AF2569" t="s">
        <v>46</v>
      </c>
    </row>
    <row r="2570" spans="1:32" hidden="1" outlineLevel="2" x14ac:dyDescent="0.35">
      <c r="A2570" t="s">
        <v>32</v>
      </c>
      <c r="B2570">
        <v>1014876</v>
      </c>
      <c r="C2570">
        <v>0</v>
      </c>
      <c r="H2570" t="s">
        <v>574</v>
      </c>
      <c r="I2570">
        <v>3400</v>
      </c>
      <c r="J2570" t="s">
        <v>35</v>
      </c>
      <c r="K2570" t="s">
        <v>35</v>
      </c>
      <c r="L2570" t="s">
        <v>35</v>
      </c>
      <c r="M2570" t="s">
        <v>35</v>
      </c>
      <c r="N2570" t="s">
        <v>35</v>
      </c>
      <c r="O2570" t="s">
        <v>35</v>
      </c>
      <c r="P2570" t="s">
        <v>575</v>
      </c>
      <c r="Q2570" t="s">
        <v>576</v>
      </c>
      <c r="R2570" t="s">
        <v>1230</v>
      </c>
      <c r="S2570" t="s">
        <v>1231</v>
      </c>
      <c r="U2570" t="s">
        <v>1232</v>
      </c>
      <c r="V2570" t="s">
        <v>913</v>
      </c>
      <c r="W2570" t="s">
        <v>41</v>
      </c>
      <c r="X2570" t="s">
        <v>42</v>
      </c>
      <c r="Y2570" t="s">
        <v>1233</v>
      </c>
      <c r="Z2570" t="s">
        <v>1233</v>
      </c>
      <c r="AA2570" t="s">
        <v>1233</v>
      </c>
      <c r="AD2570" t="s">
        <v>44</v>
      </c>
      <c r="AE2570" t="s">
        <v>107</v>
      </c>
      <c r="AF2570" t="s">
        <v>46</v>
      </c>
    </row>
    <row r="2571" spans="1:32" hidden="1" outlineLevel="1" x14ac:dyDescent="0.35">
      <c r="A2571" t="s">
        <v>32</v>
      </c>
      <c r="B2571">
        <v>1014876</v>
      </c>
      <c r="C2571" t="s">
        <v>47</v>
      </c>
      <c r="E2571" t="s">
        <v>69</v>
      </c>
      <c r="H2571" t="s">
        <v>49</v>
      </c>
      <c r="I2571">
        <v>26</v>
      </c>
      <c r="J2571" t="s">
        <v>35</v>
      </c>
      <c r="K2571">
        <v>142</v>
      </c>
      <c r="L2571">
        <v>21</v>
      </c>
      <c r="M2571">
        <v>10</v>
      </c>
      <c r="N2571">
        <v>289</v>
      </c>
      <c r="O2571">
        <v>720</v>
      </c>
      <c r="Q2571" t="s">
        <v>50</v>
      </c>
      <c r="R2571" t="s">
        <v>1230</v>
      </c>
      <c r="S2571" t="s">
        <v>1231</v>
      </c>
      <c r="U2571" t="s">
        <v>1232</v>
      </c>
      <c r="V2571" t="s">
        <v>913</v>
      </c>
      <c r="W2571" t="s">
        <v>41</v>
      </c>
      <c r="X2571" t="s">
        <v>42</v>
      </c>
      <c r="Y2571" t="s">
        <v>1233</v>
      </c>
      <c r="Z2571" t="s">
        <v>1233</v>
      </c>
      <c r="AA2571" t="s">
        <v>1233</v>
      </c>
      <c r="AD2571" t="s">
        <v>44</v>
      </c>
      <c r="AE2571" t="s">
        <v>107</v>
      </c>
      <c r="AF2571" t="s">
        <v>46</v>
      </c>
    </row>
    <row r="2572" spans="1:32" hidden="1" outlineLevel="2" x14ac:dyDescent="0.35">
      <c r="A2572" t="s">
        <v>32</v>
      </c>
      <c r="B2572">
        <v>1014876</v>
      </c>
      <c r="C2572">
        <v>1</v>
      </c>
      <c r="E2572" t="s">
        <v>69</v>
      </c>
      <c r="H2572" t="s">
        <v>621</v>
      </c>
      <c r="I2572">
        <v>4</v>
      </c>
      <c r="J2572">
        <v>8</v>
      </c>
      <c r="K2572">
        <v>32</v>
      </c>
      <c r="L2572">
        <v>2</v>
      </c>
      <c r="M2572">
        <v>7</v>
      </c>
      <c r="N2572">
        <v>289</v>
      </c>
      <c r="O2572">
        <v>112</v>
      </c>
      <c r="P2572" t="s">
        <v>109</v>
      </c>
      <c r="Q2572" t="s">
        <v>622</v>
      </c>
      <c r="R2572" t="s">
        <v>1230</v>
      </c>
      <c r="S2572" t="s">
        <v>1231</v>
      </c>
      <c r="U2572" t="s">
        <v>1232</v>
      </c>
      <c r="V2572" t="s">
        <v>913</v>
      </c>
      <c r="W2572" t="s">
        <v>41</v>
      </c>
      <c r="X2572" t="s">
        <v>42</v>
      </c>
      <c r="Y2572" t="s">
        <v>1233</v>
      </c>
      <c r="Z2572" t="s">
        <v>1233</v>
      </c>
      <c r="AA2572" t="s">
        <v>1233</v>
      </c>
      <c r="AD2572" t="s">
        <v>44</v>
      </c>
      <c r="AE2572" t="s">
        <v>107</v>
      </c>
      <c r="AF2572" t="s">
        <v>46</v>
      </c>
    </row>
    <row r="2573" spans="1:32" hidden="1" outlineLevel="2" x14ac:dyDescent="0.35">
      <c r="A2573" t="s">
        <v>32</v>
      </c>
      <c r="B2573">
        <v>1014876</v>
      </c>
      <c r="C2573">
        <v>1</v>
      </c>
      <c r="E2573" t="s">
        <v>69</v>
      </c>
      <c r="H2573" t="s">
        <v>1234</v>
      </c>
      <c r="I2573">
        <v>1</v>
      </c>
      <c r="J2573">
        <v>8</v>
      </c>
      <c r="K2573">
        <v>8</v>
      </c>
      <c r="L2573">
        <v>2</v>
      </c>
      <c r="M2573">
        <v>7</v>
      </c>
      <c r="N2573">
        <v>145</v>
      </c>
      <c r="O2573">
        <v>56</v>
      </c>
      <c r="P2573" t="s">
        <v>109</v>
      </c>
      <c r="Q2573" t="s">
        <v>1235</v>
      </c>
      <c r="R2573" t="s">
        <v>1230</v>
      </c>
      <c r="S2573" t="s">
        <v>1231</v>
      </c>
      <c r="U2573" t="s">
        <v>1232</v>
      </c>
      <c r="V2573" t="s">
        <v>913</v>
      </c>
      <c r="W2573" t="s">
        <v>41</v>
      </c>
      <c r="X2573" t="s">
        <v>42</v>
      </c>
      <c r="Y2573" t="s">
        <v>1233</v>
      </c>
      <c r="Z2573" t="s">
        <v>1233</v>
      </c>
      <c r="AA2573" t="s">
        <v>1233</v>
      </c>
      <c r="AD2573" t="s">
        <v>44</v>
      </c>
      <c r="AE2573" t="s">
        <v>107</v>
      </c>
      <c r="AF2573" t="s">
        <v>46</v>
      </c>
    </row>
    <row r="2574" spans="1:32" hidden="1" outlineLevel="2" x14ac:dyDescent="0.35">
      <c r="A2574" t="s">
        <v>32</v>
      </c>
      <c r="B2574">
        <v>1014876</v>
      </c>
      <c r="C2574">
        <v>1</v>
      </c>
      <c r="E2574" t="s">
        <v>69</v>
      </c>
      <c r="H2574" t="s">
        <v>625</v>
      </c>
      <c r="I2574">
        <v>1</v>
      </c>
      <c r="J2574">
        <v>4</v>
      </c>
      <c r="K2574">
        <v>4</v>
      </c>
      <c r="L2574">
        <v>2</v>
      </c>
      <c r="M2574">
        <v>3</v>
      </c>
      <c r="N2574">
        <v>145</v>
      </c>
      <c r="O2574">
        <v>17</v>
      </c>
      <c r="P2574" t="s">
        <v>99</v>
      </c>
      <c r="Q2574" t="s">
        <v>626</v>
      </c>
      <c r="R2574" t="s">
        <v>1230</v>
      </c>
      <c r="S2574" t="s">
        <v>1231</v>
      </c>
      <c r="U2574" t="s">
        <v>1232</v>
      </c>
      <c r="V2574" t="s">
        <v>913</v>
      </c>
      <c r="W2574" t="s">
        <v>41</v>
      </c>
      <c r="X2574" t="s">
        <v>42</v>
      </c>
      <c r="Y2574" t="s">
        <v>1233</v>
      </c>
      <c r="Z2574" t="s">
        <v>1233</v>
      </c>
      <c r="AA2574" t="s">
        <v>1233</v>
      </c>
      <c r="AD2574" t="s">
        <v>44</v>
      </c>
      <c r="AE2574" t="s">
        <v>107</v>
      </c>
      <c r="AF2574" t="s">
        <v>46</v>
      </c>
    </row>
    <row r="2575" spans="1:32" hidden="1" outlineLevel="2" x14ac:dyDescent="0.35">
      <c r="A2575" t="s">
        <v>32</v>
      </c>
      <c r="B2575">
        <v>1014876</v>
      </c>
      <c r="C2575">
        <v>1</v>
      </c>
      <c r="E2575" t="s">
        <v>69</v>
      </c>
      <c r="H2575" t="s">
        <v>1220</v>
      </c>
      <c r="I2575">
        <v>1</v>
      </c>
      <c r="J2575">
        <v>10</v>
      </c>
      <c r="K2575">
        <v>10</v>
      </c>
      <c r="L2575">
        <v>1</v>
      </c>
      <c r="M2575">
        <v>3</v>
      </c>
      <c r="N2575">
        <v>145</v>
      </c>
      <c r="O2575">
        <v>23</v>
      </c>
      <c r="P2575" t="s">
        <v>99</v>
      </c>
      <c r="Q2575" t="s">
        <v>1217</v>
      </c>
      <c r="R2575" t="s">
        <v>1230</v>
      </c>
      <c r="S2575" t="s">
        <v>1231</v>
      </c>
      <c r="U2575" t="s">
        <v>1232</v>
      </c>
      <c r="V2575" t="s">
        <v>913</v>
      </c>
      <c r="W2575" t="s">
        <v>41</v>
      </c>
      <c r="X2575" t="s">
        <v>42</v>
      </c>
      <c r="Y2575" t="s">
        <v>1233</v>
      </c>
      <c r="Z2575" t="s">
        <v>1233</v>
      </c>
      <c r="AA2575" t="s">
        <v>1233</v>
      </c>
      <c r="AD2575" t="s">
        <v>44</v>
      </c>
      <c r="AE2575" t="s">
        <v>107</v>
      </c>
      <c r="AF2575" t="s">
        <v>46</v>
      </c>
    </row>
    <row r="2576" spans="1:32" hidden="1" outlineLevel="2" x14ac:dyDescent="0.35">
      <c r="A2576" t="s">
        <v>32</v>
      </c>
      <c r="B2576">
        <v>1014876</v>
      </c>
      <c r="C2576">
        <v>1</v>
      </c>
      <c r="E2576" t="s">
        <v>69</v>
      </c>
      <c r="H2576" t="s">
        <v>1236</v>
      </c>
      <c r="I2576">
        <v>1</v>
      </c>
      <c r="J2576">
        <v>10</v>
      </c>
      <c r="K2576">
        <v>10</v>
      </c>
      <c r="L2576">
        <v>1</v>
      </c>
      <c r="M2576">
        <v>3</v>
      </c>
      <c r="N2576">
        <v>145</v>
      </c>
      <c r="O2576">
        <v>18</v>
      </c>
      <c r="P2576" t="s">
        <v>99</v>
      </c>
      <c r="Q2576" t="s">
        <v>1222</v>
      </c>
      <c r="R2576" t="s">
        <v>1230</v>
      </c>
      <c r="S2576" t="s">
        <v>1231</v>
      </c>
      <c r="U2576" t="s">
        <v>1232</v>
      </c>
      <c r="V2576" t="s">
        <v>913</v>
      </c>
      <c r="W2576" t="s">
        <v>41</v>
      </c>
      <c r="X2576" t="s">
        <v>42</v>
      </c>
      <c r="Y2576" t="s">
        <v>1233</v>
      </c>
      <c r="Z2576" t="s">
        <v>1233</v>
      </c>
      <c r="AA2576" t="s">
        <v>1233</v>
      </c>
      <c r="AD2576" t="s">
        <v>44</v>
      </c>
      <c r="AE2576" t="s">
        <v>107</v>
      </c>
      <c r="AF2576" t="s">
        <v>46</v>
      </c>
    </row>
    <row r="2577" spans="1:32" hidden="1" outlineLevel="2" x14ac:dyDescent="0.35">
      <c r="A2577" t="s">
        <v>32</v>
      </c>
      <c r="B2577">
        <v>1014876</v>
      </c>
      <c r="C2577">
        <v>1</v>
      </c>
      <c r="E2577" t="s">
        <v>69</v>
      </c>
      <c r="H2577" t="s">
        <v>1225</v>
      </c>
      <c r="I2577">
        <v>1</v>
      </c>
      <c r="J2577">
        <v>17</v>
      </c>
      <c r="K2577">
        <v>17</v>
      </c>
      <c r="L2577">
        <v>1</v>
      </c>
      <c r="M2577">
        <v>2</v>
      </c>
      <c r="N2577">
        <v>145</v>
      </c>
      <c r="O2577">
        <v>18</v>
      </c>
      <c r="P2577" t="s">
        <v>99</v>
      </c>
      <c r="Q2577" t="s">
        <v>1226</v>
      </c>
      <c r="R2577" t="s">
        <v>1230</v>
      </c>
      <c r="S2577" t="s">
        <v>1231</v>
      </c>
      <c r="U2577" t="s">
        <v>1232</v>
      </c>
      <c r="V2577" t="s">
        <v>913</v>
      </c>
      <c r="W2577" t="s">
        <v>41</v>
      </c>
      <c r="X2577" t="s">
        <v>42</v>
      </c>
      <c r="Y2577" t="s">
        <v>1233</v>
      </c>
      <c r="Z2577" t="s">
        <v>1233</v>
      </c>
      <c r="AA2577" t="s">
        <v>1233</v>
      </c>
      <c r="AD2577" t="s">
        <v>44</v>
      </c>
      <c r="AE2577" t="s">
        <v>107</v>
      </c>
      <c r="AF2577" t="s">
        <v>46</v>
      </c>
    </row>
    <row r="2578" spans="1:32" hidden="1" outlineLevel="2" x14ac:dyDescent="0.35">
      <c r="A2578" t="s">
        <v>32</v>
      </c>
      <c r="B2578">
        <v>1014876</v>
      </c>
      <c r="C2578">
        <v>1</v>
      </c>
      <c r="E2578" t="s">
        <v>69</v>
      </c>
      <c r="H2578" t="s">
        <v>1216</v>
      </c>
      <c r="I2578">
        <v>1</v>
      </c>
      <c r="J2578">
        <v>7</v>
      </c>
      <c r="K2578">
        <v>7</v>
      </c>
      <c r="L2578">
        <v>1</v>
      </c>
      <c r="M2578">
        <v>3</v>
      </c>
      <c r="N2578">
        <v>145</v>
      </c>
      <c r="O2578">
        <v>16</v>
      </c>
      <c r="P2578" t="s">
        <v>99</v>
      </c>
      <c r="Q2578" t="s">
        <v>1217</v>
      </c>
      <c r="R2578" t="s">
        <v>1230</v>
      </c>
      <c r="S2578" t="s">
        <v>1231</v>
      </c>
      <c r="U2578" t="s">
        <v>1232</v>
      </c>
      <c r="V2578" t="s">
        <v>913</v>
      </c>
      <c r="W2578" t="s">
        <v>41</v>
      </c>
      <c r="X2578" t="s">
        <v>42</v>
      </c>
      <c r="Y2578" t="s">
        <v>1233</v>
      </c>
      <c r="Z2578" t="s">
        <v>1233</v>
      </c>
      <c r="AA2578" t="s">
        <v>1233</v>
      </c>
      <c r="AD2578" t="s">
        <v>44</v>
      </c>
      <c r="AE2578" t="s">
        <v>107</v>
      </c>
      <c r="AF2578" t="s">
        <v>46</v>
      </c>
    </row>
    <row r="2579" spans="1:32" hidden="1" outlineLevel="2" x14ac:dyDescent="0.35">
      <c r="A2579" t="s">
        <v>32</v>
      </c>
      <c r="B2579">
        <v>1014876</v>
      </c>
      <c r="C2579">
        <v>1</v>
      </c>
      <c r="E2579" t="s">
        <v>69</v>
      </c>
      <c r="H2579" t="s">
        <v>1221</v>
      </c>
      <c r="I2579">
        <v>1</v>
      </c>
      <c r="J2579">
        <v>7</v>
      </c>
      <c r="K2579">
        <v>7</v>
      </c>
      <c r="L2579">
        <v>1</v>
      </c>
      <c r="M2579">
        <v>3</v>
      </c>
      <c r="N2579">
        <v>145</v>
      </c>
      <c r="O2579">
        <v>13</v>
      </c>
      <c r="P2579" t="s">
        <v>99</v>
      </c>
      <c r="Q2579" t="s">
        <v>1222</v>
      </c>
      <c r="R2579" t="s">
        <v>1230</v>
      </c>
      <c r="S2579" t="s">
        <v>1231</v>
      </c>
      <c r="U2579" t="s">
        <v>1232</v>
      </c>
      <c r="V2579" t="s">
        <v>913</v>
      </c>
      <c r="W2579" t="s">
        <v>41</v>
      </c>
      <c r="X2579" t="s">
        <v>42</v>
      </c>
      <c r="Y2579" t="s">
        <v>1233</v>
      </c>
      <c r="Z2579" t="s">
        <v>1233</v>
      </c>
      <c r="AA2579" t="s">
        <v>1233</v>
      </c>
      <c r="AD2579" t="s">
        <v>44</v>
      </c>
      <c r="AE2579" t="s">
        <v>107</v>
      </c>
      <c r="AF2579" t="s">
        <v>46</v>
      </c>
    </row>
    <row r="2580" spans="1:32" hidden="1" outlineLevel="2" x14ac:dyDescent="0.35">
      <c r="A2580" t="s">
        <v>32</v>
      </c>
      <c r="B2580">
        <v>1014876</v>
      </c>
      <c r="C2580">
        <v>1</v>
      </c>
      <c r="E2580" t="s">
        <v>69</v>
      </c>
      <c r="H2580" t="s">
        <v>635</v>
      </c>
      <c r="I2580">
        <v>1</v>
      </c>
      <c r="J2580">
        <v>4</v>
      </c>
      <c r="K2580">
        <v>4</v>
      </c>
      <c r="L2580">
        <v>1</v>
      </c>
      <c r="M2580">
        <v>4</v>
      </c>
      <c r="N2580">
        <v>145</v>
      </c>
      <c r="O2580">
        <v>11</v>
      </c>
      <c r="P2580" t="s">
        <v>99</v>
      </c>
      <c r="Q2580" t="s">
        <v>633</v>
      </c>
      <c r="R2580" t="s">
        <v>1230</v>
      </c>
      <c r="S2580" t="s">
        <v>1231</v>
      </c>
      <c r="U2580" t="s">
        <v>1232</v>
      </c>
      <c r="V2580" t="s">
        <v>913</v>
      </c>
      <c r="W2580" t="s">
        <v>41</v>
      </c>
      <c r="X2580" t="s">
        <v>42</v>
      </c>
      <c r="Y2580" t="s">
        <v>1233</v>
      </c>
      <c r="Z2580" t="s">
        <v>1233</v>
      </c>
      <c r="AA2580" t="s">
        <v>1233</v>
      </c>
      <c r="AD2580" t="s">
        <v>44</v>
      </c>
      <c r="AE2580" t="s">
        <v>107</v>
      </c>
      <c r="AF2580" t="s">
        <v>46</v>
      </c>
    </row>
    <row r="2581" spans="1:32" hidden="1" outlineLevel="2" x14ac:dyDescent="0.35">
      <c r="A2581" t="s">
        <v>32</v>
      </c>
      <c r="B2581">
        <v>1014876</v>
      </c>
      <c r="C2581">
        <v>1</v>
      </c>
      <c r="E2581" t="s">
        <v>69</v>
      </c>
      <c r="H2581" t="s">
        <v>1218</v>
      </c>
      <c r="I2581">
        <v>1</v>
      </c>
      <c r="J2581">
        <v>5</v>
      </c>
      <c r="K2581">
        <v>5</v>
      </c>
      <c r="L2581">
        <v>0</v>
      </c>
      <c r="M2581">
        <v>4</v>
      </c>
      <c r="N2581">
        <v>145</v>
      </c>
      <c r="O2581">
        <v>9</v>
      </c>
      <c r="P2581" t="s">
        <v>99</v>
      </c>
      <c r="Q2581" t="s">
        <v>1219</v>
      </c>
      <c r="R2581" t="s">
        <v>1230</v>
      </c>
      <c r="S2581" t="s">
        <v>1231</v>
      </c>
      <c r="U2581" t="s">
        <v>1232</v>
      </c>
      <c r="V2581" t="s">
        <v>913</v>
      </c>
      <c r="W2581" t="s">
        <v>41</v>
      </c>
      <c r="X2581" t="s">
        <v>42</v>
      </c>
      <c r="Y2581" t="s">
        <v>1233</v>
      </c>
      <c r="Z2581" t="s">
        <v>1233</v>
      </c>
      <c r="AA2581" t="s">
        <v>1233</v>
      </c>
      <c r="AD2581" t="s">
        <v>44</v>
      </c>
      <c r="AE2581" t="s">
        <v>107</v>
      </c>
      <c r="AF2581" t="s">
        <v>46</v>
      </c>
    </row>
    <row r="2582" spans="1:32" hidden="1" outlineLevel="2" x14ac:dyDescent="0.35">
      <c r="A2582" t="s">
        <v>32</v>
      </c>
      <c r="B2582">
        <v>1014876</v>
      </c>
      <c r="C2582">
        <v>1</v>
      </c>
      <c r="E2582" t="s">
        <v>69</v>
      </c>
      <c r="H2582" t="s">
        <v>475</v>
      </c>
      <c r="I2582">
        <v>1</v>
      </c>
      <c r="J2582">
        <v>1</v>
      </c>
      <c r="K2582">
        <v>1</v>
      </c>
      <c r="L2582">
        <v>0</v>
      </c>
      <c r="M2582">
        <v>3</v>
      </c>
      <c r="N2582">
        <v>145</v>
      </c>
      <c r="O2582">
        <v>2</v>
      </c>
      <c r="P2582" t="s">
        <v>99</v>
      </c>
      <c r="Q2582" t="s">
        <v>476</v>
      </c>
      <c r="R2582" t="s">
        <v>1230</v>
      </c>
      <c r="S2582" t="s">
        <v>1231</v>
      </c>
      <c r="U2582" t="s">
        <v>1232</v>
      </c>
      <c r="V2582" t="s">
        <v>913</v>
      </c>
      <c r="W2582" t="s">
        <v>41</v>
      </c>
      <c r="X2582" t="s">
        <v>42</v>
      </c>
      <c r="Y2582" t="s">
        <v>1233</v>
      </c>
      <c r="Z2582" t="s">
        <v>1233</v>
      </c>
      <c r="AA2582" t="s">
        <v>1233</v>
      </c>
      <c r="AD2582" t="s">
        <v>44</v>
      </c>
      <c r="AE2582" t="s">
        <v>107</v>
      </c>
      <c r="AF2582" t="s">
        <v>46</v>
      </c>
    </row>
    <row r="2583" spans="1:32" hidden="1" outlineLevel="2" x14ac:dyDescent="0.35">
      <c r="A2583" t="s">
        <v>32</v>
      </c>
      <c r="B2583">
        <v>1014876</v>
      </c>
      <c r="C2583">
        <v>1</v>
      </c>
      <c r="E2583" t="s">
        <v>69</v>
      </c>
      <c r="H2583" t="s">
        <v>1214</v>
      </c>
      <c r="I2583">
        <v>1</v>
      </c>
      <c r="J2583">
        <v>1</v>
      </c>
      <c r="K2583">
        <v>1</v>
      </c>
      <c r="L2583">
        <v>0</v>
      </c>
      <c r="M2583">
        <v>3</v>
      </c>
      <c r="N2583">
        <v>145</v>
      </c>
      <c r="O2583">
        <v>2</v>
      </c>
      <c r="P2583" t="s">
        <v>99</v>
      </c>
      <c r="Q2583" t="s">
        <v>1215</v>
      </c>
      <c r="R2583" t="s">
        <v>1230</v>
      </c>
      <c r="S2583" t="s">
        <v>1231</v>
      </c>
      <c r="U2583" t="s">
        <v>1232</v>
      </c>
      <c r="V2583" t="s">
        <v>913</v>
      </c>
      <c r="W2583" t="s">
        <v>41</v>
      </c>
      <c r="X2583" t="s">
        <v>42</v>
      </c>
      <c r="Y2583" t="s">
        <v>1233</v>
      </c>
      <c r="Z2583" t="s">
        <v>1233</v>
      </c>
      <c r="AA2583" t="s">
        <v>1233</v>
      </c>
      <c r="AD2583" t="s">
        <v>44</v>
      </c>
      <c r="AE2583" t="s">
        <v>107</v>
      </c>
      <c r="AF2583" t="s">
        <v>46</v>
      </c>
    </row>
    <row r="2584" spans="1:32" hidden="1" outlineLevel="2" x14ac:dyDescent="0.35">
      <c r="A2584" t="s">
        <v>32</v>
      </c>
      <c r="B2584">
        <v>1014876</v>
      </c>
      <c r="C2584">
        <v>1</v>
      </c>
      <c r="E2584" t="s">
        <v>69</v>
      </c>
      <c r="H2584" t="s">
        <v>82</v>
      </c>
      <c r="I2584">
        <v>4</v>
      </c>
      <c r="J2584">
        <v>1</v>
      </c>
      <c r="K2584">
        <v>4</v>
      </c>
      <c r="L2584">
        <v>6</v>
      </c>
      <c r="M2584">
        <v>2</v>
      </c>
      <c r="N2584">
        <v>144</v>
      </c>
      <c r="O2584">
        <v>5</v>
      </c>
      <c r="Q2584" t="s">
        <v>83</v>
      </c>
      <c r="R2584" t="s">
        <v>1230</v>
      </c>
      <c r="S2584" t="s">
        <v>1231</v>
      </c>
      <c r="U2584" t="s">
        <v>1232</v>
      </c>
      <c r="V2584" t="s">
        <v>913</v>
      </c>
      <c r="W2584" t="s">
        <v>41</v>
      </c>
      <c r="X2584" t="s">
        <v>42</v>
      </c>
      <c r="Y2584" t="s">
        <v>1233</v>
      </c>
      <c r="Z2584" t="s">
        <v>1233</v>
      </c>
      <c r="AA2584" t="s">
        <v>1233</v>
      </c>
      <c r="AD2584" t="s">
        <v>44</v>
      </c>
      <c r="AE2584" t="s">
        <v>107</v>
      </c>
      <c r="AF2584" t="s">
        <v>46</v>
      </c>
    </row>
    <row r="2585" spans="1:32" hidden="1" outlineLevel="3" x14ac:dyDescent="0.35">
      <c r="A2585" t="s">
        <v>32</v>
      </c>
      <c r="B2585">
        <v>1014876</v>
      </c>
      <c r="C2585">
        <v>1</v>
      </c>
      <c r="E2585" t="s">
        <v>69</v>
      </c>
      <c r="H2585" t="s">
        <v>111</v>
      </c>
      <c r="I2585">
        <v>1</v>
      </c>
      <c r="J2585">
        <v>8</v>
      </c>
      <c r="K2585">
        <v>8</v>
      </c>
      <c r="L2585">
        <v>3</v>
      </c>
      <c r="M2585">
        <v>0</v>
      </c>
      <c r="N2585">
        <v>288</v>
      </c>
      <c r="O2585">
        <v>24</v>
      </c>
      <c r="Q2585" t="s">
        <v>55</v>
      </c>
      <c r="R2585" t="s">
        <v>1230</v>
      </c>
      <c r="S2585" t="s">
        <v>1231</v>
      </c>
      <c r="U2585" t="s">
        <v>1232</v>
      </c>
      <c r="V2585" t="s">
        <v>913</v>
      </c>
      <c r="W2585" t="s">
        <v>41</v>
      </c>
      <c r="X2585" t="s">
        <v>42</v>
      </c>
      <c r="Y2585" t="s">
        <v>1233</v>
      </c>
      <c r="Z2585" t="s">
        <v>1233</v>
      </c>
      <c r="AA2585" t="s">
        <v>1233</v>
      </c>
      <c r="AD2585" t="s">
        <v>44</v>
      </c>
      <c r="AE2585" t="s">
        <v>107</v>
      </c>
      <c r="AF2585" t="s">
        <v>46</v>
      </c>
    </row>
    <row r="2586" spans="1:32" hidden="1" outlineLevel="3" x14ac:dyDescent="0.35">
      <c r="A2586" t="s">
        <v>32</v>
      </c>
      <c r="B2586">
        <v>1014876</v>
      </c>
      <c r="C2586">
        <v>1</v>
      </c>
      <c r="E2586" t="s">
        <v>69</v>
      </c>
      <c r="H2586" t="s">
        <v>112</v>
      </c>
      <c r="I2586">
        <v>1</v>
      </c>
      <c r="J2586">
        <v>4</v>
      </c>
      <c r="K2586">
        <v>4</v>
      </c>
      <c r="L2586">
        <v>4</v>
      </c>
      <c r="M2586">
        <v>1</v>
      </c>
      <c r="N2586">
        <v>38</v>
      </c>
      <c r="O2586">
        <v>4</v>
      </c>
      <c r="Q2586" t="s">
        <v>57</v>
      </c>
      <c r="R2586" t="s">
        <v>1230</v>
      </c>
      <c r="S2586" t="s">
        <v>1231</v>
      </c>
      <c r="U2586" t="s">
        <v>1232</v>
      </c>
      <c r="V2586" t="s">
        <v>913</v>
      </c>
      <c r="W2586" t="s">
        <v>41</v>
      </c>
      <c r="X2586" t="s">
        <v>42</v>
      </c>
      <c r="Y2586" t="s">
        <v>1233</v>
      </c>
      <c r="Z2586" t="s">
        <v>1233</v>
      </c>
      <c r="AA2586" t="s">
        <v>1233</v>
      </c>
      <c r="AD2586" t="s">
        <v>44</v>
      </c>
      <c r="AE2586" t="s">
        <v>107</v>
      </c>
      <c r="AF2586" t="s">
        <v>46</v>
      </c>
    </row>
    <row r="2587" spans="1:32" hidden="1" outlineLevel="3" x14ac:dyDescent="0.35">
      <c r="A2587" t="s">
        <v>32</v>
      </c>
      <c r="B2587">
        <v>1014876</v>
      </c>
      <c r="C2587">
        <v>1</v>
      </c>
      <c r="E2587" t="s">
        <v>69</v>
      </c>
      <c r="H2587" t="s">
        <v>113</v>
      </c>
      <c r="I2587">
        <v>1</v>
      </c>
      <c r="J2587">
        <v>4</v>
      </c>
      <c r="K2587">
        <v>4</v>
      </c>
      <c r="L2587">
        <v>3</v>
      </c>
      <c r="M2587">
        <v>1</v>
      </c>
      <c r="N2587">
        <v>38</v>
      </c>
      <c r="O2587">
        <v>8</v>
      </c>
      <c r="Q2587" t="s">
        <v>59</v>
      </c>
      <c r="R2587" t="s">
        <v>1230</v>
      </c>
      <c r="S2587" t="s">
        <v>1231</v>
      </c>
      <c r="U2587" t="s">
        <v>1232</v>
      </c>
      <c r="V2587" t="s">
        <v>913</v>
      </c>
      <c r="W2587" t="s">
        <v>41</v>
      </c>
      <c r="X2587" t="s">
        <v>42</v>
      </c>
      <c r="Y2587" t="s">
        <v>1233</v>
      </c>
      <c r="Z2587" t="s">
        <v>1233</v>
      </c>
      <c r="AA2587" t="s">
        <v>1233</v>
      </c>
      <c r="AD2587" t="s">
        <v>44</v>
      </c>
      <c r="AE2587" t="s">
        <v>107</v>
      </c>
      <c r="AF2587" t="s">
        <v>46</v>
      </c>
    </row>
    <row r="2588" spans="1:32" hidden="1" outlineLevel="3" x14ac:dyDescent="0.35">
      <c r="A2588" t="s">
        <v>32</v>
      </c>
      <c r="B2588">
        <v>1014876</v>
      </c>
      <c r="C2588">
        <v>1</v>
      </c>
      <c r="E2588" t="s">
        <v>69</v>
      </c>
      <c r="H2588" t="s">
        <v>114</v>
      </c>
      <c r="I2588">
        <v>1</v>
      </c>
      <c r="J2588">
        <v>4</v>
      </c>
      <c r="K2588">
        <v>4</v>
      </c>
      <c r="L2588">
        <v>19</v>
      </c>
      <c r="M2588">
        <v>0</v>
      </c>
      <c r="N2588">
        <v>288</v>
      </c>
      <c r="O2588">
        <v>10</v>
      </c>
      <c r="Q2588" t="s">
        <v>61</v>
      </c>
      <c r="R2588" t="s">
        <v>1230</v>
      </c>
      <c r="S2588" t="s">
        <v>1231</v>
      </c>
      <c r="U2588" t="s">
        <v>1232</v>
      </c>
      <c r="V2588" t="s">
        <v>913</v>
      </c>
      <c r="W2588" t="s">
        <v>41</v>
      </c>
      <c r="X2588" t="s">
        <v>42</v>
      </c>
      <c r="Y2588" t="s">
        <v>1233</v>
      </c>
      <c r="Z2588" t="s">
        <v>1233</v>
      </c>
      <c r="AA2588" t="s">
        <v>1233</v>
      </c>
      <c r="AD2588" t="s">
        <v>44</v>
      </c>
      <c r="AE2588" t="s">
        <v>107</v>
      </c>
      <c r="AF2588" t="s">
        <v>46</v>
      </c>
    </row>
    <row r="2589" spans="1:32" hidden="1" outlineLevel="3" x14ac:dyDescent="0.35">
      <c r="A2589" t="s">
        <v>32</v>
      </c>
      <c r="B2589">
        <v>1014876</v>
      </c>
      <c r="C2589">
        <v>1</v>
      </c>
      <c r="E2589" t="s">
        <v>69</v>
      </c>
      <c r="H2589" t="s">
        <v>115</v>
      </c>
      <c r="I2589">
        <v>1</v>
      </c>
      <c r="J2589">
        <v>4</v>
      </c>
      <c r="K2589">
        <v>4</v>
      </c>
      <c r="L2589">
        <v>19</v>
      </c>
      <c r="M2589">
        <v>0</v>
      </c>
      <c r="N2589">
        <v>288</v>
      </c>
      <c r="O2589">
        <v>2</v>
      </c>
      <c r="Q2589" t="s">
        <v>63</v>
      </c>
      <c r="R2589" t="s">
        <v>1230</v>
      </c>
      <c r="S2589" t="s">
        <v>1231</v>
      </c>
      <c r="U2589" t="s">
        <v>1232</v>
      </c>
      <c r="V2589" t="s">
        <v>913</v>
      </c>
      <c r="W2589" t="s">
        <v>41</v>
      </c>
      <c r="X2589" t="s">
        <v>42</v>
      </c>
      <c r="Y2589" t="s">
        <v>1233</v>
      </c>
      <c r="Z2589" t="s">
        <v>1233</v>
      </c>
      <c r="AA2589" t="s">
        <v>1233</v>
      </c>
      <c r="AD2589" t="s">
        <v>44</v>
      </c>
      <c r="AE2589" t="s">
        <v>107</v>
      </c>
      <c r="AF2589" t="s">
        <v>46</v>
      </c>
    </row>
    <row r="2590" spans="1:32" hidden="1" outlineLevel="3" x14ac:dyDescent="0.35">
      <c r="A2590" t="s">
        <v>32</v>
      </c>
      <c r="B2590">
        <v>1014876</v>
      </c>
      <c r="C2590">
        <v>1</v>
      </c>
      <c r="E2590" t="s">
        <v>69</v>
      </c>
      <c r="H2590" t="s">
        <v>170</v>
      </c>
      <c r="I2590">
        <v>1</v>
      </c>
      <c r="J2590">
        <v>4</v>
      </c>
      <c r="K2590">
        <v>4</v>
      </c>
      <c r="L2590">
        <v>19</v>
      </c>
      <c r="M2590">
        <v>0</v>
      </c>
      <c r="N2590">
        <v>288</v>
      </c>
      <c r="O2590">
        <v>12</v>
      </c>
      <c r="Q2590" t="s">
        <v>65</v>
      </c>
      <c r="R2590" t="s">
        <v>1230</v>
      </c>
      <c r="S2590" t="s">
        <v>1231</v>
      </c>
      <c r="U2590" t="s">
        <v>1232</v>
      </c>
      <c r="V2590" t="s">
        <v>913</v>
      </c>
      <c r="W2590" t="s">
        <v>41</v>
      </c>
      <c r="X2590" t="s">
        <v>42</v>
      </c>
      <c r="Y2590" t="s">
        <v>1233</v>
      </c>
      <c r="Z2590" t="s">
        <v>1233</v>
      </c>
      <c r="AA2590" t="s">
        <v>1233</v>
      </c>
      <c r="AD2590" t="s">
        <v>44</v>
      </c>
      <c r="AE2590" t="s">
        <v>107</v>
      </c>
      <c r="AF2590" t="s">
        <v>46</v>
      </c>
    </row>
    <row r="2591" spans="1:32" hidden="1" outlineLevel="2" x14ac:dyDescent="0.35">
      <c r="A2591" t="s">
        <v>32</v>
      </c>
      <c r="B2591">
        <v>1014876</v>
      </c>
      <c r="C2591">
        <v>1</v>
      </c>
      <c r="E2591" t="s">
        <v>69</v>
      </c>
      <c r="H2591" t="s">
        <v>116</v>
      </c>
      <c r="I2591">
        <v>1</v>
      </c>
      <c r="J2591">
        <v>4</v>
      </c>
      <c r="K2591">
        <v>4</v>
      </c>
      <c r="L2591">
        <v>8</v>
      </c>
      <c r="M2591">
        <v>0</v>
      </c>
      <c r="N2591">
        <v>288</v>
      </c>
      <c r="O2591">
        <v>4</v>
      </c>
      <c r="Q2591" t="s">
        <v>117</v>
      </c>
      <c r="R2591" t="s">
        <v>1230</v>
      </c>
      <c r="S2591" t="s">
        <v>1231</v>
      </c>
      <c r="U2591" t="s">
        <v>1232</v>
      </c>
      <c r="V2591" t="s">
        <v>913</v>
      </c>
      <c r="W2591" t="s">
        <v>41</v>
      </c>
      <c r="X2591" t="s">
        <v>42</v>
      </c>
      <c r="Y2591" t="s">
        <v>1233</v>
      </c>
      <c r="Z2591" t="s">
        <v>1233</v>
      </c>
      <c r="AA2591" t="s">
        <v>1233</v>
      </c>
      <c r="AD2591" t="s">
        <v>44</v>
      </c>
      <c r="AE2591" t="s">
        <v>107</v>
      </c>
      <c r="AF2591" t="s">
        <v>46</v>
      </c>
    </row>
    <row r="2592" spans="1:32" hidden="1" collapsed="1" x14ac:dyDescent="0.35"/>
    <row r="2593" spans="1:32" hidden="1" x14ac:dyDescent="0.35">
      <c r="A2593" t="s">
        <v>32</v>
      </c>
      <c r="B2593">
        <v>1015595</v>
      </c>
      <c r="C2593" t="s">
        <v>33</v>
      </c>
      <c r="H2593" t="s">
        <v>34</v>
      </c>
      <c r="I2593">
        <v>25</v>
      </c>
      <c r="J2593" t="s">
        <v>35</v>
      </c>
      <c r="K2593">
        <v>136</v>
      </c>
      <c r="L2593" t="s">
        <v>35</v>
      </c>
      <c r="M2593" t="s">
        <v>35</v>
      </c>
      <c r="N2593" t="s">
        <v>35</v>
      </c>
      <c r="O2593">
        <v>877</v>
      </c>
      <c r="Q2593" t="s">
        <v>36</v>
      </c>
      <c r="R2593" t="s">
        <v>1237</v>
      </c>
      <c r="S2593" t="s">
        <v>1238</v>
      </c>
      <c r="U2593" t="s">
        <v>39</v>
      </c>
      <c r="V2593" t="s">
        <v>40</v>
      </c>
      <c r="W2593" t="s">
        <v>41</v>
      </c>
      <c r="X2593" t="s">
        <v>42</v>
      </c>
      <c r="Y2593" t="s">
        <v>264</v>
      </c>
      <c r="Z2593" t="s">
        <v>264</v>
      </c>
      <c r="AA2593" t="s">
        <v>264</v>
      </c>
      <c r="AD2593" t="s">
        <v>44</v>
      </c>
      <c r="AE2593" t="s">
        <v>124</v>
      </c>
      <c r="AF2593" t="s">
        <v>46</v>
      </c>
    </row>
    <row r="2594" spans="1:32" hidden="1" outlineLevel="1" x14ac:dyDescent="0.35">
      <c r="A2594" t="s">
        <v>32</v>
      </c>
      <c r="B2594">
        <v>1015595</v>
      </c>
      <c r="C2594" t="s">
        <v>47</v>
      </c>
      <c r="E2594" t="s">
        <v>69</v>
      </c>
      <c r="H2594" t="s">
        <v>49</v>
      </c>
      <c r="I2594">
        <v>25</v>
      </c>
      <c r="J2594" t="s">
        <v>35</v>
      </c>
      <c r="K2594">
        <v>136</v>
      </c>
      <c r="L2594">
        <v>21</v>
      </c>
      <c r="M2594">
        <v>10</v>
      </c>
      <c r="N2594">
        <v>289</v>
      </c>
      <c r="O2594">
        <v>877</v>
      </c>
      <c r="Q2594" t="s">
        <v>50</v>
      </c>
      <c r="R2594" t="s">
        <v>1237</v>
      </c>
      <c r="S2594" t="s">
        <v>1238</v>
      </c>
      <c r="U2594" t="s">
        <v>39</v>
      </c>
      <c r="V2594" t="s">
        <v>40</v>
      </c>
      <c r="W2594" t="s">
        <v>41</v>
      </c>
      <c r="X2594" t="s">
        <v>42</v>
      </c>
      <c r="Y2594" t="s">
        <v>264</v>
      </c>
      <c r="Z2594" t="s">
        <v>264</v>
      </c>
      <c r="AA2594" t="s">
        <v>264</v>
      </c>
      <c r="AD2594" t="s">
        <v>44</v>
      </c>
      <c r="AE2594" t="s">
        <v>124</v>
      </c>
      <c r="AF2594" t="s">
        <v>46</v>
      </c>
    </row>
    <row r="2595" spans="1:32" hidden="1" outlineLevel="2" x14ac:dyDescent="0.35">
      <c r="A2595" t="s">
        <v>32</v>
      </c>
      <c r="B2595">
        <v>1015595</v>
      </c>
      <c r="C2595">
        <v>1</v>
      </c>
      <c r="E2595" t="s">
        <v>69</v>
      </c>
      <c r="H2595" t="s">
        <v>621</v>
      </c>
      <c r="I2595">
        <v>6</v>
      </c>
      <c r="J2595">
        <v>8</v>
      </c>
      <c r="K2595">
        <v>48</v>
      </c>
      <c r="L2595">
        <v>2</v>
      </c>
      <c r="M2595">
        <v>7</v>
      </c>
      <c r="N2595">
        <v>289</v>
      </c>
      <c r="O2595">
        <v>112</v>
      </c>
      <c r="P2595" t="s">
        <v>109</v>
      </c>
      <c r="Q2595" t="s">
        <v>622</v>
      </c>
      <c r="R2595" t="s">
        <v>1237</v>
      </c>
      <c r="S2595" t="s">
        <v>1238</v>
      </c>
      <c r="U2595" t="s">
        <v>39</v>
      </c>
      <c r="V2595" t="s">
        <v>40</v>
      </c>
      <c r="W2595" t="s">
        <v>41</v>
      </c>
      <c r="X2595" t="s">
        <v>42</v>
      </c>
      <c r="Y2595" t="s">
        <v>264</v>
      </c>
      <c r="Z2595" t="s">
        <v>264</v>
      </c>
      <c r="AA2595" t="s">
        <v>264</v>
      </c>
      <c r="AD2595" t="s">
        <v>44</v>
      </c>
      <c r="AE2595" t="s">
        <v>124</v>
      </c>
      <c r="AF2595" t="s">
        <v>46</v>
      </c>
    </row>
    <row r="2596" spans="1:32" hidden="1" outlineLevel="2" x14ac:dyDescent="0.35">
      <c r="A2596" t="s">
        <v>32</v>
      </c>
      <c r="B2596">
        <v>1015595</v>
      </c>
      <c r="C2596">
        <v>1</v>
      </c>
      <c r="E2596" t="s">
        <v>69</v>
      </c>
      <c r="H2596" t="s">
        <v>625</v>
      </c>
      <c r="I2596">
        <v>2</v>
      </c>
      <c r="J2596">
        <v>4</v>
      </c>
      <c r="K2596">
        <v>8</v>
      </c>
      <c r="L2596">
        <v>2</v>
      </c>
      <c r="M2596">
        <v>3</v>
      </c>
      <c r="N2596">
        <v>145</v>
      </c>
      <c r="O2596">
        <v>17</v>
      </c>
      <c r="P2596" t="s">
        <v>99</v>
      </c>
      <c r="Q2596" t="s">
        <v>626</v>
      </c>
      <c r="R2596" t="s">
        <v>1237</v>
      </c>
      <c r="S2596" t="s">
        <v>1238</v>
      </c>
      <c r="U2596" t="s">
        <v>39</v>
      </c>
      <c r="V2596" t="s">
        <v>40</v>
      </c>
      <c r="W2596" t="s">
        <v>41</v>
      </c>
      <c r="X2596" t="s">
        <v>42</v>
      </c>
      <c r="Y2596" t="s">
        <v>264</v>
      </c>
      <c r="Z2596" t="s">
        <v>264</v>
      </c>
      <c r="AA2596" t="s">
        <v>264</v>
      </c>
      <c r="AD2596" t="s">
        <v>44</v>
      </c>
      <c r="AE2596" t="s">
        <v>124</v>
      </c>
      <c r="AF2596" t="s">
        <v>46</v>
      </c>
    </row>
    <row r="2597" spans="1:32" hidden="1" outlineLevel="2" x14ac:dyDescent="0.35">
      <c r="A2597" t="s">
        <v>32</v>
      </c>
      <c r="B2597">
        <v>1015595</v>
      </c>
      <c r="C2597">
        <v>1</v>
      </c>
      <c r="E2597" t="s">
        <v>69</v>
      </c>
      <c r="H2597" t="s">
        <v>632</v>
      </c>
      <c r="I2597">
        <v>1</v>
      </c>
      <c r="J2597">
        <v>8</v>
      </c>
      <c r="K2597">
        <v>8</v>
      </c>
      <c r="L2597">
        <v>2</v>
      </c>
      <c r="M2597">
        <v>4</v>
      </c>
      <c r="N2597">
        <v>145</v>
      </c>
      <c r="O2597">
        <v>22</v>
      </c>
      <c r="P2597" t="s">
        <v>99</v>
      </c>
      <c r="Q2597" t="s">
        <v>633</v>
      </c>
      <c r="R2597" t="s">
        <v>1237</v>
      </c>
      <c r="S2597" t="s">
        <v>1238</v>
      </c>
      <c r="U2597" t="s">
        <v>39</v>
      </c>
      <c r="V2597" t="s">
        <v>40</v>
      </c>
      <c r="W2597" t="s">
        <v>41</v>
      </c>
      <c r="X2597" t="s">
        <v>42</v>
      </c>
      <c r="Y2597" t="s">
        <v>264</v>
      </c>
      <c r="Z2597" t="s">
        <v>264</v>
      </c>
      <c r="AA2597" t="s">
        <v>264</v>
      </c>
      <c r="AD2597" t="s">
        <v>44</v>
      </c>
      <c r="AE2597" t="s">
        <v>124</v>
      </c>
      <c r="AF2597" t="s">
        <v>46</v>
      </c>
    </row>
    <row r="2598" spans="1:32" hidden="1" outlineLevel="2" x14ac:dyDescent="0.35">
      <c r="A2598" t="s">
        <v>32</v>
      </c>
      <c r="B2598">
        <v>1015595</v>
      </c>
      <c r="C2598">
        <v>1</v>
      </c>
      <c r="E2598" t="s">
        <v>69</v>
      </c>
      <c r="H2598" t="s">
        <v>1220</v>
      </c>
      <c r="I2598">
        <v>1</v>
      </c>
      <c r="J2598">
        <v>10</v>
      </c>
      <c r="K2598">
        <v>10</v>
      </c>
      <c r="L2598">
        <v>1</v>
      </c>
      <c r="M2598">
        <v>3</v>
      </c>
      <c r="N2598">
        <v>145</v>
      </c>
      <c r="O2598">
        <v>23</v>
      </c>
      <c r="P2598" t="s">
        <v>99</v>
      </c>
      <c r="Q2598" t="s">
        <v>1217</v>
      </c>
      <c r="R2598" t="s">
        <v>1237</v>
      </c>
      <c r="S2598" t="s">
        <v>1238</v>
      </c>
      <c r="U2598" t="s">
        <v>39</v>
      </c>
      <c r="V2598" t="s">
        <v>40</v>
      </c>
      <c r="W2598" t="s">
        <v>41</v>
      </c>
      <c r="X2598" t="s">
        <v>42</v>
      </c>
      <c r="Y2598" t="s">
        <v>264</v>
      </c>
      <c r="Z2598" t="s">
        <v>264</v>
      </c>
      <c r="AA2598" t="s">
        <v>264</v>
      </c>
      <c r="AD2598" t="s">
        <v>44</v>
      </c>
      <c r="AE2598" t="s">
        <v>124</v>
      </c>
      <c r="AF2598" t="s">
        <v>46</v>
      </c>
    </row>
    <row r="2599" spans="1:32" hidden="1" outlineLevel="2" x14ac:dyDescent="0.35">
      <c r="A2599" t="s">
        <v>32</v>
      </c>
      <c r="B2599">
        <v>1015595</v>
      </c>
      <c r="C2599">
        <v>1</v>
      </c>
      <c r="E2599" t="s">
        <v>69</v>
      </c>
      <c r="H2599" t="s">
        <v>627</v>
      </c>
      <c r="I2599">
        <v>1</v>
      </c>
      <c r="J2599">
        <v>2</v>
      </c>
      <c r="K2599">
        <v>2</v>
      </c>
      <c r="L2599">
        <v>1</v>
      </c>
      <c r="M2599">
        <v>3</v>
      </c>
      <c r="N2599">
        <v>145</v>
      </c>
      <c r="O2599">
        <v>9</v>
      </c>
      <c r="P2599" t="s">
        <v>99</v>
      </c>
      <c r="Q2599" t="s">
        <v>626</v>
      </c>
      <c r="R2599" t="s">
        <v>1237</v>
      </c>
      <c r="S2599" t="s">
        <v>1238</v>
      </c>
      <c r="U2599" t="s">
        <v>39</v>
      </c>
      <c r="V2599" t="s">
        <v>40</v>
      </c>
      <c r="W2599" t="s">
        <v>41</v>
      </c>
      <c r="X2599" t="s">
        <v>42</v>
      </c>
      <c r="Y2599" t="s">
        <v>264</v>
      </c>
      <c r="Z2599" t="s">
        <v>264</v>
      </c>
      <c r="AA2599" t="s">
        <v>264</v>
      </c>
      <c r="AD2599" t="s">
        <v>44</v>
      </c>
      <c r="AE2599" t="s">
        <v>124</v>
      </c>
      <c r="AF2599" t="s">
        <v>46</v>
      </c>
    </row>
    <row r="2600" spans="1:32" hidden="1" outlineLevel="2" x14ac:dyDescent="0.35">
      <c r="A2600" t="s">
        <v>32</v>
      </c>
      <c r="B2600">
        <v>1015595</v>
      </c>
      <c r="C2600">
        <v>1</v>
      </c>
      <c r="E2600" t="s">
        <v>69</v>
      </c>
      <c r="H2600" t="s">
        <v>1218</v>
      </c>
      <c r="I2600">
        <v>1</v>
      </c>
      <c r="J2600">
        <v>8</v>
      </c>
      <c r="K2600">
        <v>8</v>
      </c>
      <c r="L2600">
        <v>1</v>
      </c>
      <c r="M2600">
        <v>4</v>
      </c>
      <c r="N2600">
        <v>145</v>
      </c>
      <c r="O2600">
        <v>15</v>
      </c>
      <c r="P2600" t="s">
        <v>99</v>
      </c>
      <c r="Q2600" t="s">
        <v>1219</v>
      </c>
      <c r="R2600" t="s">
        <v>1237</v>
      </c>
      <c r="S2600" t="s">
        <v>1238</v>
      </c>
      <c r="U2600" t="s">
        <v>39</v>
      </c>
      <c r="V2600" t="s">
        <v>40</v>
      </c>
      <c r="W2600" t="s">
        <v>41</v>
      </c>
      <c r="X2600" t="s">
        <v>42</v>
      </c>
      <c r="Y2600" t="s">
        <v>264</v>
      </c>
      <c r="Z2600" t="s">
        <v>264</v>
      </c>
      <c r="AA2600" t="s">
        <v>264</v>
      </c>
      <c r="AD2600" t="s">
        <v>44</v>
      </c>
      <c r="AE2600" t="s">
        <v>124</v>
      </c>
      <c r="AF2600" t="s">
        <v>46</v>
      </c>
    </row>
    <row r="2601" spans="1:32" hidden="1" outlineLevel="2" x14ac:dyDescent="0.35">
      <c r="A2601" t="s">
        <v>32</v>
      </c>
      <c r="B2601">
        <v>1015595</v>
      </c>
      <c r="C2601">
        <v>1</v>
      </c>
      <c r="E2601" t="s">
        <v>69</v>
      </c>
      <c r="H2601" t="s">
        <v>628</v>
      </c>
      <c r="I2601">
        <v>1</v>
      </c>
      <c r="J2601">
        <v>7</v>
      </c>
      <c r="K2601">
        <v>7</v>
      </c>
      <c r="L2601">
        <v>1</v>
      </c>
      <c r="M2601">
        <v>3</v>
      </c>
      <c r="N2601">
        <v>145</v>
      </c>
      <c r="O2601">
        <v>8</v>
      </c>
      <c r="P2601" t="s">
        <v>99</v>
      </c>
      <c r="Q2601" t="s">
        <v>629</v>
      </c>
      <c r="R2601" t="s">
        <v>1237</v>
      </c>
      <c r="S2601" t="s">
        <v>1238</v>
      </c>
      <c r="U2601" t="s">
        <v>39</v>
      </c>
      <c r="V2601" t="s">
        <v>40</v>
      </c>
      <c r="W2601" t="s">
        <v>41</v>
      </c>
      <c r="X2601" t="s">
        <v>42</v>
      </c>
      <c r="Y2601" t="s">
        <v>264</v>
      </c>
      <c r="Z2601" t="s">
        <v>264</v>
      </c>
      <c r="AA2601" t="s">
        <v>264</v>
      </c>
      <c r="AD2601" t="s">
        <v>44</v>
      </c>
      <c r="AE2601" t="s">
        <v>124</v>
      </c>
      <c r="AF2601" t="s">
        <v>46</v>
      </c>
    </row>
    <row r="2602" spans="1:32" hidden="1" outlineLevel="2" x14ac:dyDescent="0.35">
      <c r="A2602" t="s">
        <v>32</v>
      </c>
      <c r="B2602">
        <v>1015595</v>
      </c>
      <c r="C2602">
        <v>1</v>
      </c>
      <c r="E2602" t="s">
        <v>69</v>
      </c>
      <c r="H2602" t="s">
        <v>1216</v>
      </c>
      <c r="I2602">
        <v>1</v>
      </c>
      <c r="J2602">
        <v>2</v>
      </c>
      <c r="K2602">
        <v>2</v>
      </c>
      <c r="L2602">
        <v>0</v>
      </c>
      <c r="M2602">
        <v>3</v>
      </c>
      <c r="N2602">
        <v>145</v>
      </c>
      <c r="O2602">
        <v>5</v>
      </c>
      <c r="P2602" t="s">
        <v>99</v>
      </c>
      <c r="Q2602" t="s">
        <v>1217</v>
      </c>
      <c r="R2602" t="s">
        <v>1237</v>
      </c>
      <c r="S2602" t="s">
        <v>1238</v>
      </c>
      <c r="U2602" t="s">
        <v>39</v>
      </c>
      <c r="V2602" t="s">
        <v>40</v>
      </c>
      <c r="W2602" t="s">
        <v>41</v>
      </c>
      <c r="X2602" t="s">
        <v>42</v>
      </c>
      <c r="Y2602" t="s">
        <v>264</v>
      </c>
      <c r="Z2602" t="s">
        <v>264</v>
      </c>
      <c r="AA2602" t="s">
        <v>264</v>
      </c>
      <c r="AD2602" t="s">
        <v>44</v>
      </c>
      <c r="AE2602" t="s">
        <v>124</v>
      </c>
      <c r="AF2602" t="s">
        <v>46</v>
      </c>
    </row>
    <row r="2603" spans="1:32" hidden="1" outlineLevel="2" x14ac:dyDescent="0.35">
      <c r="A2603" t="s">
        <v>32</v>
      </c>
      <c r="B2603">
        <v>1015595</v>
      </c>
      <c r="C2603">
        <v>1</v>
      </c>
      <c r="E2603" t="s">
        <v>69</v>
      </c>
      <c r="H2603" t="s">
        <v>635</v>
      </c>
      <c r="I2603">
        <v>1</v>
      </c>
      <c r="J2603">
        <v>2</v>
      </c>
      <c r="K2603">
        <v>2</v>
      </c>
      <c r="L2603">
        <v>4</v>
      </c>
      <c r="M2603">
        <v>0</v>
      </c>
      <c r="N2603">
        <v>145</v>
      </c>
      <c r="O2603">
        <v>6</v>
      </c>
      <c r="P2603" t="s">
        <v>99</v>
      </c>
      <c r="Q2603" t="s">
        <v>633</v>
      </c>
      <c r="R2603" t="s">
        <v>1237</v>
      </c>
      <c r="S2603" t="s">
        <v>1238</v>
      </c>
      <c r="U2603" t="s">
        <v>39</v>
      </c>
      <c r="V2603" t="s">
        <v>40</v>
      </c>
      <c r="W2603" t="s">
        <v>41</v>
      </c>
      <c r="X2603" t="s">
        <v>42</v>
      </c>
      <c r="Y2603" t="s">
        <v>264</v>
      </c>
      <c r="Z2603" t="s">
        <v>264</v>
      </c>
      <c r="AA2603" t="s">
        <v>264</v>
      </c>
      <c r="AD2603" t="s">
        <v>44</v>
      </c>
      <c r="AE2603" t="s">
        <v>124</v>
      </c>
      <c r="AF2603" t="s">
        <v>46</v>
      </c>
    </row>
    <row r="2604" spans="1:32" hidden="1" outlineLevel="2" x14ac:dyDescent="0.35">
      <c r="A2604" t="s">
        <v>32</v>
      </c>
      <c r="B2604">
        <v>1015595</v>
      </c>
      <c r="C2604">
        <v>1</v>
      </c>
      <c r="E2604" t="s">
        <v>69</v>
      </c>
      <c r="H2604" t="s">
        <v>1225</v>
      </c>
      <c r="I2604">
        <v>1</v>
      </c>
      <c r="J2604">
        <v>7</v>
      </c>
      <c r="K2604">
        <v>7</v>
      </c>
      <c r="L2604">
        <v>2</v>
      </c>
      <c r="M2604">
        <v>1</v>
      </c>
      <c r="N2604">
        <v>145</v>
      </c>
      <c r="O2604">
        <v>7</v>
      </c>
      <c r="P2604" t="s">
        <v>99</v>
      </c>
      <c r="Q2604" t="s">
        <v>1226</v>
      </c>
      <c r="R2604" t="s">
        <v>1237</v>
      </c>
      <c r="S2604" t="s">
        <v>1238</v>
      </c>
      <c r="U2604" t="s">
        <v>39</v>
      </c>
      <c r="V2604" t="s">
        <v>40</v>
      </c>
      <c r="W2604" t="s">
        <v>41</v>
      </c>
      <c r="X2604" t="s">
        <v>42</v>
      </c>
      <c r="Y2604" t="s">
        <v>264</v>
      </c>
      <c r="Z2604" t="s">
        <v>264</v>
      </c>
      <c r="AA2604" t="s">
        <v>264</v>
      </c>
      <c r="AD2604" t="s">
        <v>44</v>
      </c>
      <c r="AE2604" t="s">
        <v>124</v>
      </c>
      <c r="AF2604" t="s">
        <v>46</v>
      </c>
    </row>
    <row r="2605" spans="1:32" hidden="1" outlineLevel="2" x14ac:dyDescent="0.35">
      <c r="A2605" t="s">
        <v>32</v>
      </c>
      <c r="B2605">
        <v>1015595</v>
      </c>
      <c r="C2605">
        <v>1</v>
      </c>
      <c r="E2605" t="s">
        <v>69</v>
      </c>
      <c r="H2605" t="s">
        <v>82</v>
      </c>
      <c r="I2605">
        <v>2</v>
      </c>
      <c r="J2605">
        <v>1</v>
      </c>
      <c r="K2605">
        <v>2</v>
      </c>
      <c r="L2605">
        <v>6</v>
      </c>
      <c r="M2605">
        <v>2</v>
      </c>
      <c r="N2605">
        <v>144</v>
      </c>
      <c r="O2605">
        <v>5</v>
      </c>
      <c r="Q2605" t="s">
        <v>83</v>
      </c>
      <c r="R2605" t="s">
        <v>1237</v>
      </c>
      <c r="S2605" t="s">
        <v>1238</v>
      </c>
      <c r="U2605" t="s">
        <v>39</v>
      </c>
      <c r="V2605" t="s">
        <v>40</v>
      </c>
      <c r="W2605" t="s">
        <v>41</v>
      </c>
      <c r="X2605" t="s">
        <v>42</v>
      </c>
      <c r="Y2605" t="s">
        <v>264</v>
      </c>
      <c r="Z2605" t="s">
        <v>264</v>
      </c>
      <c r="AA2605" t="s">
        <v>264</v>
      </c>
      <c r="AD2605" t="s">
        <v>44</v>
      </c>
      <c r="AE2605" t="s">
        <v>124</v>
      </c>
      <c r="AF2605" t="s">
        <v>46</v>
      </c>
    </row>
    <row r="2606" spans="1:32" hidden="1" outlineLevel="3" x14ac:dyDescent="0.35">
      <c r="A2606" t="s">
        <v>32</v>
      </c>
      <c r="B2606">
        <v>1015595</v>
      </c>
      <c r="C2606">
        <v>1</v>
      </c>
      <c r="E2606" t="s">
        <v>69</v>
      </c>
      <c r="H2606" t="s">
        <v>111</v>
      </c>
      <c r="I2606">
        <v>1</v>
      </c>
      <c r="J2606">
        <v>8</v>
      </c>
      <c r="K2606">
        <v>8</v>
      </c>
      <c r="L2606">
        <v>3</v>
      </c>
      <c r="M2606">
        <v>0</v>
      </c>
      <c r="N2606">
        <v>288</v>
      </c>
      <c r="O2606">
        <v>24</v>
      </c>
      <c r="Q2606" t="s">
        <v>55</v>
      </c>
      <c r="R2606" t="s">
        <v>1237</v>
      </c>
      <c r="S2606" t="s">
        <v>1238</v>
      </c>
      <c r="U2606" t="s">
        <v>39</v>
      </c>
      <c r="V2606" t="s">
        <v>40</v>
      </c>
      <c r="W2606" t="s">
        <v>41</v>
      </c>
      <c r="X2606" t="s">
        <v>42</v>
      </c>
      <c r="Y2606" t="s">
        <v>264</v>
      </c>
      <c r="Z2606" t="s">
        <v>264</v>
      </c>
      <c r="AA2606" t="s">
        <v>264</v>
      </c>
      <c r="AD2606" t="s">
        <v>44</v>
      </c>
      <c r="AE2606" t="s">
        <v>124</v>
      </c>
      <c r="AF2606" t="s">
        <v>46</v>
      </c>
    </row>
    <row r="2607" spans="1:32" hidden="1" outlineLevel="3" x14ac:dyDescent="0.35">
      <c r="A2607" t="s">
        <v>32</v>
      </c>
      <c r="B2607">
        <v>1015595</v>
      </c>
      <c r="C2607">
        <v>1</v>
      </c>
      <c r="E2607" t="s">
        <v>69</v>
      </c>
      <c r="H2607" t="s">
        <v>112</v>
      </c>
      <c r="I2607">
        <v>1</v>
      </c>
      <c r="J2607">
        <v>4</v>
      </c>
      <c r="K2607">
        <v>4</v>
      </c>
      <c r="L2607">
        <v>4</v>
      </c>
      <c r="M2607">
        <v>1</v>
      </c>
      <c r="N2607">
        <v>38</v>
      </c>
      <c r="O2607">
        <v>4</v>
      </c>
      <c r="Q2607" t="s">
        <v>57</v>
      </c>
      <c r="R2607" t="s">
        <v>1237</v>
      </c>
      <c r="S2607" t="s">
        <v>1238</v>
      </c>
      <c r="U2607" t="s">
        <v>39</v>
      </c>
      <c r="V2607" t="s">
        <v>40</v>
      </c>
      <c r="W2607" t="s">
        <v>41</v>
      </c>
      <c r="X2607" t="s">
        <v>42</v>
      </c>
      <c r="Y2607" t="s">
        <v>264</v>
      </c>
      <c r="Z2607" t="s">
        <v>264</v>
      </c>
      <c r="AA2607" t="s">
        <v>264</v>
      </c>
      <c r="AD2607" t="s">
        <v>44</v>
      </c>
      <c r="AE2607" t="s">
        <v>124</v>
      </c>
      <c r="AF2607" t="s">
        <v>46</v>
      </c>
    </row>
    <row r="2608" spans="1:32" hidden="1" outlineLevel="3" x14ac:dyDescent="0.35">
      <c r="A2608" t="s">
        <v>32</v>
      </c>
      <c r="B2608">
        <v>1015595</v>
      </c>
      <c r="C2608">
        <v>1</v>
      </c>
      <c r="E2608" t="s">
        <v>69</v>
      </c>
      <c r="H2608" t="s">
        <v>113</v>
      </c>
      <c r="I2608">
        <v>1</v>
      </c>
      <c r="J2608">
        <v>4</v>
      </c>
      <c r="K2608">
        <v>4</v>
      </c>
      <c r="L2608">
        <v>3</v>
      </c>
      <c r="M2608">
        <v>1</v>
      </c>
      <c r="N2608">
        <v>38</v>
      </c>
      <c r="O2608">
        <v>8</v>
      </c>
      <c r="Q2608" t="s">
        <v>59</v>
      </c>
      <c r="R2608" t="s">
        <v>1237</v>
      </c>
      <c r="S2608" t="s">
        <v>1238</v>
      </c>
      <c r="U2608" t="s">
        <v>39</v>
      </c>
      <c r="V2608" t="s">
        <v>40</v>
      </c>
      <c r="W2608" t="s">
        <v>41</v>
      </c>
      <c r="X2608" t="s">
        <v>42</v>
      </c>
      <c r="Y2608" t="s">
        <v>264</v>
      </c>
      <c r="Z2608" t="s">
        <v>264</v>
      </c>
      <c r="AA2608" t="s">
        <v>264</v>
      </c>
      <c r="AD2608" t="s">
        <v>44</v>
      </c>
      <c r="AE2608" t="s">
        <v>124</v>
      </c>
      <c r="AF2608" t="s">
        <v>46</v>
      </c>
    </row>
    <row r="2609" spans="1:32" hidden="1" outlineLevel="3" x14ac:dyDescent="0.35">
      <c r="A2609" t="s">
        <v>32</v>
      </c>
      <c r="B2609">
        <v>1015595</v>
      </c>
      <c r="C2609">
        <v>1</v>
      </c>
      <c r="E2609" t="s">
        <v>69</v>
      </c>
      <c r="H2609" t="s">
        <v>114</v>
      </c>
      <c r="I2609">
        <v>1</v>
      </c>
      <c r="J2609">
        <v>4</v>
      </c>
      <c r="K2609">
        <v>4</v>
      </c>
      <c r="L2609">
        <v>19</v>
      </c>
      <c r="M2609">
        <v>0</v>
      </c>
      <c r="N2609">
        <v>288</v>
      </c>
      <c r="O2609">
        <v>10</v>
      </c>
      <c r="Q2609" t="s">
        <v>61</v>
      </c>
      <c r="R2609" t="s">
        <v>1237</v>
      </c>
      <c r="S2609" t="s">
        <v>1238</v>
      </c>
      <c r="U2609" t="s">
        <v>39</v>
      </c>
      <c r="V2609" t="s">
        <v>40</v>
      </c>
      <c r="W2609" t="s">
        <v>41</v>
      </c>
      <c r="X2609" t="s">
        <v>42</v>
      </c>
      <c r="Y2609" t="s">
        <v>264</v>
      </c>
      <c r="Z2609" t="s">
        <v>264</v>
      </c>
      <c r="AA2609" t="s">
        <v>264</v>
      </c>
      <c r="AD2609" t="s">
        <v>44</v>
      </c>
      <c r="AE2609" t="s">
        <v>124</v>
      </c>
      <c r="AF2609" t="s">
        <v>46</v>
      </c>
    </row>
    <row r="2610" spans="1:32" hidden="1" outlineLevel="3" x14ac:dyDescent="0.35">
      <c r="A2610" t="s">
        <v>32</v>
      </c>
      <c r="B2610">
        <v>1015595</v>
      </c>
      <c r="C2610">
        <v>1</v>
      </c>
      <c r="E2610" t="s">
        <v>69</v>
      </c>
      <c r="H2610" t="s">
        <v>115</v>
      </c>
      <c r="I2610">
        <v>1</v>
      </c>
      <c r="J2610">
        <v>4</v>
      </c>
      <c r="K2610">
        <v>4</v>
      </c>
      <c r="L2610">
        <v>19</v>
      </c>
      <c r="M2610">
        <v>0</v>
      </c>
      <c r="N2610">
        <v>288</v>
      </c>
      <c r="O2610">
        <v>2</v>
      </c>
      <c r="Q2610" t="s">
        <v>63</v>
      </c>
      <c r="R2610" t="s">
        <v>1237</v>
      </c>
      <c r="S2610" t="s">
        <v>1238</v>
      </c>
      <c r="U2610" t="s">
        <v>39</v>
      </c>
      <c r="V2610" t="s">
        <v>40</v>
      </c>
      <c r="W2610" t="s">
        <v>41</v>
      </c>
      <c r="X2610" t="s">
        <v>42</v>
      </c>
      <c r="Y2610" t="s">
        <v>264</v>
      </c>
      <c r="Z2610" t="s">
        <v>264</v>
      </c>
      <c r="AA2610" t="s">
        <v>264</v>
      </c>
      <c r="AD2610" t="s">
        <v>44</v>
      </c>
      <c r="AE2610" t="s">
        <v>124</v>
      </c>
      <c r="AF2610" t="s">
        <v>46</v>
      </c>
    </row>
    <row r="2611" spans="1:32" hidden="1" outlineLevel="3" x14ac:dyDescent="0.35">
      <c r="A2611" t="s">
        <v>32</v>
      </c>
      <c r="B2611">
        <v>1015595</v>
      </c>
      <c r="C2611">
        <v>1</v>
      </c>
      <c r="E2611" t="s">
        <v>69</v>
      </c>
      <c r="H2611" t="s">
        <v>170</v>
      </c>
      <c r="I2611">
        <v>1</v>
      </c>
      <c r="J2611">
        <v>4</v>
      </c>
      <c r="K2611">
        <v>4</v>
      </c>
      <c r="L2611">
        <v>19</v>
      </c>
      <c r="M2611">
        <v>0</v>
      </c>
      <c r="N2611">
        <v>288</v>
      </c>
      <c r="O2611">
        <v>12</v>
      </c>
      <c r="Q2611" t="s">
        <v>65</v>
      </c>
      <c r="R2611" t="s">
        <v>1237</v>
      </c>
      <c r="S2611" t="s">
        <v>1238</v>
      </c>
      <c r="U2611" t="s">
        <v>39</v>
      </c>
      <c r="V2611" t="s">
        <v>40</v>
      </c>
      <c r="W2611" t="s">
        <v>41</v>
      </c>
      <c r="X2611" t="s">
        <v>42</v>
      </c>
      <c r="Y2611" t="s">
        <v>264</v>
      </c>
      <c r="Z2611" t="s">
        <v>264</v>
      </c>
      <c r="AA2611" t="s">
        <v>264</v>
      </c>
      <c r="AD2611" t="s">
        <v>44</v>
      </c>
      <c r="AE2611" t="s">
        <v>124</v>
      </c>
      <c r="AF2611" t="s">
        <v>46</v>
      </c>
    </row>
    <row r="2612" spans="1:32" hidden="1" outlineLevel="2" x14ac:dyDescent="0.35">
      <c r="A2612" t="s">
        <v>32</v>
      </c>
      <c r="B2612">
        <v>1015595</v>
      </c>
      <c r="C2612">
        <v>1</v>
      </c>
      <c r="E2612" t="s">
        <v>69</v>
      </c>
      <c r="H2612" t="s">
        <v>116</v>
      </c>
      <c r="I2612">
        <v>1</v>
      </c>
      <c r="J2612">
        <v>4</v>
      </c>
      <c r="K2612">
        <v>4</v>
      </c>
      <c r="L2612">
        <v>8</v>
      </c>
      <c r="M2612">
        <v>0</v>
      </c>
      <c r="N2612">
        <v>288</v>
      </c>
      <c r="O2612">
        <v>4</v>
      </c>
      <c r="Q2612" t="s">
        <v>117</v>
      </c>
      <c r="R2612" t="s">
        <v>1237</v>
      </c>
      <c r="S2612" t="s">
        <v>1238</v>
      </c>
      <c r="U2612" t="s">
        <v>39</v>
      </c>
      <c r="V2612" t="s">
        <v>40</v>
      </c>
      <c r="W2612" t="s">
        <v>41</v>
      </c>
      <c r="X2612" t="s">
        <v>42</v>
      </c>
      <c r="Y2612" t="s">
        <v>264</v>
      </c>
      <c r="Z2612" t="s">
        <v>264</v>
      </c>
      <c r="AA2612" t="s">
        <v>264</v>
      </c>
      <c r="AD2612" t="s">
        <v>44</v>
      </c>
      <c r="AE2612" t="s">
        <v>124</v>
      </c>
      <c r="AF2612" t="s">
        <v>46</v>
      </c>
    </row>
    <row r="2613" spans="1:32" hidden="1" collapsed="1" x14ac:dyDescent="0.35"/>
    <row r="2614" spans="1:32" hidden="1" x14ac:dyDescent="0.35">
      <c r="A2614" t="s">
        <v>32</v>
      </c>
      <c r="B2614">
        <v>1015594</v>
      </c>
      <c r="C2614" t="s">
        <v>33</v>
      </c>
      <c r="H2614" t="s">
        <v>34</v>
      </c>
      <c r="I2614">
        <v>25</v>
      </c>
      <c r="J2614" t="s">
        <v>35</v>
      </c>
      <c r="K2614">
        <v>144</v>
      </c>
      <c r="L2614" t="s">
        <v>35</v>
      </c>
      <c r="M2614" t="s">
        <v>35</v>
      </c>
      <c r="N2614" t="s">
        <v>35</v>
      </c>
      <c r="O2614">
        <v>984</v>
      </c>
      <c r="Q2614" t="s">
        <v>36</v>
      </c>
      <c r="R2614" t="s">
        <v>1237</v>
      </c>
      <c r="S2614" t="s">
        <v>1238</v>
      </c>
      <c r="U2614" t="s">
        <v>39</v>
      </c>
      <c r="V2614" t="s">
        <v>40</v>
      </c>
      <c r="W2614" t="s">
        <v>41</v>
      </c>
      <c r="X2614" t="s">
        <v>42</v>
      </c>
      <c r="Y2614" t="s">
        <v>264</v>
      </c>
      <c r="Z2614" t="s">
        <v>264</v>
      </c>
      <c r="AA2614" t="s">
        <v>264</v>
      </c>
      <c r="AD2614" t="s">
        <v>44</v>
      </c>
      <c r="AE2614" t="s">
        <v>124</v>
      </c>
      <c r="AF2614" t="s">
        <v>46</v>
      </c>
    </row>
    <row r="2615" spans="1:32" hidden="1" outlineLevel="1" x14ac:dyDescent="0.35">
      <c r="A2615" t="s">
        <v>32</v>
      </c>
      <c r="B2615">
        <v>1015594</v>
      </c>
      <c r="C2615" t="s">
        <v>47</v>
      </c>
      <c r="E2615" t="s">
        <v>69</v>
      </c>
      <c r="H2615" t="s">
        <v>49</v>
      </c>
      <c r="I2615">
        <v>25</v>
      </c>
      <c r="J2615" t="s">
        <v>35</v>
      </c>
      <c r="K2615">
        <v>144</v>
      </c>
      <c r="L2615">
        <v>22</v>
      </c>
      <c r="M2615">
        <v>11</v>
      </c>
      <c r="N2615">
        <v>289</v>
      </c>
      <c r="O2615">
        <v>984</v>
      </c>
      <c r="Q2615" t="s">
        <v>50</v>
      </c>
      <c r="R2615" t="s">
        <v>1237</v>
      </c>
      <c r="S2615" t="s">
        <v>1238</v>
      </c>
      <c r="U2615" t="s">
        <v>39</v>
      </c>
      <c r="V2615" t="s">
        <v>40</v>
      </c>
      <c r="W2615" t="s">
        <v>41</v>
      </c>
      <c r="X2615" t="s">
        <v>42</v>
      </c>
      <c r="Y2615" t="s">
        <v>264</v>
      </c>
      <c r="Z2615" t="s">
        <v>264</v>
      </c>
      <c r="AA2615" t="s">
        <v>264</v>
      </c>
      <c r="AD2615" t="s">
        <v>44</v>
      </c>
      <c r="AE2615" t="s">
        <v>124</v>
      </c>
      <c r="AF2615" t="s">
        <v>46</v>
      </c>
    </row>
    <row r="2616" spans="1:32" hidden="1" outlineLevel="2" x14ac:dyDescent="0.35">
      <c r="A2616" t="s">
        <v>32</v>
      </c>
      <c r="B2616">
        <v>1015594</v>
      </c>
      <c r="C2616">
        <v>1</v>
      </c>
      <c r="E2616" t="s">
        <v>69</v>
      </c>
      <c r="H2616" t="s">
        <v>1239</v>
      </c>
      <c r="I2616">
        <v>7</v>
      </c>
      <c r="J2616">
        <v>8</v>
      </c>
      <c r="K2616">
        <v>56</v>
      </c>
      <c r="L2616">
        <v>2</v>
      </c>
      <c r="M2616">
        <v>7</v>
      </c>
      <c r="N2616">
        <v>289</v>
      </c>
      <c r="O2616">
        <v>112</v>
      </c>
      <c r="P2616" t="s">
        <v>109</v>
      </c>
      <c r="Q2616" t="s">
        <v>1240</v>
      </c>
      <c r="R2616" t="s">
        <v>1237</v>
      </c>
      <c r="S2616" t="s">
        <v>1238</v>
      </c>
      <c r="U2616" t="s">
        <v>39</v>
      </c>
      <c r="V2616" t="s">
        <v>40</v>
      </c>
      <c r="W2616" t="s">
        <v>41</v>
      </c>
      <c r="X2616" t="s">
        <v>42</v>
      </c>
      <c r="Y2616" t="s">
        <v>264</v>
      </c>
      <c r="Z2616" t="s">
        <v>264</v>
      </c>
      <c r="AA2616" t="s">
        <v>264</v>
      </c>
      <c r="AD2616" t="s">
        <v>44</v>
      </c>
      <c r="AE2616" t="s">
        <v>124</v>
      </c>
      <c r="AF2616" t="s">
        <v>46</v>
      </c>
    </row>
    <row r="2617" spans="1:32" hidden="1" outlineLevel="2" x14ac:dyDescent="0.35">
      <c r="A2617" t="s">
        <v>32</v>
      </c>
      <c r="B2617">
        <v>1015594</v>
      </c>
      <c r="C2617">
        <v>1</v>
      </c>
      <c r="E2617" t="s">
        <v>69</v>
      </c>
      <c r="H2617" t="s">
        <v>1241</v>
      </c>
      <c r="I2617">
        <v>2</v>
      </c>
      <c r="J2617">
        <v>4</v>
      </c>
      <c r="K2617">
        <v>8</v>
      </c>
      <c r="L2617">
        <v>2</v>
      </c>
      <c r="M2617">
        <v>3</v>
      </c>
      <c r="N2617">
        <v>145</v>
      </c>
      <c r="O2617">
        <v>17</v>
      </c>
      <c r="P2617" t="s">
        <v>99</v>
      </c>
      <c r="Q2617" t="s">
        <v>1242</v>
      </c>
      <c r="R2617" t="s">
        <v>1237</v>
      </c>
      <c r="S2617" t="s">
        <v>1238</v>
      </c>
      <c r="U2617" t="s">
        <v>39</v>
      </c>
      <c r="V2617" t="s">
        <v>40</v>
      </c>
      <c r="W2617" t="s">
        <v>41</v>
      </c>
      <c r="X2617" t="s">
        <v>42</v>
      </c>
      <c r="Y2617" t="s">
        <v>264</v>
      </c>
      <c r="Z2617" t="s">
        <v>264</v>
      </c>
      <c r="AA2617" t="s">
        <v>264</v>
      </c>
      <c r="AD2617" t="s">
        <v>44</v>
      </c>
      <c r="AE2617" t="s">
        <v>124</v>
      </c>
      <c r="AF2617" t="s">
        <v>46</v>
      </c>
    </row>
    <row r="2618" spans="1:32" hidden="1" outlineLevel="2" x14ac:dyDescent="0.35">
      <c r="A2618" t="s">
        <v>32</v>
      </c>
      <c r="B2618">
        <v>1015594</v>
      </c>
      <c r="C2618">
        <v>1</v>
      </c>
      <c r="E2618" t="s">
        <v>69</v>
      </c>
      <c r="H2618" t="s">
        <v>1243</v>
      </c>
      <c r="I2618">
        <v>1</v>
      </c>
      <c r="J2618">
        <v>8</v>
      </c>
      <c r="K2618">
        <v>8</v>
      </c>
      <c r="L2618">
        <v>2</v>
      </c>
      <c r="M2618">
        <v>4</v>
      </c>
      <c r="N2618">
        <v>145</v>
      </c>
      <c r="O2618">
        <v>22</v>
      </c>
      <c r="P2618" t="s">
        <v>99</v>
      </c>
      <c r="Q2618" t="s">
        <v>1244</v>
      </c>
      <c r="R2618" t="s">
        <v>1237</v>
      </c>
      <c r="S2618" t="s">
        <v>1238</v>
      </c>
      <c r="U2618" t="s">
        <v>39</v>
      </c>
      <c r="V2618" t="s">
        <v>40</v>
      </c>
      <c r="W2618" t="s">
        <v>41</v>
      </c>
      <c r="X2618" t="s">
        <v>42</v>
      </c>
      <c r="Y2618" t="s">
        <v>264</v>
      </c>
      <c r="Z2618" t="s">
        <v>264</v>
      </c>
      <c r="AA2618" t="s">
        <v>264</v>
      </c>
      <c r="AD2618" t="s">
        <v>44</v>
      </c>
      <c r="AE2618" t="s">
        <v>124</v>
      </c>
      <c r="AF2618" t="s">
        <v>46</v>
      </c>
    </row>
    <row r="2619" spans="1:32" hidden="1" outlineLevel="2" x14ac:dyDescent="0.35">
      <c r="A2619" t="s">
        <v>32</v>
      </c>
      <c r="B2619">
        <v>1015594</v>
      </c>
      <c r="C2619">
        <v>1</v>
      </c>
      <c r="E2619" t="s">
        <v>69</v>
      </c>
      <c r="H2619" t="s">
        <v>1245</v>
      </c>
      <c r="I2619">
        <v>1</v>
      </c>
      <c r="J2619">
        <v>10</v>
      </c>
      <c r="K2619">
        <v>10</v>
      </c>
      <c r="L2619">
        <v>1</v>
      </c>
      <c r="M2619">
        <v>3</v>
      </c>
      <c r="N2619">
        <v>145</v>
      </c>
      <c r="O2619">
        <v>23</v>
      </c>
      <c r="P2619" t="s">
        <v>99</v>
      </c>
      <c r="Q2619" t="s">
        <v>1246</v>
      </c>
      <c r="R2619" t="s">
        <v>1237</v>
      </c>
      <c r="S2619" t="s">
        <v>1238</v>
      </c>
      <c r="U2619" t="s">
        <v>39</v>
      </c>
      <c r="V2619" t="s">
        <v>40</v>
      </c>
      <c r="W2619" t="s">
        <v>41</v>
      </c>
      <c r="X2619" t="s">
        <v>42</v>
      </c>
      <c r="Y2619" t="s">
        <v>264</v>
      </c>
      <c r="Z2619" t="s">
        <v>264</v>
      </c>
      <c r="AA2619" t="s">
        <v>264</v>
      </c>
      <c r="AD2619" t="s">
        <v>44</v>
      </c>
      <c r="AE2619" t="s">
        <v>124</v>
      </c>
      <c r="AF2619" t="s">
        <v>46</v>
      </c>
    </row>
    <row r="2620" spans="1:32" hidden="1" outlineLevel="2" x14ac:dyDescent="0.35">
      <c r="A2620" t="s">
        <v>32</v>
      </c>
      <c r="B2620">
        <v>1015594</v>
      </c>
      <c r="C2620">
        <v>1</v>
      </c>
      <c r="E2620" t="s">
        <v>69</v>
      </c>
      <c r="H2620" t="s">
        <v>1247</v>
      </c>
      <c r="I2620">
        <v>1</v>
      </c>
      <c r="J2620">
        <v>2</v>
      </c>
      <c r="K2620">
        <v>2</v>
      </c>
      <c r="L2620">
        <v>1</v>
      </c>
      <c r="M2620">
        <v>3</v>
      </c>
      <c r="N2620">
        <v>145</v>
      </c>
      <c r="O2620">
        <v>9</v>
      </c>
      <c r="P2620" t="s">
        <v>99</v>
      </c>
      <c r="Q2620" t="s">
        <v>1242</v>
      </c>
      <c r="R2620" t="s">
        <v>1237</v>
      </c>
      <c r="S2620" t="s">
        <v>1238</v>
      </c>
      <c r="U2620" t="s">
        <v>39</v>
      </c>
      <c r="V2620" t="s">
        <v>40</v>
      </c>
      <c r="W2620" t="s">
        <v>41</v>
      </c>
      <c r="X2620" t="s">
        <v>42</v>
      </c>
      <c r="Y2620" t="s">
        <v>264</v>
      </c>
      <c r="Z2620" t="s">
        <v>264</v>
      </c>
      <c r="AA2620" t="s">
        <v>264</v>
      </c>
      <c r="AD2620" t="s">
        <v>44</v>
      </c>
      <c r="AE2620" t="s">
        <v>124</v>
      </c>
      <c r="AF2620" t="s">
        <v>46</v>
      </c>
    </row>
    <row r="2621" spans="1:32" hidden="1" outlineLevel="2" x14ac:dyDescent="0.35">
      <c r="A2621" t="s">
        <v>32</v>
      </c>
      <c r="B2621">
        <v>1015594</v>
      </c>
      <c r="C2621">
        <v>1</v>
      </c>
      <c r="E2621" t="s">
        <v>69</v>
      </c>
      <c r="H2621" t="s">
        <v>1248</v>
      </c>
      <c r="I2621">
        <v>1</v>
      </c>
      <c r="J2621">
        <v>2</v>
      </c>
      <c r="K2621">
        <v>2</v>
      </c>
      <c r="L2621">
        <v>0</v>
      </c>
      <c r="M2621">
        <v>4</v>
      </c>
      <c r="N2621">
        <v>145</v>
      </c>
      <c r="O2621">
        <v>6</v>
      </c>
      <c r="P2621" t="s">
        <v>99</v>
      </c>
      <c r="Q2621" t="s">
        <v>1244</v>
      </c>
      <c r="R2621" t="s">
        <v>1237</v>
      </c>
      <c r="S2621" t="s">
        <v>1238</v>
      </c>
      <c r="U2621" t="s">
        <v>39</v>
      </c>
      <c r="V2621" t="s">
        <v>40</v>
      </c>
      <c r="W2621" t="s">
        <v>41</v>
      </c>
      <c r="X2621" t="s">
        <v>42</v>
      </c>
      <c r="Y2621" t="s">
        <v>264</v>
      </c>
      <c r="Z2621" t="s">
        <v>264</v>
      </c>
      <c r="AA2621" t="s">
        <v>264</v>
      </c>
      <c r="AD2621" t="s">
        <v>44</v>
      </c>
      <c r="AE2621" t="s">
        <v>124</v>
      </c>
      <c r="AF2621" t="s">
        <v>46</v>
      </c>
    </row>
    <row r="2622" spans="1:32" hidden="1" outlineLevel="2" x14ac:dyDescent="0.35">
      <c r="A2622" t="s">
        <v>32</v>
      </c>
      <c r="B2622">
        <v>1015594</v>
      </c>
      <c r="C2622">
        <v>1</v>
      </c>
      <c r="E2622" t="s">
        <v>69</v>
      </c>
      <c r="H2622" t="s">
        <v>1249</v>
      </c>
      <c r="I2622">
        <v>1</v>
      </c>
      <c r="J2622">
        <v>8</v>
      </c>
      <c r="K2622">
        <v>8</v>
      </c>
      <c r="L2622">
        <v>4</v>
      </c>
      <c r="M2622">
        <v>1</v>
      </c>
      <c r="N2622">
        <v>145</v>
      </c>
      <c r="O2622">
        <v>15</v>
      </c>
      <c r="P2622" t="s">
        <v>99</v>
      </c>
      <c r="Q2622" t="s">
        <v>1250</v>
      </c>
      <c r="R2622" t="s">
        <v>1237</v>
      </c>
      <c r="S2622" t="s">
        <v>1238</v>
      </c>
      <c r="U2622" t="s">
        <v>39</v>
      </c>
      <c r="V2622" t="s">
        <v>40</v>
      </c>
      <c r="W2622" t="s">
        <v>41</v>
      </c>
      <c r="X2622" t="s">
        <v>42</v>
      </c>
      <c r="Y2622" t="s">
        <v>264</v>
      </c>
      <c r="Z2622" t="s">
        <v>264</v>
      </c>
      <c r="AA2622" t="s">
        <v>264</v>
      </c>
      <c r="AD2622" t="s">
        <v>44</v>
      </c>
      <c r="AE2622" t="s">
        <v>124</v>
      </c>
      <c r="AF2622" t="s">
        <v>46</v>
      </c>
    </row>
    <row r="2623" spans="1:32" hidden="1" outlineLevel="2" x14ac:dyDescent="0.35">
      <c r="A2623" t="s">
        <v>32</v>
      </c>
      <c r="B2623">
        <v>1015594</v>
      </c>
      <c r="C2623">
        <v>1</v>
      </c>
      <c r="E2623" t="s">
        <v>69</v>
      </c>
      <c r="H2623" t="s">
        <v>1251</v>
      </c>
      <c r="I2623">
        <v>1</v>
      </c>
      <c r="J2623">
        <v>8</v>
      </c>
      <c r="K2623">
        <v>8</v>
      </c>
      <c r="L2623">
        <v>3</v>
      </c>
      <c r="M2623">
        <v>1</v>
      </c>
      <c r="N2623">
        <v>145</v>
      </c>
      <c r="O2623">
        <v>9</v>
      </c>
      <c r="P2623" t="s">
        <v>99</v>
      </c>
      <c r="Q2623" t="s">
        <v>1252</v>
      </c>
      <c r="R2623" t="s">
        <v>1237</v>
      </c>
      <c r="S2623" t="s">
        <v>1238</v>
      </c>
      <c r="U2623" t="s">
        <v>39</v>
      </c>
      <c r="V2623" t="s">
        <v>40</v>
      </c>
      <c r="W2623" t="s">
        <v>41</v>
      </c>
      <c r="X2623" t="s">
        <v>42</v>
      </c>
      <c r="Y2623" t="s">
        <v>264</v>
      </c>
      <c r="Z2623" t="s">
        <v>264</v>
      </c>
      <c r="AA2623" t="s">
        <v>264</v>
      </c>
      <c r="AD2623" t="s">
        <v>44</v>
      </c>
      <c r="AE2623" t="s">
        <v>124</v>
      </c>
      <c r="AF2623" t="s">
        <v>46</v>
      </c>
    </row>
    <row r="2624" spans="1:32" hidden="1" outlineLevel="2" x14ac:dyDescent="0.35">
      <c r="A2624" t="s">
        <v>32</v>
      </c>
      <c r="B2624">
        <v>1015594</v>
      </c>
      <c r="C2624">
        <v>1</v>
      </c>
      <c r="E2624" t="s">
        <v>69</v>
      </c>
      <c r="H2624" t="s">
        <v>1253</v>
      </c>
      <c r="I2624">
        <v>1</v>
      </c>
      <c r="J2624">
        <v>8</v>
      </c>
      <c r="K2624">
        <v>8</v>
      </c>
      <c r="L2624">
        <v>2</v>
      </c>
      <c r="M2624">
        <v>1</v>
      </c>
      <c r="N2624">
        <v>145</v>
      </c>
      <c r="O2624">
        <v>9</v>
      </c>
      <c r="P2624" t="s">
        <v>99</v>
      </c>
      <c r="Q2624" t="s">
        <v>1254</v>
      </c>
      <c r="R2624" t="s">
        <v>1237</v>
      </c>
      <c r="S2624" t="s">
        <v>1238</v>
      </c>
      <c r="U2624" t="s">
        <v>39</v>
      </c>
      <c r="V2624" t="s">
        <v>40</v>
      </c>
      <c r="W2624" t="s">
        <v>41</v>
      </c>
      <c r="X2624" t="s">
        <v>42</v>
      </c>
      <c r="Y2624" t="s">
        <v>264</v>
      </c>
      <c r="Z2624" t="s">
        <v>264</v>
      </c>
      <c r="AA2624" t="s">
        <v>264</v>
      </c>
      <c r="AD2624" t="s">
        <v>44</v>
      </c>
      <c r="AE2624" t="s">
        <v>124</v>
      </c>
      <c r="AF2624" t="s">
        <v>46</v>
      </c>
    </row>
    <row r="2625" spans="1:32" hidden="1" outlineLevel="2" x14ac:dyDescent="0.35">
      <c r="A2625" t="s">
        <v>32</v>
      </c>
      <c r="B2625">
        <v>1015594</v>
      </c>
      <c r="C2625">
        <v>1</v>
      </c>
      <c r="E2625" t="s">
        <v>69</v>
      </c>
      <c r="H2625" t="s">
        <v>84</v>
      </c>
      <c r="I2625">
        <v>2</v>
      </c>
      <c r="J2625">
        <v>1</v>
      </c>
      <c r="K2625">
        <v>2</v>
      </c>
      <c r="L2625">
        <v>4</v>
      </c>
      <c r="M2625">
        <v>4</v>
      </c>
      <c r="N2625">
        <v>144</v>
      </c>
      <c r="O2625">
        <v>4</v>
      </c>
      <c r="Q2625" t="s">
        <v>85</v>
      </c>
      <c r="R2625" t="s">
        <v>1237</v>
      </c>
      <c r="S2625" t="s">
        <v>1238</v>
      </c>
      <c r="U2625" t="s">
        <v>39</v>
      </c>
      <c r="V2625" t="s">
        <v>40</v>
      </c>
      <c r="W2625" t="s">
        <v>41</v>
      </c>
      <c r="X2625" t="s">
        <v>42</v>
      </c>
      <c r="Y2625" t="s">
        <v>264</v>
      </c>
      <c r="Z2625" t="s">
        <v>264</v>
      </c>
      <c r="AA2625" t="s">
        <v>264</v>
      </c>
      <c r="AD2625" t="s">
        <v>44</v>
      </c>
      <c r="AE2625" t="s">
        <v>124</v>
      </c>
      <c r="AF2625" t="s">
        <v>46</v>
      </c>
    </row>
    <row r="2626" spans="1:32" hidden="1" outlineLevel="3" x14ac:dyDescent="0.35">
      <c r="A2626" t="s">
        <v>32</v>
      </c>
      <c r="B2626">
        <v>1015594</v>
      </c>
      <c r="C2626">
        <v>1</v>
      </c>
      <c r="E2626" t="s">
        <v>69</v>
      </c>
      <c r="H2626" t="s">
        <v>111</v>
      </c>
      <c r="I2626">
        <v>1</v>
      </c>
      <c r="J2626">
        <v>8</v>
      </c>
      <c r="K2626">
        <v>8</v>
      </c>
      <c r="L2626">
        <v>3</v>
      </c>
      <c r="M2626">
        <v>0</v>
      </c>
      <c r="N2626">
        <v>288</v>
      </c>
      <c r="O2626">
        <v>24</v>
      </c>
      <c r="Q2626" t="s">
        <v>55</v>
      </c>
      <c r="R2626" t="s">
        <v>1237</v>
      </c>
      <c r="S2626" t="s">
        <v>1238</v>
      </c>
      <c r="U2626" t="s">
        <v>39</v>
      </c>
      <c r="V2626" t="s">
        <v>40</v>
      </c>
      <c r="W2626" t="s">
        <v>41</v>
      </c>
      <c r="X2626" t="s">
        <v>42</v>
      </c>
      <c r="Y2626" t="s">
        <v>264</v>
      </c>
      <c r="Z2626" t="s">
        <v>264</v>
      </c>
      <c r="AA2626" t="s">
        <v>264</v>
      </c>
      <c r="AD2626" t="s">
        <v>44</v>
      </c>
      <c r="AE2626" t="s">
        <v>124</v>
      </c>
      <c r="AF2626" t="s">
        <v>46</v>
      </c>
    </row>
    <row r="2627" spans="1:32" hidden="1" outlineLevel="3" x14ac:dyDescent="0.35">
      <c r="A2627" t="s">
        <v>32</v>
      </c>
      <c r="B2627">
        <v>1015594</v>
      </c>
      <c r="C2627">
        <v>1</v>
      </c>
      <c r="E2627" t="s">
        <v>69</v>
      </c>
      <c r="H2627" t="s">
        <v>112</v>
      </c>
      <c r="I2627">
        <v>1</v>
      </c>
      <c r="J2627">
        <v>4</v>
      </c>
      <c r="K2627">
        <v>4</v>
      </c>
      <c r="L2627">
        <v>4</v>
      </c>
      <c r="M2627">
        <v>1</v>
      </c>
      <c r="N2627">
        <v>38</v>
      </c>
      <c r="O2627">
        <v>4</v>
      </c>
      <c r="Q2627" t="s">
        <v>57</v>
      </c>
      <c r="R2627" t="s">
        <v>1237</v>
      </c>
      <c r="S2627" t="s">
        <v>1238</v>
      </c>
      <c r="U2627" t="s">
        <v>39</v>
      </c>
      <c r="V2627" t="s">
        <v>40</v>
      </c>
      <c r="W2627" t="s">
        <v>41</v>
      </c>
      <c r="X2627" t="s">
        <v>42</v>
      </c>
      <c r="Y2627" t="s">
        <v>264</v>
      </c>
      <c r="Z2627" t="s">
        <v>264</v>
      </c>
      <c r="AA2627" t="s">
        <v>264</v>
      </c>
      <c r="AD2627" t="s">
        <v>44</v>
      </c>
      <c r="AE2627" t="s">
        <v>124</v>
      </c>
      <c r="AF2627" t="s">
        <v>46</v>
      </c>
    </row>
    <row r="2628" spans="1:32" hidden="1" outlineLevel="3" x14ac:dyDescent="0.35">
      <c r="A2628" t="s">
        <v>32</v>
      </c>
      <c r="B2628">
        <v>1015594</v>
      </c>
      <c r="C2628">
        <v>1</v>
      </c>
      <c r="E2628" t="s">
        <v>69</v>
      </c>
      <c r="H2628" t="s">
        <v>113</v>
      </c>
      <c r="I2628">
        <v>1</v>
      </c>
      <c r="J2628">
        <v>4</v>
      </c>
      <c r="K2628">
        <v>4</v>
      </c>
      <c r="L2628">
        <v>3</v>
      </c>
      <c r="M2628">
        <v>1</v>
      </c>
      <c r="N2628">
        <v>38</v>
      </c>
      <c r="O2628">
        <v>8</v>
      </c>
      <c r="Q2628" t="s">
        <v>59</v>
      </c>
      <c r="R2628" t="s">
        <v>1237</v>
      </c>
      <c r="S2628" t="s">
        <v>1238</v>
      </c>
      <c r="U2628" t="s">
        <v>39</v>
      </c>
      <c r="V2628" t="s">
        <v>40</v>
      </c>
      <c r="W2628" t="s">
        <v>41</v>
      </c>
      <c r="X2628" t="s">
        <v>42</v>
      </c>
      <c r="Y2628" t="s">
        <v>264</v>
      </c>
      <c r="Z2628" t="s">
        <v>264</v>
      </c>
      <c r="AA2628" t="s">
        <v>264</v>
      </c>
      <c r="AD2628" t="s">
        <v>44</v>
      </c>
      <c r="AE2628" t="s">
        <v>124</v>
      </c>
      <c r="AF2628" t="s">
        <v>46</v>
      </c>
    </row>
    <row r="2629" spans="1:32" hidden="1" outlineLevel="3" x14ac:dyDescent="0.35">
      <c r="A2629" t="s">
        <v>32</v>
      </c>
      <c r="B2629">
        <v>1015594</v>
      </c>
      <c r="C2629">
        <v>1</v>
      </c>
      <c r="E2629" t="s">
        <v>69</v>
      </c>
      <c r="H2629" t="s">
        <v>114</v>
      </c>
      <c r="I2629">
        <v>1</v>
      </c>
      <c r="J2629">
        <v>4</v>
      </c>
      <c r="K2629">
        <v>4</v>
      </c>
      <c r="L2629">
        <v>19</v>
      </c>
      <c r="M2629">
        <v>0</v>
      </c>
      <c r="N2629">
        <v>288</v>
      </c>
      <c r="O2629">
        <v>10</v>
      </c>
      <c r="Q2629" t="s">
        <v>61</v>
      </c>
      <c r="R2629" t="s">
        <v>1237</v>
      </c>
      <c r="S2629" t="s">
        <v>1238</v>
      </c>
      <c r="U2629" t="s">
        <v>39</v>
      </c>
      <c r="V2629" t="s">
        <v>40</v>
      </c>
      <c r="W2629" t="s">
        <v>41</v>
      </c>
      <c r="X2629" t="s">
        <v>42</v>
      </c>
      <c r="Y2629" t="s">
        <v>264</v>
      </c>
      <c r="Z2629" t="s">
        <v>264</v>
      </c>
      <c r="AA2629" t="s">
        <v>264</v>
      </c>
      <c r="AD2629" t="s">
        <v>44</v>
      </c>
      <c r="AE2629" t="s">
        <v>124</v>
      </c>
      <c r="AF2629" t="s">
        <v>46</v>
      </c>
    </row>
    <row r="2630" spans="1:32" hidden="1" outlineLevel="3" x14ac:dyDescent="0.35">
      <c r="A2630" t="s">
        <v>32</v>
      </c>
      <c r="B2630">
        <v>1015594</v>
      </c>
      <c r="C2630">
        <v>1</v>
      </c>
      <c r="E2630" t="s">
        <v>69</v>
      </c>
      <c r="H2630" t="s">
        <v>115</v>
      </c>
      <c r="I2630">
        <v>1</v>
      </c>
      <c r="J2630">
        <v>4</v>
      </c>
      <c r="K2630">
        <v>4</v>
      </c>
      <c r="L2630">
        <v>19</v>
      </c>
      <c r="M2630">
        <v>0</v>
      </c>
      <c r="N2630">
        <v>288</v>
      </c>
      <c r="O2630">
        <v>2</v>
      </c>
      <c r="Q2630" t="s">
        <v>63</v>
      </c>
      <c r="R2630" t="s">
        <v>1237</v>
      </c>
      <c r="S2630" t="s">
        <v>1238</v>
      </c>
      <c r="U2630" t="s">
        <v>39</v>
      </c>
      <c r="V2630" t="s">
        <v>40</v>
      </c>
      <c r="W2630" t="s">
        <v>41</v>
      </c>
      <c r="X2630" t="s">
        <v>42</v>
      </c>
      <c r="Y2630" t="s">
        <v>264</v>
      </c>
      <c r="Z2630" t="s">
        <v>264</v>
      </c>
      <c r="AA2630" t="s">
        <v>264</v>
      </c>
      <c r="AD2630" t="s">
        <v>44</v>
      </c>
      <c r="AE2630" t="s">
        <v>124</v>
      </c>
      <c r="AF2630" t="s">
        <v>46</v>
      </c>
    </row>
    <row r="2631" spans="1:32" hidden="1" outlineLevel="3" x14ac:dyDescent="0.35">
      <c r="A2631" t="s">
        <v>32</v>
      </c>
      <c r="B2631">
        <v>1015594</v>
      </c>
      <c r="C2631">
        <v>1</v>
      </c>
      <c r="E2631" t="s">
        <v>69</v>
      </c>
      <c r="H2631" t="s">
        <v>170</v>
      </c>
      <c r="I2631">
        <v>1</v>
      </c>
      <c r="J2631">
        <v>4</v>
      </c>
      <c r="K2631">
        <v>4</v>
      </c>
      <c r="L2631">
        <v>19</v>
      </c>
      <c r="M2631">
        <v>0</v>
      </c>
      <c r="N2631">
        <v>288</v>
      </c>
      <c r="O2631">
        <v>12</v>
      </c>
      <c r="Q2631" t="s">
        <v>65</v>
      </c>
      <c r="R2631" t="s">
        <v>1237</v>
      </c>
      <c r="S2631" t="s">
        <v>1238</v>
      </c>
      <c r="U2631" t="s">
        <v>39</v>
      </c>
      <c r="V2631" t="s">
        <v>40</v>
      </c>
      <c r="W2631" t="s">
        <v>41</v>
      </c>
      <c r="X2631" t="s">
        <v>42</v>
      </c>
      <c r="Y2631" t="s">
        <v>264</v>
      </c>
      <c r="Z2631" t="s">
        <v>264</v>
      </c>
      <c r="AA2631" t="s">
        <v>264</v>
      </c>
      <c r="AD2631" t="s">
        <v>44</v>
      </c>
      <c r="AE2631" t="s">
        <v>124</v>
      </c>
      <c r="AF2631" t="s">
        <v>46</v>
      </c>
    </row>
    <row r="2632" spans="1:32" hidden="1" outlineLevel="2" x14ac:dyDescent="0.35">
      <c r="A2632" t="s">
        <v>32</v>
      </c>
      <c r="B2632">
        <v>1015594</v>
      </c>
      <c r="C2632">
        <v>1</v>
      </c>
      <c r="E2632" t="s">
        <v>69</v>
      </c>
      <c r="H2632" t="s">
        <v>116</v>
      </c>
      <c r="I2632">
        <v>1</v>
      </c>
      <c r="J2632">
        <v>4</v>
      </c>
      <c r="K2632">
        <v>4</v>
      </c>
      <c r="L2632">
        <v>8</v>
      </c>
      <c r="M2632">
        <v>0</v>
      </c>
      <c r="N2632">
        <v>288</v>
      </c>
      <c r="O2632">
        <v>4</v>
      </c>
      <c r="Q2632" t="s">
        <v>117</v>
      </c>
      <c r="R2632" t="s">
        <v>1237</v>
      </c>
      <c r="S2632" t="s">
        <v>1238</v>
      </c>
      <c r="U2632" t="s">
        <v>39</v>
      </c>
      <c r="V2632" t="s">
        <v>40</v>
      </c>
      <c r="W2632" t="s">
        <v>41</v>
      </c>
      <c r="X2632" t="s">
        <v>42</v>
      </c>
      <c r="Y2632" t="s">
        <v>264</v>
      </c>
      <c r="Z2632" t="s">
        <v>264</v>
      </c>
      <c r="AA2632" t="s">
        <v>264</v>
      </c>
      <c r="AD2632" t="s">
        <v>44</v>
      </c>
      <c r="AE2632" t="s">
        <v>124</v>
      </c>
      <c r="AF2632" t="s">
        <v>46</v>
      </c>
    </row>
    <row r="2633" spans="1:32" hidden="1" collapsed="1" x14ac:dyDescent="0.35"/>
    <row r="2634" spans="1:32" hidden="1" x14ac:dyDescent="0.35">
      <c r="A2634" t="s">
        <v>32</v>
      </c>
      <c r="B2634">
        <v>1015634</v>
      </c>
      <c r="C2634" t="s">
        <v>33</v>
      </c>
      <c r="H2634" t="s">
        <v>34</v>
      </c>
      <c r="I2634">
        <v>34</v>
      </c>
      <c r="J2634" t="s">
        <v>35</v>
      </c>
      <c r="K2634">
        <v>204</v>
      </c>
      <c r="L2634" t="s">
        <v>35</v>
      </c>
      <c r="M2634" t="s">
        <v>35</v>
      </c>
      <c r="N2634" t="s">
        <v>35</v>
      </c>
      <c r="O2634">
        <v>1669</v>
      </c>
      <c r="Q2634" t="s">
        <v>36</v>
      </c>
      <c r="R2634" t="s">
        <v>1255</v>
      </c>
      <c r="S2634" t="s">
        <v>1256</v>
      </c>
      <c r="U2634" t="s">
        <v>1257</v>
      </c>
      <c r="V2634" t="s">
        <v>294</v>
      </c>
      <c r="W2634" t="s">
        <v>41</v>
      </c>
      <c r="X2634" t="s">
        <v>42</v>
      </c>
      <c r="Y2634" t="s">
        <v>124</v>
      </c>
      <c r="Z2634" t="s">
        <v>132</v>
      </c>
      <c r="AA2634" t="s">
        <v>132</v>
      </c>
      <c r="AD2634" t="s">
        <v>44</v>
      </c>
      <c r="AE2634" t="s">
        <v>78</v>
      </c>
      <c r="AF2634" t="s">
        <v>46</v>
      </c>
    </row>
    <row r="2635" spans="1:32" hidden="1" outlineLevel="1" x14ac:dyDescent="0.35">
      <c r="A2635" t="s">
        <v>32</v>
      </c>
      <c r="B2635">
        <v>1015634</v>
      </c>
      <c r="C2635" t="s">
        <v>89</v>
      </c>
      <c r="H2635" t="s">
        <v>90</v>
      </c>
      <c r="I2635">
        <v>1502</v>
      </c>
      <c r="J2635" t="s">
        <v>35</v>
      </c>
      <c r="K2635" t="s">
        <v>35</v>
      </c>
      <c r="L2635" t="s">
        <v>35</v>
      </c>
      <c r="M2635" t="s">
        <v>35</v>
      </c>
      <c r="N2635" t="s">
        <v>35</v>
      </c>
      <c r="O2635" t="s">
        <v>35</v>
      </c>
      <c r="Q2635" t="s">
        <v>91</v>
      </c>
      <c r="R2635" t="s">
        <v>1255</v>
      </c>
      <c r="S2635" t="s">
        <v>1256</v>
      </c>
      <c r="U2635" t="s">
        <v>1257</v>
      </c>
      <c r="V2635" t="s">
        <v>294</v>
      </c>
      <c r="W2635" t="s">
        <v>41</v>
      </c>
      <c r="X2635" t="s">
        <v>42</v>
      </c>
      <c r="Y2635" t="s">
        <v>124</v>
      </c>
      <c r="Z2635" t="s">
        <v>132</v>
      </c>
      <c r="AA2635" t="s">
        <v>132</v>
      </c>
      <c r="AD2635" t="s">
        <v>44</v>
      </c>
      <c r="AE2635" t="s">
        <v>78</v>
      </c>
      <c r="AF2635" t="s">
        <v>46</v>
      </c>
    </row>
    <row r="2636" spans="1:32" hidden="1" outlineLevel="2" x14ac:dyDescent="0.35">
      <c r="A2636" t="s">
        <v>32</v>
      </c>
      <c r="B2636">
        <v>1015634</v>
      </c>
      <c r="C2636">
        <v>0</v>
      </c>
      <c r="H2636" t="s">
        <v>914</v>
      </c>
      <c r="I2636">
        <v>10500</v>
      </c>
      <c r="J2636" t="s">
        <v>35</v>
      </c>
      <c r="K2636" t="s">
        <v>35</v>
      </c>
      <c r="L2636" t="s">
        <v>35</v>
      </c>
      <c r="M2636" t="s">
        <v>35</v>
      </c>
      <c r="N2636" t="s">
        <v>35</v>
      </c>
      <c r="O2636" t="s">
        <v>35</v>
      </c>
      <c r="P2636" t="s">
        <v>915</v>
      </c>
      <c r="Q2636" t="s">
        <v>916</v>
      </c>
      <c r="R2636" t="s">
        <v>1255</v>
      </c>
      <c r="S2636" t="s">
        <v>1256</v>
      </c>
      <c r="U2636" t="s">
        <v>1257</v>
      </c>
      <c r="V2636" t="s">
        <v>294</v>
      </c>
      <c r="W2636" t="s">
        <v>41</v>
      </c>
      <c r="X2636" t="s">
        <v>42</v>
      </c>
      <c r="Y2636" t="s">
        <v>124</v>
      </c>
      <c r="Z2636" t="s">
        <v>132</v>
      </c>
      <c r="AA2636" t="s">
        <v>132</v>
      </c>
      <c r="AD2636" t="s">
        <v>44</v>
      </c>
      <c r="AE2636" t="s">
        <v>78</v>
      </c>
      <c r="AF2636" t="s">
        <v>46</v>
      </c>
    </row>
    <row r="2637" spans="1:32" hidden="1" outlineLevel="2" x14ac:dyDescent="0.35">
      <c r="A2637" t="s">
        <v>32</v>
      </c>
      <c r="B2637">
        <v>1015634</v>
      </c>
      <c r="C2637">
        <v>0</v>
      </c>
      <c r="H2637" t="s">
        <v>1258</v>
      </c>
      <c r="I2637">
        <v>2</v>
      </c>
      <c r="J2637" t="s">
        <v>35</v>
      </c>
      <c r="K2637" t="s">
        <v>35</v>
      </c>
      <c r="L2637" t="s">
        <v>35</v>
      </c>
      <c r="M2637" t="s">
        <v>35</v>
      </c>
      <c r="N2637" t="s">
        <v>35</v>
      </c>
      <c r="O2637" t="s">
        <v>35</v>
      </c>
      <c r="P2637" t="s">
        <v>99</v>
      </c>
      <c r="Q2637" t="s">
        <v>1259</v>
      </c>
      <c r="R2637" t="s">
        <v>1255</v>
      </c>
      <c r="S2637" t="s">
        <v>1256</v>
      </c>
      <c r="U2637" t="s">
        <v>1257</v>
      </c>
      <c r="V2637" t="s">
        <v>294</v>
      </c>
      <c r="W2637" t="s">
        <v>41</v>
      </c>
      <c r="X2637" t="s">
        <v>42</v>
      </c>
      <c r="Y2637" t="s">
        <v>124</v>
      </c>
      <c r="Z2637" t="s">
        <v>132</v>
      </c>
      <c r="AA2637" t="s">
        <v>132</v>
      </c>
      <c r="AD2637" t="s">
        <v>44</v>
      </c>
      <c r="AE2637" t="s">
        <v>78</v>
      </c>
      <c r="AF2637" t="s">
        <v>46</v>
      </c>
    </row>
    <row r="2638" spans="1:32" hidden="1" outlineLevel="1" x14ac:dyDescent="0.35">
      <c r="A2638" t="s">
        <v>32</v>
      </c>
      <c r="B2638">
        <v>1015634</v>
      </c>
      <c r="C2638" t="s">
        <v>47</v>
      </c>
      <c r="E2638" t="s">
        <v>69</v>
      </c>
      <c r="H2638" t="s">
        <v>49</v>
      </c>
      <c r="I2638">
        <v>34</v>
      </c>
      <c r="J2638" t="s">
        <v>35</v>
      </c>
      <c r="K2638">
        <v>204</v>
      </c>
      <c r="L2638">
        <v>22</v>
      </c>
      <c r="M2638">
        <v>14</v>
      </c>
      <c r="N2638">
        <v>289</v>
      </c>
      <c r="O2638">
        <v>1669</v>
      </c>
      <c r="Q2638" t="s">
        <v>50</v>
      </c>
      <c r="R2638" t="s">
        <v>1255</v>
      </c>
      <c r="S2638" t="s">
        <v>1256</v>
      </c>
      <c r="U2638" t="s">
        <v>1257</v>
      </c>
      <c r="V2638" t="s">
        <v>294</v>
      </c>
      <c r="W2638" t="s">
        <v>41</v>
      </c>
      <c r="X2638" t="s">
        <v>42</v>
      </c>
      <c r="Y2638" t="s">
        <v>124</v>
      </c>
      <c r="Z2638" t="s">
        <v>132</v>
      </c>
      <c r="AA2638" t="s">
        <v>132</v>
      </c>
      <c r="AD2638" t="s">
        <v>44</v>
      </c>
      <c r="AE2638" t="s">
        <v>78</v>
      </c>
      <c r="AF2638" t="s">
        <v>46</v>
      </c>
    </row>
    <row r="2639" spans="1:32" hidden="1" outlineLevel="2" x14ac:dyDescent="0.35">
      <c r="A2639" t="s">
        <v>32</v>
      </c>
      <c r="B2639">
        <v>1015634</v>
      </c>
      <c r="C2639">
        <v>1</v>
      </c>
      <c r="E2639" t="s">
        <v>69</v>
      </c>
      <c r="H2639" t="s">
        <v>1260</v>
      </c>
      <c r="I2639">
        <v>13</v>
      </c>
      <c r="J2639">
        <v>8</v>
      </c>
      <c r="K2639">
        <v>104</v>
      </c>
      <c r="L2639">
        <v>2</v>
      </c>
      <c r="M2639">
        <v>7</v>
      </c>
      <c r="N2639">
        <v>289</v>
      </c>
      <c r="O2639">
        <v>112</v>
      </c>
      <c r="P2639" t="s">
        <v>109</v>
      </c>
      <c r="Q2639" t="s">
        <v>1261</v>
      </c>
      <c r="R2639" t="s">
        <v>1255</v>
      </c>
      <c r="S2639" t="s">
        <v>1256</v>
      </c>
      <c r="U2639" t="s">
        <v>1257</v>
      </c>
      <c r="V2639" t="s">
        <v>294</v>
      </c>
      <c r="W2639" t="s">
        <v>41</v>
      </c>
      <c r="X2639" t="s">
        <v>42</v>
      </c>
      <c r="Y2639" t="s">
        <v>124</v>
      </c>
      <c r="Z2639" t="s">
        <v>132</v>
      </c>
      <c r="AA2639" t="s">
        <v>132</v>
      </c>
      <c r="AD2639" t="s">
        <v>44</v>
      </c>
      <c r="AE2639" t="s">
        <v>78</v>
      </c>
      <c r="AF2639" t="s">
        <v>46</v>
      </c>
    </row>
    <row r="2640" spans="1:32" hidden="1" outlineLevel="2" x14ac:dyDescent="0.35">
      <c r="A2640" t="s">
        <v>32</v>
      </c>
      <c r="B2640">
        <v>1015634</v>
      </c>
      <c r="C2640">
        <v>1</v>
      </c>
      <c r="E2640" t="s">
        <v>69</v>
      </c>
      <c r="H2640" t="s">
        <v>1262</v>
      </c>
      <c r="I2640">
        <v>1</v>
      </c>
      <c r="J2640">
        <v>10</v>
      </c>
      <c r="K2640">
        <v>10</v>
      </c>
      <c r="L2640">
        <v>1</v>
      </c>
      <c r="M2640">
        <v>4</v>
      </c>
      <c r="N2640">
        <v>145</v>
      </c>
      <c r="O2640">
        <v>19</v>
      </c>
      <c r="P2640" t="s">
        <v>99</v>
      </c>
      <c r="Q2640" t="s">
        <v>1263</v>
      </c>
      <c r="R2640" t="s">
        <v>1255</v>
      </c>
      <c r="S2640" t="s">
        <v>1256</v>
      </c>
      <c r="U2640" t="s">
        <v>1257</v>
      </c>
      <c r="V2640" t="s">
        <v>294</v>
      </c>
      <c r="W2640" t="s">
        <v>41</v>
      </c>
      <c r="X2640" t="s">
        <v>42</v>
      </c>
      <c r="Y2640" t="s">
        <v>124</v>
      </c>
      <c r="Z2640" t="s">
        <v>132</v>
      </c>
      <c r="AA2640" t="s">
        <v>132</v>
      </c>
      <c r="AD2640" t="s">
        <v>44</v>
      </c>
      <c r="AE2640" t="s">
        <v>78</v>
      </c>
      <c r="AF2640" t="s">
        <v>46</v>
      </c>
    </row>
    <row r="2641" spans="1:32" hidden="1" outlineLevel="2" x14ac:dyDescent="0.35">
      <c r="A2641" t="s">
        <v>32</v>
      </c>
      <c r="B2641">
        <v>1015634</v>
      </c>
      <c r="C2641">
        <v>1</v>
      </c>
      <c r="E2641" t="s">
        <v>69</v>
      </c>
      <c r="H2641" t="s">
        <v>1264</v>
      </c>
      <c r="I2641">
        <v>1</v>
      </c>
      <c r="J2641">
        <v>2</v>
      </c>
      <c r="K2641">
        <v>2</v>
      </c>
      <c r="L2641">
        <v>1</v>
      </c>
      <c r="M2641">
        <v>3</v>
      </c>
      <c r="N2641">
        <v>145</v>
      </c>
      <c r="O2641">
        <v>9</v>
      </c>
      <c r="P2641" t="s">
        <v>99</v>
      </c>
      <c r="Q2641" t="s">
        <v>1265</v>
      </c>
      <c r="R2641" t="s">
        <v>1255</v>
      </c>
      <c r="S2641" t="s">
        <v>1256</v>
      </c>
      <c r="U2641" t="s">
        <v>1257</v>
      </c>
      <c r="V2641" t="s">
        <v>294</v>
      </c>
      <c r="W2641" t="s">
        <v>41</v>
      </c>
      <c r="X2641" t="s">
        <v>42</v>
      </c>
      <c r="Y2641" t="s">
        <v>124</v>
      </c>
      <c r="Z2641" t="s">
        <v>132</v>
      </c>
      <c r="AA2641" t="s">
        <v>132</v>
      </c>
      <c r="AD2641" t="s">
        <v>44</v>
      </c>
      <c r="AE2641" t="s">
        <v>78</v>
      </c>
      <c r="AF2641" t="s">
        <v>46</v>
      </c>
    </row>
    <row r="2642" spans="1:32" hidden="1" outlineLevel="2" x14ac:dyDescent="0.35">
      <c r="A2642" t="s">
        <v>32</v>
      </c>
      <c r="B2642">
        <v>1015634</v>
      </c>
      <c r="C2642">
        <v>1</v>
      </c>
      <c r="E2642" t="s">
        <v>69</v>
      </c>
      <c r="H2642" t="s">
        <v>1266</v>
      </c>
      <c r="I2642">
        <v>1</v>
      </c>
      <c r="J2642">
        <v>3</v>
      </c>
      <c r="K2642">
        <v>3</v>
      </c>
      <c r="L2642">
        <v>0</v>
      </c>
      <c r="M2642">
        <v>3</v>
      </c>
      <c r="N2642">
        <v>145</v>
      </c>
      <c r="O2642">
        <v>6</v>
      </c>
      <c r="P2642" t="s">
        <v>99</v>
      </c>
      <c r="Q2642" t="s">
        <v>1267</v>
      </c>
      <c r="R2642" t="s">
        <v>1255</v>
      </c>
      <c r="S2642" t="s">
        <v>1256</v>
      </c>
      <c r="U2642" t="s">
        <v>1257</v>
      </c>
      <c r="V2642" t="s">
        <v>294</v>
      </c>
      <c r="W2642" t="s">
        <v>41</v>
      </c>
      <c r="X2642" t="s">
        <v>42</v>
      </c>
      <c r="Y2642" t="s">
        <v>124</v>
      </c>
      <c r="Z2642" t="s">
        <v>132</v>
      </c>
      <c r="AA2642" t="s">
        <v>132</v>
      </c>
      <c r="AD2642" t="s">
        <v>44</v>
      </c>
      <c r="AE2642" t="s">
        <v>78</v>
      </c>
      <c r="AF2642" t="s">
        <v>46</v>
      </c>
    </row>
    <row r="2643" spans="1:32" hidden="1" outlineLevel="2" x14ac:dyDescent="0.35">
      <c r="A2643" t="s">
        <v>32</v>
      </c>
      <c r="B2643">
        <v>1015634</v>
      </c>
      <c r="C2643">
        <v>1</v>
      </c>
      <c r="E2643" t="s">
        <v>69</v>
      </c>
      <c r="H2643" t="s">
        <v>1268</v>
      </c>
      <c r="I2643">
        <v>1</v>
      </c>
      <c r="J2643">
        <v>6</v>
      </c>
      <c r="K2643">
        <v>6</v>
      </c>
      <c r="L2643">
        <v>4</v>
      </c>
      <c r="M2643">
        <v>1</v>
      </c>
      <c r="N2643">
        <v>145</v>
      </c>
      <c r="O2643">
        <v>17</v>
      </c>
      <c r="P2643" t="s">
        <v>99</v>
      </c>
      <c r="Q2643" t="s">
        <v>1269</v>
      </c>
      <c r="R2643" t="s">
        <v>1255</v>
      </c>
      <c r="S2643" t="s">
        <v>1256</v>
      </c>
      <c r="U2643" t="s">
        <v>1257</v>
      </c>
      <c r="V2643" t="s">
        <v>294</v>
      </c>
      <c r="W2643" t="s">
        <v>41</v>
      </c>
      <c r="X2643" t="s">
        <v>42</v>
      </c>
      <c r="Y2643" t="s">
        <v>124</v>
      </c>
      <c r="Z2643" t="s">
        <v>132</v>
      </c>
      <c r="AA2643" t="s">
        <v>132</v>
      </c>
      <c r="AD2643" t="s">
        <v>44</v>
      </c>
      <c r="AE2643" t="s">
        <v>78</v>
      </c>
      <c r="AF2643" t="s">
        <v>46</v>
      </c>
    </row>
    <row r="2644" spans="1:32" hidden="1" outlineLevel="2" x14ac:dyDescent="0.35">
      <c r="A2644" t="s">
        <v>32</v>
      </c>
      <c r="B2644">
        <v>1015634</v>
      </c>
      <c r="C2644">
        <v>1</v>
      </c>
      <c r="E2644" t="s">
        <v>69</v>
      </c>
      <c r="H2644" t="s">
        <v>1270</v>
      </c>
      <c r="I2644">
        <v>1</v>
      </c>
      <c r="J2644">
        <v>4</v>
      </c>
      <c r="K2644">
        <v>4</v>
      </c>
      <c r="L2644">
        <v>3</v>
      </c>
      <c r="M2644">
        <v>2</v>
      </c>
      <c r="N2644">
        <v>145</v>
      </c>
      <c r="O2644">
        <v>17</v>
      </c>
      <c r="P2644" t="s">
        <v>99</v>
      </c>
      <c r="Q2644" t="s">
        <v>1265</v>
      </c>
      <c r="R2644" t="s">
        <v>1255</v>
      </c>
      <c r="S2644" t="s">
        <v>1256</v>
      </c>
      <c r="U2644" t="s">
        <v>1257</v>
      </c>
      <c r="V2644" t="s">
        <v>294</v>
      </c>
      <c r="W2644" t="s">
        <v>41</v>
      </c>
      <c r="X2644" t="s">
        <v>42</v>
      </c>
      <c r="Y2644" t="s">
        <v>124</v>
      </c>
      <c r="Z2644" t="s">
        <v>132</v>
      </c>
      <c r="AA2644" t="s">
        <v>132</v>
      </c>
      <c r="AD2644" t="s">
        <v>44</v>
      </c>
      <c r="AE2644" t="s">
        <v>78</v>
      </c>
      <c r="AF2644" t="s">
        <v>46</v>
      </c>
    </row>
    <row r="2645" spans="1:32" hidden="1" outlineLevel="2" x14ac:dyDescent="0.35">
      <c r="A2645" t="s">
        <v>32</v>
      </c>
      <c r="B2645">
        <v>1015634</v>
      </c>
      <c r="C2645">
        <v>1</v>
      </c>
      <c r="E2645" t="s">
        <v>69</v>
      </c>
      <c r="H2645" t="s">
        <v>1271</v>
      </c>
      <c r="I2645">
        <v>1</v>
      </c>
      <c r="J2645">
        <v>10</v>
      </c>
      <c r="K2645">
        <v>10</v>
      </c>
      <c r="L2645">
        <v>3</v>
      </c>
      <c r="M2645">
        <v>1</v>
      </c>
      <c r="N2645">
        <v>145</v>
      </c>
      <c r="O2645">
        <v>23</v>
      </c>
      <c r="P2645" t="s">
        <v>99</v>
      </c>
      <c r="Q2645" t="s">
        <v>1272</v>
      </c>
      <c r="R2645" t="s">
        <v>1255</v>
      </c>
      <c r="S2645" t="s">
        <v>1256</v>
      </c>
      <c r="U2645" t="s">
        <v>1257</v>
      </c>
      <c r="V2645" t="s">
        <v>294</v>
      </c>
      <c r="W2645" t="s">
        <v>41</v>
      </c>
      <c r="X2645" t="s">
        <v>42</v>
      </c>
      <c r="Y2645" t="s">
        <v>124</v>
      </c>
      <c r="Z2645" t="s">
        <v>132</v>
      </c>
      <c r="AA2645" t="s">
        <v>132</v>
      </c>
      <c r="AD2645" t="s">
        <v>44</v>
      </c>
      <c r="AE2645" t="s">
        <v>78</v>
      </c>
      <c r="AF2645" t="s">
        <v>46</v>
      </c>
    </row>
    <row r="2646" spans="1:32" hidden="1" outlineLevel="2" x14ac:dyDescent="0.35">
      <c r="A2646" t="s">
        <v>32</v>
      </c>
      <c r="B2646">
        <v>1015634</v>
      </c>
      <c r="C2646">
        <v>1</v>
      </c>
      <c r="E2646" t="s">
        <v>69</v>
      </c>
      <c r="H2646" t="s">
        <v>1273</v>
      </c>
      <c r="I2646">
        <v>1</v>
      </c>
      <c r="J2646">
        <v>10</v>
      </c>
      <c r="K2646">
        <v>10</v>
      </c>
      <c r="L2646">
        <v>3</v>
      </c>
      <c r="M2646">
        <v>1</v>
      </c>
      <c r="N2646">
        <v>145</v>
      </c>
      <c r="O2646">
        <v>18</v>
      </c>
      <c r="P2646" t="s">
        <v>99</v>
      </c>
      <c r="Q2646" t="s">
        <v>1267</v>
      </c>
      <c r="R2646" t="s">
        <v>1255</v>
      </c>
      <c r="S2646" t="s">
        <v>1256</v>
      </c>
      <c r="U2646" t="s">
        <v>1257</v>
      </c>
      <c r="V2646" t="s">
        <v>294</v>
      </c>
      <c r="W2646" t="s">
        <v>41</v>
      </c>
      <c r="X2646" t="s">
        <v>42</v>
      </c>
      <c r="Y2646" t="s">
        <v>124</v>
      </c>
      <c r="Z2646" t="s">
        <v>132</v>
      </c>
      <c r="AA2646" t="s">
        <v>132</v>
      </c>
      <c r="AD2646" t="s">
        <v>44</v>
      </c>
      <c r="AE2646" t="s">
        <v>78</v>
      </c>
      <c r="AF2646" t="s">
        <v>46</v>
      </c>
    </row>
    <row r="2647" spans="1:32" hidden="1" outlineLevel="2" x14ac:dyDescent="0.35">
      <c r="A2647" t="s">
        <v>32</v>
      </c>
      <c r="B2647">
        <v>1015634</v>
      </c>
      <c r="C2647">
        <v>1</v>
      </c>
      <c r="E2647" t="s">
        <v>69</v>
      </c>
      <c r="H2647" t="s">
        <v>475</v>
      </c>
      <c r="I2647">
        <v>1</v>
      </c>
      <c r="J2647">
        <v>2</v>
      </c>
      <c r="K2647">
        <v>2</v>
      </c>
      <c r="L2647">
        <v>3</v>
      </c>
      <c r="M2647">
        <v>0</v>
      </c>
      <c r="N2647">
        <v>145</v>
      </c>
      <c r="O2647">
        <v>4</v>
      </c>
      <c r="P2647" t="s">
        <v>99</v>
      </c>
      <c r="Q2647" t="s">
        <v>476</v>
      </c>
      <c r="R2647" t="s">
        <v>1255</v>
      </c>
      <c r="S2647" t="s">
        <v>1256</v>
      </c>
      <c r="U2647" t="s">
        <v>1257</v>
      </c>
      <c r="V2647" t="s">
        <v>294</v>
      </c>
      <c r="W2647" t="s">
        <v>41</v>
      </c>
      <c r="X2647" t="s">
        <v>42</v>
      </c>
      <c r="Y2647" t="s">
        <v>124</v>
      </c>
      <c r="Z2647" t="s">
        <v>132</v>
      </c>
      <c r="AA2647" t="s">
        <v>132</v>
      </c>
      <c r="AD2647" t="s">
        <v>44</v>
      </c>
      <c r="AE2647" t="s">
        <v>78</v>
      </c>
      <c r="AF2647" t="s">
        <v>46</v>
      </c>
    </row>
    <row r="2648" spans="1:32" hidden="1" outlineLevel="2" x14ac:dyDescent="0.35">
      <c r="A2648" t="s">
        <v>32</v>
      </c>
      <c r="B2648">
        <v>1015634</v>
      </c>
      <c r="C2648">
        <v>1</v>
      </c>
      <c r="E2648" t="s">
        <v>69</v>
      </c>
      <c r="H2648" t="s">
        <v>1274</v>
      </c>
      <c r="I2648">
        <v>1</v>
      </c>
      <c r="J2648">
        <v>2</v>
      </c>
      <c r="K2648">
        <v>2</v>
      </c>
      <c r="L2648">
        <v>3</v>
      </c>
      <c r="M2648">
        <v>0</v>
      </c>
      <c r="N2648">
        <v>145</v>
      </c>
      <c r="O2648">
        <v>4</v>
      </c>
      <c r="P2648" t="s">
        <v>99</v>
      </c>
      <c r="Q2648" t="s">
        <v>1275</v>
      </c>
      <c r="R2648" t="s">
        <v>1255</v>
      </c>
      <c r="S2648" t="s">
        <v>1256</v>
      </c>
      <c r="U2648" t="s">
        <v>1257</v>
      </c>
      <c r="V2648" t="s">
        <v>294</v>
      </c>
      <c r="W2648" t="s">
        <v>41</v>
      </c>
      <c r="X2648" t="s">
        <v>42</v>
      </c>
      <c r="Y2648" t="s">
        <v>124</v>
      </c>
      <c r="Z2648" t="s">
        <v>132</v>
      </c>
      <c r="AA2648" t="s">
        <v>132</v>
      </c>
      <c r="AD2648" t="s">
        <v>44</v>
      </c>
      <c r="AE2648" t="s">
        <v>78</v>
      </c>
      <c r="AF2648" t="s">
        <v>46</v>
      </c>
    </row>
    <row r="2649" spans="1:32" hidden="1" outlineLevel="2" x14ac:dyDescent="0.35">
      <c r="A2649" t="s">
        <v>32</v>
      </c>
      <c r="B2649">
        <v>1015634</v>
      </c>
      <c r="C2649">
        <v>1</v>
      </c>
      <c r="E2649" t="s">
        <v>69</v>
      </c>
      <c r="H2649" t="s">
        <v>1276</v>
      </c>
      <c r="I2649">
        <v>1</v>
      </c>
      <c r="J2649">
        <v>1</v>
      </c>
      <c r="K2649">
        <v>1</v>
      </c>
      <c r="L2649">
        <v>3</v>
      </c>
      <c r="M2649">
        <v>0</v>
      </c>
      <c r="N2649">
        <v>145</v>
      </c>
      <c r="O2649">
        <v>2</v>
      </c>
      <c r="P2649" t="s">
        <v>99</v>
      </c>
      <c r="Q2649" t="s">
        <v>1272</v>
      </c>
      <c r="R2649" t="s">
        <v>1255</v>
      </c>
      <c r="S2649" t="s">
        <v>1256</v>
      </c>
      <c r="U2649" t="s">
        <v>1257</v>
      </c>
      <c r="V2649" t="s">
        <v>294</v>
      </c>
      <c r="W2649" t="s">
        <v>41</v>
      </c>
      <c r="X2649" t="s">
        <v>42</v>
      </c>
      <c r="Y2649" t="s">
        <v>124</v>
      </c>
      <c r="Z2649" t="s">
        <v>132</v>
      </c>
      <c r="AA2649" t="s">
        <v>132</v>
      </c>
      <c r="AD2649" t="s">
        <v>44</v>
      </c>
      <c r="AE2649" t="s">
        <v>78</v>
      </c>
      <c r="AF2649" t="s">
        <v>46</v>
      </c>
    </row>
    <row r="2650" spans="1:32" hidden="1" outlineLevel="2" x14ac:dyDescent="0.35">
      <c r="A2650" t="s">
        <v>32</v>
      </c>
      <c r="B2650">
        <v>1015634</v>
      </c>
      <c r="C2650">
        <v>1</v>
      </c>
      <c r="E2650" t="s">
        <v>69</v>
      </c>
      <c r="H2650" t="s">
        <v>1277</v>
      </c>
      <c r="I2650">
        <v>1</v>
      </c>
      <c r="J2650">
        <v>13</v>
      </c>
      <c r="K2650">
        <v>13</v>
      </c>
      <c r="L2650">
        <v>2</v>
      </c>
      <c r="M2650">
        <v>1</v>
      </c>
      <c r="N2650">
        <v>145</v>
      </c>
      <c r="O2650">
        <v>14</v>
      </c>
      <c r="P2650" t="s">
        <v>99</v>
      </c>
      <c r="Q2650" t="s">
        <v>1278</v>
      </c>
      <c r="R2650" t="s">
        <v>1255</v>
      </c>
      <c r="S2650" t="s">
        <v>1256</v>
      </c>
      <c r="U2650" t="s">
        <v>1257</v>
      </c>
      <c r="V2650" t="s">
        <v>294</v>
      </c>
      <c r="W2650" t="s">
        <v>41</v>
      </c>
      <c r="X2650" t="s">
        <v>42</v>
      </c>
      <c r="Y2650" t="s">
        <v>124</v>
      </c>
      <c r="Z2650" t="s">
        <v>132</v>
      </c>
      <c r="AA2650" t="s">
        <v>132</v>
      </c>
      <c r="AD2650" t="s">
        <v>44</v>
      </c>
      <c r="AE2650" t="s">
        <v>78</v>
      </c>
      <c r="AF2650" t="s">
        <v>46</v>
      </c>
    </row>
    <row r="2651" spans="1:32" hidden="1" outlineLevel="2" x14ac:dyDescent="0.35">
      <c r="A2651" t="s">
        <v>32</v>
      </c>
      <c r="B2651">
        <v>1015634</v>
      </c>
      <c r="C2651">
        <v>1</v>
      </c>
      <c r="E2651" t="s">
        <v>69</v>
      </c>
      <c r="H2651" t="s">
        <v>82</v>
      </c>
      <c r="I2651">
        <v>2</v>
      </c>
      <c r="J2651">
        <v>1</v>
      </c>
      <c r="K2651">
        <v>2</v>
      </c>
      <c r="L2651">
        <v>6</v>
      </c>
      <c r="M2651">
        <v>2</v>
      </c>
      <c r="N2651">
        <v>144</v>
      </c>
      <c r="O2651">
        <v>5</v>
      </c>
      <c r="Q2651" t="s">
        <v>83</v>
      </c>
      <c r="R2651" t="s">
        <v>1255</v>
      </c>
      <c r="S2651" t="s">
        <v>1256</v>
      </c>
      <c r="U2651" t="s">
        <v>1257</v>
      </c>
      <c r="V2651" t="s">
        <v>294</v>
      </c>
      <c r="W2651" t="s">
        <v>41</v>
      </c>
      <c r="X2651" t="s">
        <v>42</v>
      </c>
      <c r="Y2651" t="s">
        <v>124</v>
      </c>
      <c r="Z2651" t="s">
        <v>132</v>
      </c>
      <c r="AA2651" t="s">
        <v>132</v>
      </c>
      <c r="AD2651" t="s">
        <v>44</v>
      </c>
      <c r="AE2651" t="s">
        <v>78</v>
      </c>
      <c r="AF2651" t="s">
        <v>46</v>
      </c>
    </row>
    <row r="2652" spans="1:32" hidden="1" outlineLevel="2" x14ac:dyDescent="0.35">
      <c r="A2652" t="s">
        <v>32</v>
      </c>
      <c r="B2652">
        <v>1015634</v>
      </c>
      <c r="C2652">
        <v>1</v>
      </c>
      <c r="E2652" t="s">
        <v>69</v>
      </c>
      <c r="H2652" t="s">
        <v>688</v>
      </c>
      <c r="I2652">
        <v>1</v>
      </c>
      <c r="J2652">
        <v>3</v>
      </c>
      <c r="K2652">
        <v>3</v>
      </c>
      <c r="L2652">
        <v>5</v>
      </c>
      <c r="M2652">
        <v>1</v>
      </c>
      <c r="N2652">
        <v>7</v>
      </c>
      <c r="O2652">
        <v>1</v>
      </c>
      <c r="P2652" t="s">
        <v>99</v>
      </c>
      <c r="Q2652" t="s">
        <v>689</v>
      </c>
      <c r="R2652" t="s">
        <v>1255</v>
      </c>
      <c r="S2652" t="s">
        <v>1256</v>
      </c>
      <c r="U2652" t="s">
        <v>1257</v>
      </c>
      <c r="V2652" t="s">
        <v>294</v>
      </c>
      <c r="W2652" t="s">
        <v>41</v>
      </c>
      <c r="X2652" t="s">
        <v>42</v>
      </c>
      <c r="Y2652" t="s">
        <v>124</v>
      </c>
      <c r="Z2652" t="s">
        <v>132</v>
      </c>
      <c r="AA2652" t="s">
        <v>132</v>
      </c>
      <c r="AD2652" t="s">
        <v>44</v>
      </c>
      <c r="AE2652" t="s">
        <v>78</v>
      </c>
      <c r="AF2652" t="s">
        <v>46</v>
      </c>
    </row>
    <row r="2653" spans="1:32" hidden="1" outlineLevel="3" x14ac:dyDescent="0.35">
      <c r="A2653" t="s">
        <v>32</v>
      </c>
      <c r="B2653">
        <v>1015634</v>
      </c>
      <c r="C2653">
        <v>1</v>
      </c>
      <c r="E2653" t="s">
        <v>69</v>
      </c>
      <c r="H2653" t="s">
        <v>111</v>
      </c>
      <c r="I2653">
        <v>1</v>
      </c>
      <c r="J2653">
        <v>8</v>
      </c>
      <c r="K2653">
        <v>8</v>
      </c>
      <c r="L2653">
        <v>3</v>
      </c>
      <c r="M2653">
        <v>0</v>
      </c>
      <c r="N2653">
        <v>288</v>
      </c>
      <c r="O2653">
        <v>24</v>
      </c>
      <c r="Q2653" t="s">
        <v>55</v>
      </c>
      <c r="R2653" t="s">
        <v>1255</v>
      </c>
      <c r="S2653" t="s">
        <v>1256</v>
      </c>
      <c r="U2653" t="s">
        <v>1257</v>
      </c>
      <c r="V2653" t="s">
        <v>294</v>
      </c>
      <c r="W2653" t="s">
        <v>41</v>
      </c>
      <c r="X2653" t="s">
        <v>42</v>
      </c>
      <c r="Y2653" t="s">
        <v>124</v>
      </c>
      <c r="Z2653" t="s">
        <v>132</v>
      </c>
      <c r="AA2653" t="s">
        <v>132</v>
      </c>
      <c r="AD2653" t="s">
        <v>44</v>
      </c>
      <c r="AE2653" t="s">
        <v>78</v>
      </c>
      <c r="AF2653" t="s">
        <v>46</v>
      </c>
    </row>
    <row r="2654" spans="1:32" hidden="1" outlineLevel="3" x14ac:dyDescent="0.35">
      <c r="A2654" t="s">
        <v>32</v>
      </c>
      <c r="B2654">
        <v>1015634</v>
      </c>
      <c r="C2654">
        <v>1</v>
      </c>
      <c r="E2654" t="s">
        <v>69</v>
      </c>
      <c r="H2654" t="s">
        <v>112</v>
      </c>
      <c r="I2654">
        <v>1</v>
      </c>
      <c r="J2654">
        <v>4</v>
      </c>
      <c r="K2654">
        <v>4</v>
      </c>
      <c r="L2654">
        <v>4</v>
      </c>
      <c r="M2654">
        <v>1</v>
      </c>
      <c r="N2654">
        <v>38</v>
      </c>
      <c r="O2654">
        <v>4</v>
      </c>
      <c r="Q2654" t="s">
        <v>57</v>
      </c>
      <c r="R2654" t="s">
        <v>1255</v>
      </c>
      <c r="S2654" t="s">
        <v>1256</v>
      </c>
      <c r="U2654" t="s">
        <v>1257</v>
      </c>
      <c r="V2654" t="s">
        <v>294</v>
      </c>
      <c r="W2654" t="s">
        <v>41</v>
      </c>
      <c r="X2654" t="s">
        <v>42</v>
      </c>
      <c r="Y2654" t="s">
        <v>124</v>
      </c>
      <c r="Z2654" t="s">
        <v>132</v>
      </c>
      <c r="AA2654" t="s">
        <v>132</v>
      </c>
      <c r="AD2654" t="s">
        <v>44</v>
      </c>
      <c r="AE2654" t="s">
        <v>78</v>
      </c>
      <c r="AF2654" t="s">
        <v>46</v>
      </c>
    </row>
    <row r="2655" spans="1:32" hidden="1" outlineLevel="3" x14ac:dyDescent="0.35">
      <c r="A2655" t="s">
        <v>32</v>
      </c>
      <c r="B2655">
        <v>1015634</v>
      </c>
      <c r="C2655">
        <v>1</v>
      </c>
      <c r="E2655" t="s">
        <v>69</v>
      </c>
      <c r="H2655" t="s">
        <v>113</v>
      </c>
      <c r="I2655">
        <v>1</v>
      </c>
      <c r="J2655">
        <v>4</v>
      </c>
      <c r="K2655">
        <v>4</v>
      </c>
      <c r="L2655">
        <v>3</v>
      </c>
      <c r="M2655">
        <v>1</v>
      </c>
      <c r="N2655">
        <v>38</v>
      </c>
      <c r="O2655">
        <v>8</v>
      </c>
      <c r="Q2655" t="s">
        <v>59</v>
      </c>
      <c r="R2655" t="s">
        <v>1255</v>
      </c>
      <c r="S2655" t="s">
        <v>1256</v>
      </c>
      <c r="U2655" t="s">
        <v>1257</v>
      </c>
      <c r="V2655" t="s">
        <v>294</v>
      </c>
      <c r="W2655" t="s">
        <v>41</v>
      </c>
      <c r="X2655" t="s">
        <v>42</v>
      </c>
      <c r="Y2655" t="s">
        <v>124</v>
      </c>
      <c r="Z2655" t="s">
        <v>132</v>
      </c>
      <c r="AA2655" t="s">
        <v>132</v>
      </c>
      <c r="AD2655" t="s">
        <v>44</v>
      </c>
      <c r="AE2655" t="s">
        <v>78</v>
      </c>
      <c r="AF2655" t="s">
        <v>46</v>
      </c>
    </row>
    <row r="2656" spans="1:32" hidden="1" outlineLevel="3" x14ac:dyDescent="0.35">
      <c r="A2656" t="s">
        <v>32</v>
      </c>
      <c r="B2656">
        <v>1015634</v>
      </c>
      <c r="C2656">
        <v>1</v>
      </c>
      <c r="E2656" t="s">
        <v>69</v>
      </c>
      <c r="H2656" t="s">
        <v>114</v>
      </c>
      <c r="I2656">
        <v>1</v>
      </c>
      <c r="J2656">
        <v>4</v>
      </c>
      <c r="K2656">
        <v>4</v>
      </c>
      <c r="L2656">
        <v>19</v>
      </c>
      <c r="M2656">
        <v>0</v>
      </c>
      <c r="N2656">
        <v>288</v>
      </c>
      <c r="O2656">
        <v>10</v>
      </c>
      <c r="Q2656" t="s">
        <v>61</v>
      </c>
      <c r="R2656" t="s">
        <v>1255</v>
      </c>
      <c r="S2656" t="s">
        <v>1256</v>
      </c>
      <c r="U2656" t="s">
        <v>1257</v>
      </c>
      <c r="V2656" t="s">
        <v>294</v>
      </c>
      <c r="W2656" t="s">
        <v>41</v>
      </c>
      <c r="X2656" t="s">
        <v>42</v>
      </c>
      <c r="Y2656" t="s">
        <v>124</v>
      </c>
      <c r="Z2656" t="s">
        <v>132</v>
      </c>
      <c r="AA2656" t="s">
        <v>132</v>
      </c>
      <c r="AD2656" t="s">
        <v>44</v>
      </c>
      <c r="AE2656" t="s">
        <v>78</v>
      </c>
      <c r="AF2656" t="s">
        <v>46</v>
      </c>
    </row>
    <row r="2657" spans="1:32" hidden="1" outlineLevel="3" x14ac:dyDescent="0.35">
      <c r="A2657" t="s">
        <v>32</v>
      </c>
      <c r="B2657">
        <v>1015634</v>
      </c>
      <c r="C2657">
        <v>1</v>
      </c>
      <c r="E2657" t="s">
        <v>69</v>
      </c>
      <c r="H2657" t="s">
        <v>115</v>
      </c>
      <c r="I2657">
        <v>1</v>
      </c>
      <c r="J2657">
        <v>4</v>
      </c>
      <c r="K2657">
        <v>4</v>
      </c>
      <c r="L2657">
        <v>19</v>
      </c>
      <c r="M2657">
        <v>0</v>
      </c>
      <c r="N2657">
        <v>288</v>
      </c>
      <c r="O2657">
        <v>2</v>
      </c>
      <c r="Q2657" t="s">
        <v>63</v>
      </c>
      <c r="R2657" t="s">
        <v>1255</v>
      </c>
      <c r="S2657" t="s">
        <v>1256</v>
      </c>
      <c r="U2657" t="s">
        <v>1257</v>
      </c>
      <c r="V2657" t="s">
        <v>294</v>
      </c>
      <c r="W2657" t="s">
        <v>41</v>
      </c>
      <c r="X2657" t="s">
        <v>42</v>
      </c>
      <c r="Y2657" t="s">
        <v>124</v>
      </c>
      <c r="Z2657" t="s">
        <v>132</v>
      </c>
      <c r="AA2657" t="s">
        <v>132</v>
      </c>
      <c r="AD2657" t="s">
        <v>44</v>
      </c>
      <c r="AE2657" t="s">
        <v>78</v>
      </c>
      <c r="AF2657" t="s">
        <v>46</v>
      </c>
    </row>
    <row r="2658" spans="1:32" hidden="1" outlineLevel="3" x14ac:dyDescent="0.35">
      <c r="A2658" t="s">
        <v>32</v>
      </c>
      <c r="B2658">
        <v>1015634</v>
      </c>
      <c r="C2658">
        <v>1</v>
      </c>
      <c r="E2658" t="s">
        <v>69</v>
      </c>
      <c r="H2658" t="s">
        <v>170</v>
      </c>
      <c r="I2658">
        <v>1</v>
      </c>
      <c r="J2658">
        <v>4</v>
      </c>
      <c r="K2658">
        <v>4</v>
      </c>
      <c r="L2658">
        <v>19</v>
      </c>
      <c r="M2658">
        <v>0</v>
      </c>
      <c r="N2658">
        <v>288</v>
      </c>
      <c r="O2658">
        <v>12</v>
      </c>
      <c r="Q2658" t="s">
        <v>65</v>
      </c>
      <c r="R2658" t="s">
        <v>1255</v>
      </c>
      <c r="S2658" t="s">
        <v>1256</v>
      </c>
      <c r="U2658" t="s">
        <v>1257</v>
      </c>
      <c r="V2658" t="s">
        <v>294</v>
      </c>
      <c r="W2658" t="s">
        <v>41</v>
      </c>
      <c r="X2658" t="s">
        <v>42</v>
      </c>
      <c r="Y2658" t="s">
        <v>124</v>
      </c>
      <c r="Z2658" t="s">
        <v>132</v>
      </c>
      <c r="AA2658" t="s">
        <v>132</v>
      </c>
      <c r="AD2658" t="s">
        <v>44</v>
      </c>
      <c r="AE2658" t="s">
        <v>78</v>
      </c>
      <c r="AF2658" t="s">
        <v>46</v>
      </c>
    </row>
    <row r="2659" spans="1:32" hidden="1" outlineLevel="2" x14ac:dyDescent="0.35">
      <c r="A2659" t="s">
        <v>32</v>
      </c>
      <c r="B2659">
        <v>1015634</v>
      </c>
      <c r="C2659">
        <v>1</v>
      </c>
      <c r="E2659" t="s">
        <v>69</v>
      </c>
      <c r="H2659" t="s">
        <v>171</v>
      </c>
      <c r="I2659">
        <v>1</v>
      </c>
      <c r="J2659">
        <v>4</v>
      </c>
      <c r="K2659">
        <v>4</v>
      </c>
      <c r="L2659">
        <v>13</v>
      </c>
      <c r="M2659">
        <v>0</v>
      </c>
      <c r="N2659">
        <v>288</v>
      </c>
      <c r="O2659">
        <v>9</v>
      </c>
      <c r="Q2659" t="s">
        <v>87</v>
      </c>
      <c r="R2659" t="s">
        <v>1255</v>
      </c>
      <c r="S2659" t="s">
        <v>1256</v>
      </c>
      <c r="U2659" t="s">
        <v>1257</v>
      </c>
      <c r="V2659" t="s">
        <v>294</v>
      </c>
      <c r="W2659" t="s">
        <v>41</v>
      </c>
      <c r="X2659" t="s">
        <v>42</v>
      </c>
      <c r="Y2659" t="s">
        <v>124</v>
      </c>
      <c r="Z2659" t="s">
        <v>132</v>
      </c>
      <c r="AA2659" t="s">
        <v>132</v>
      </c>
      <c r="AD2659" t="s">
        <v>44</v>
      </c>
      <c r="AE2659" t="s">
        <v>78</v>
      </c>
      <c r="AF2659" t="s">
        <v>46</v>
      </c>
    </row>
    <row r="2660" spans="1:32" hidden="1" collapsed="1" x14ac:dyDescent="0.35"/>
    <row r="2661" spans="1:32" hidden="1" x14ac:dyDescent="0.35">
      <c r="A2661" t="s">
        <v>32</v>
      </c>
      <c r="B2661">
        <v>1015621</v>
      </c>
      <c r="C2661" t="s">
        <v>33</v>
      </c>
      <c r="H2661" t="s">
        <v>34</v>
      </c>
      <c r="I2661">
        <v>39</v>
      </c>
      <c r="J2661" t="s">
        <v>35</v>
      </c>
      <c r="K2661">
        <v>251</v>
      </c>
      <c r="L2661" t="s">
        <v>35</v>
      </c>
      <c r="M2661" t="s">
        <v>35</v>
      </c>
      <c r="N2661" t="s">
        <v>35</v>
      </c>
      <c r="O2661">
        <v>2215</v>
      </c>
      <c r="Q2661" t="s">
        <v>36</v>
      </c>
      <c r="R2661" t="s">
        <v>1279</v>
      </c>
      <c r="S2661" t="s">
        <v>1280</v>
      </c>
      <c r="U2661" t="s">
        <v>1281</v>
      </c>
      <c r="V2661" t="s">
        <v>445</v>
      </c>
      <c r="W2661" t="s">
        <v>41</v>
      </c>
      <c r="X2661" t="s">
        <v>42</v>
      </c>
      <c r="Y2661" t="s">
        <v>184</v>
      </c>
      <c r="Z2661" t="s">
        <v>199</v>
      </c>
      <c r="AA2661" t="s">
        <v>199</v>
      </c>
      <c r="AD2661" t="s">
        <v>44</v>
      </c>
      <c r="AE2661" t="s">
        <v>146</v>
      </c>
      <c r="AF2661" t="s">
        <v>46</v>
      </c>
    </row>
    <row r="2662" spans="1:32" hidden="1" outlineLevel="1" x14ac:dyDescent="0.35">
      <c r="A2662" t="s">
        <v>32</v>
      </c>
      <c r="B2662">
        <v>1015621</v>
      </c>
      <c r="C2662" t="s">
        <v>47</v>
      </c>
      <c r="E2662" t="s">
        <v>48</v>
      </c>
      <c r="H2662" t="s">
        <v>49</v>
      </c>
      <c r="I2662">
        <v>39</v>
      </c>
      <c r="J2662" t="s">
        <v>35</v>
      </c>
      <c r="K2662">
        <v>251</v>
      </c>
      <c r="L2662">
        <v>22</v>
      </c>
      <c r="M2662">
        <v>17</v>
      </c>
      <c r="N2662">
        <v>289</v>
      </c>
      <c r="O2662">
        <v>2215</v>
      </c>
      <c r="Q2662" t="s">
        <v>50</v>
      </c>
      <c r="R2662" t="s">
        <v>1279</v>
      </c>
      <c r="S2662" t="s">
        <v>1280</v>
      </c>
      <c r="U2662" t="s">
        <v>1281</v>
      </c>
      <c r="V2662" t="s">
        <v>445</v>
      </c>
      <c r="W2662" t="s">
        <v>41</v>
      </c>
      <c r="X2662" t="s">
        <v>42</v>
      </c>
      <c r="Y2662" t="s">
        <v>184</v>
      </c>
      <c r="Z2662" t="s">
        <v>199</v>
      </c>
      <c r="AA2662" t="s">
        <v>199</v>
      </c>
      <c r="AD2662" t="s">
        <v>44</v>
      </c>
      <c r="AE2662" t="s">
        <v>146</v>
      </c>
      <c r="AF2662" t="s">
        <v>46</v>
      </c>
    </row>
    <row r="2663" spans="1:32" hidden="1" outlineLevel="2" x14ac:dyDescent="0.35">
      <c r="A2663" t="s">
        <v>32</v>
      </c>
      <c r="B2663">
        <v>1015621</v>
      </c>
      <c r="C2663">
        <v>1</v>
      </c>
      <c r="E2663" t="s">
        <v>48</v>
      </c>
      <c r="H2663" t="s">
        <v>1260</v>
      </c>
      <c r="I2663">
        <v>14</v>
      </c>
      <c r="J2663">
        <v>8</v>
      </c>
      <c r="K2663">
        <v>112</v>
      </c>
      <c r="L2663">
        <v>2</v>
      </c>
      <c r="M2663">
        <v>7</v>
      </c>
      <c r="N2663">
        <v>289</v>
      </c>
      <c r="O2663">
        <v>112</v>
      </c>
      <c r="P2663" t="s">
        <v>109</v>
      </c>
      <c r="Q2663" t="s">
        <v>1261</v>
      </c>
      <c r="R2663" t="s">
        <v>1279</v>
      </c>
      <c r="S2663" t="s">
        <v>1280</v>
      </c>
      <c r="U2663" t="s">
        <v>1281</v>
      </c>
      <c r="V2663" t="s">
        <v>445</v>
      </c>
      <c r="W2663" t="s">
        <v>41</v>
      </c>
      <c r="X2663" t="s">
        <v>42</v>
      </c>
      <c r="Y2663" t="s">
        <v>184</v>
      </c>
      <c r="Z2663" t="s">
        <v>199</v>
      </c>
      <c r="AA2663" t="s">
        <v>199</v>
      </c>
      <c r="AD2663" t="s">
        <v>44</v>
      </c>
      <c r="AE2663" t="s">
        <v>146</v>
      </c>
      <c r="AF2663" t="s">
        <v>46</v>
      </c>
    </row>
    <row r="2664" spans="1:32" hidden="1" outlineLevel="2" x14ac:dyDescent="0.35">
      <c r="A2664" t="s">
        <v>32</v>
      </c>
      <c r="B2664">
        <v>1015621</v>
      </c>
      <c r="C2664">
        <v>1</v>
      </c>
      <c r="E2664" t="s">
        <v>48</v>
      </c>
      <c r="H2664" t="s">
        <v>1282</v>
      </c>
      <c r="I2664">
        <v>1</v>
      </c>
      <c r="J2664">
        <v>1</v>
      </c>
      <c r="K2664">
        <v>1</v>
      </c>
      <c r="L2664">
        <v>0</v>
      </c>
      <c r="M2664">
        <v>3</v>
      </c>
      <c r="N2664">
        <v>145</v>
      </c>
      <c r="O2664">
        <v>4</v>
      </c>
      <c r="P2664" t="s">
        <v>99</v>
      </c>
      <c r="Q2664" t="s">
        <v>1283</v>
      </c>
      <c r="R2664" t="s">
        <v>1279</v>
      </c>
      <c r="S2664" t="s">
        <v>1280</v>
      </c>
      <c r="U2664" t="s">
        <v>1281</v>
      </c>
      <c r="V2664" t="s">
        <v>445</v>
      </c>
      <c r="W2664" t="s">
        <v>41</v>
      </c>
      <c r="X2664" t="s">
        <v>42</v>
      </c>
      <c r="Y2664" t="s">
        <v>184</v>
      </c>
      <c r="Z2664" t="s">
        <v>199</v>
      </c>
      <c r="AA2664" t="s">
        <v>199</v>
      </c>
      <c r="AD2664" t="s">
        <v>44</v>
      </c>
      <c r="AE2664" t="s">
        <v>146</v>
      </c>
      <c r="AF2664" t="s">
        <v>46</v>
      </c>
    </row>
    <row r="2665" spans="1:32" hidden="1" outlineLevel="2" x14ac:dyDescent="0.35">
      <c r="A2665" t="s">
        <v>32</v>
      </c>
      <c r="B2665">
        <v>1015621</v>
      </c>
      <c r="C2665">
        <v>1</v>
      </c>
      <c r="E2665" t="s">
        <v>48</v>
      </c>
      <c r="H2665" t="s">
        <v>1284</v>
      </c>
      <c r="I2665">
        <v>1</v>
      </c>
      <c r="J2665">
        <v>5</v>
      </c>
      <c r="K2665">
        <v>5</v>
      </c>
      <c r="L2665">
        <v>0</v>
      </c>
      <c r="M2665">
        <v>3</v>
      </c>
      <c r="N2665">
        <v>145</v>
      </c>
      <c r="O2665">
        <v>6</v>
      </c>
      <c r="P2665" t="s">
        <v>99</v>
      </c>
      <c r="Q2665" t="s">
        <v>1285</v>
      </c>
      <c r="R2665" t="s">
        <v>1279</v>
      </c>
      <c r="S2665" t="s">
        <v>1280</v>
      </c>
      <c r="U2665" t="s">
        <v>1281</v>
      </c>
      <c r="V2665" t="s">
        <v>445</v>
      </c>
      <c r="W2665" t="s">
        <v>41</v>
      </c>
      <c r="X2665" t="s">
        <v>42</v>
      </c>
      <c r="Y2665" t="s">
        <v>184</v>
      </c>
      <c r="Z2665" t="s">
        <v>199</v>
      </c>
      <c r="AA2665" t="s">
        <v>199</v>
      </c>
      <c r="AD2665" t="s">
        <v>44</v>
      </c>
      <c r="AE2665" t="s">
        <v>146</v>
      </c>
      <c r="AF2665" t="s">
        <v>46</v>
      </c>
    </row>
    <row r="2666" spans="1:32" hidden="1" outlineLevel="2" x14ac:dyDescent="0.35">
      <c r="A2666" t="s">
        <v>32</v>
      </c>
      <c r="B2666">
        <v>1015621</v>
      </c>
      <c r="C2666">
        <v>1</v>
      </c>
      <c r="E2666" t="s">
        <v>48</v>
      </c>
      <c r="H2666" t="s">
        <v>1286</v>
      </c>
      <c r="I2666">
        <v>1</v>
      </c>
      <c r="J2666">
        <v>1</v>
      </c>
      <c r="K2666">
        <v>1</v>
      </c>
      <c r="L2666">
        <v>0</v>
      </c>
      <c r="M2666">
        <v>3</v>
      </c>
      <c r="N2666">
        <v>145</v>
      </c>
      <c r="O2666">
        <v>2</v>
      </c>
      <c r="P2666" t="s">
        <v>99</v>
      </c>
      <c r="Q2666" t="s">
        <v>1287</v>
      </c>
      <c r="R2666" t="s">
        <v>1279</v>
      </c>
      <c r="S2666" t="s">
        <v>1280</v>
      </c>
      <c r="U2666" t="s">
        <v>1281</v>
      </c>
      <c r="V2666" t="s">
        <v>445</v>
      </c>
      <c r="W2666" t="s">
        <v>41</v>
      </c>
      <c r="X2666" t="s">
        <v>42</v>
      </c>
      <c r="Y2666" t="s">
        <v>184</v>
      </c>
      <c r="Z2666" t="s">
        <v>199</v>
      </c>
      <c r="AA2666" t="s">
        <v>199</v>
      </c>
      <c r="AD2666" t="s">
        <v>44</v>
      </c>
      <c r="AE2666" t="s">
        <v>146</v>
      </c>
      <c r="AF2666" t="s">
        <v>46</v>
      </c>
    </row>
    <row r="2667" spans="1:32" hidden="1" outlineLevel="2" x14ac:dyDescent="0.35">
      <c r="A2667" t="s">
        <v>32</v>
      </c>
      <c r="B2667">
        <v>1015621</v>
      </c>
      <c r="C2667">
        <v>1</v>
      </c>
      <c r="E2667" t="s">
        <v>48</v>
      </c>
      <c r="H2667" t="s">
        <v>1288</v>
      </c>
      <c r="I2667">
        <v>1</v>
      </c>
      <c r="J2667">
        <v>5</v>
      </c>
      <c r="K2667">
        <v>5</v>
      </c>
      <c r="L2667">
        <v>0</v>
      </c>
      <c r="M2667">
        <v>3</v>
      </c>
      <c r="N2667">
        <v>145</v>
      </c>
      <c r="O2667">
        <v>6</v>
      </c>
      <c r="P2667" t="s">
        <v>99</v>
      </c>
      <c r="Q2667" t="s">
        <v>1289</v>
      </c>
      <c r="R2667" t="s">
        <v>1279</v>
      </c>
      <c r="S2667" t="s">
        <v>1280</v>
      </c>
      <c r="U2667" t="s">
        <v>1281</v>
      </c>
      <c r="V2667" t="s">
        <v>445</v>
      </c>
      <c r="W2667" t="s">
        <v>41</v>
      </c>
      <c r="X2667" t="s">
        <v>42</v>
      </c>
      <c r="Y2667" t="s">
        <v>184</v>
      </c>
      <c r="Z2667" t="s">
        <v>199</v>
      </c>
      <c r="AA2667" t="s">
        <v>199</v>
      </c>
      <c r="AD2667" t="s">
        <v>44</v>
      </c>
      <c r="AE2667" t="s">
        <v>146</v>
      </c>
      <c r="AF2667" t="s">
        <v>46</v>
      </c>
    </row>
    <row r="2668" spans="1:32" hidden="1" outlineLevel="2" x14ac:dyDescent="0.35">
      <c r="A2668" t="s">
        <v>32</v>
      </c>
      <c r="B2668">
        <v>1015621</v>
      </c>
      <c r="C2668">
        <v>1</v>
      </c>
      <c r="E2668" t="s">
        <v>48</v>
      </c>
      <c r="H2668" t="s">
        <v>475</v>
      </c>
      <c r="I2668">
        <v>1</v>
      </c>
      <c r="J2668">
        <v>1</v>
      </c>
      <c r="K2668">
        <v>1</v>
      </c>
      <c r="L2668">
        <v>0</v>
      </c>
      <c r="M2668">
        <v>3</v>
      </c>
      <c r="N2668">
        <v>145</v>
      </c>
      <c r="O2668">
        <v>2</v>
      </c>
      <c r="P2668" t="s">
        <v>99</v>
      </c>
      <c r="Q2668" t="s">
        <v>476</v>
      </c>
      <c r="R2668" t="s">
        <v>1279</v>
      </c>
      <c r="S2668" t="s">
        <v>1280</v>
      </c>
      <c r="U2668" t="s">
        <v>1281</v>
      </c>
      <c r="V2668" t="s">
        <v>445</v>
      </c>
      <c r="W2668" t="s">
        <v>41</v>
      </c>
      <c r="X2668" t="s">
        <v>42</v>
      </c>
      <c r="Y2668" t="s">
        <v>184</v>
      </c>
      <c r="Z2668" t="s">
        <v>199</v>
      </c>
      <c r="AA2668" t="s">
        <v>199</v>
      </c>
      <c r="AD2668" t="s">
        <v>44</v>
      </c>
      <c r="AE2668" t="s">
        <v>146</v>
      </c>
      <c r="AF2668" t="s">
        <v>46</v>
      </c>
    </row>
    <row r="2669" spans="1:32" hidden="1" outlineLevel="2" x14ac:dyDescent="0.35">
      <c r="A2669" t="s">
        <v>32</v>
      </c>
      <c r="B2669">
        <v>1015621</v>
      </c>
      <c r="C2669">
        <v>1</v>
      </c>
      <c r="E2669" t="s">
        <v>48</v>
      </c>
      <c r="H2669" t="s">
        <v>1290</v>
      </c>
      <c r="I2669">
        <v>1</v>
      </c>
      <c r="J2669">
        <v>1</v>
      </c>
      <c r="K2669">
        <v>1</v>
      </c>
      <c r="L2669">
        <v>0</v>
      </c>
      <c r="M2669">
        <v>4</v>
      </c>
      <c r="N2669">
        <v>145</v>
      </c>
      <c r="O2669">
        <v>3</v>
      </c>
      <c r="P2669" t="s">
        <v>99</v>
      </c>
      <c r="Q2669" t="s">
        <v>1291</v>
      </c>
      <c r="R2669" t="s">
        <v>1279</v>
      </c>
      <c r="S2669" t="s">
        <v>1280</v>
      </c>
      <c r="U2669" t="s">
        <v>1281</v>
      </c>
      <c r="V2669" t="s">
        <v>445</v>
      </c>
      <c r="W2669" t="s">
        <v>41</v>
      </c>
      <c r="X2669" t="s">
        <v>42</v>
      </c>
      <c r="Y2669" t="s">
        <v>184</v>
      </c>
      <c r="Z2669" t="s">
        <v>199</v>
      </c>
      <c r="AA2669" t="s">
        <v>199</v>
      </c>
      <c r="AD2669" t="s">
        <v>44</v>
      </c>
      <c r="AE2669" t="s">
        <v>146</v>
      </c>
      <c r="AF2669" t="s">
        <v>46</v>
      </c>
    </row>
    <row r="2670" spans="1:32" hidden="1" outlineLevel="2" x14ac:dyDescent="0.35">
      <c r="A2670" t="s">
        <v>32</v>
      </c>
      <c r="B2670">
        <v>1015621</v>
      </c>
      <c r="C2670">
        <v>1</v>
      </c>
      <c r="E2670" t="s">
        <v>48</v>
      </c>
      <c r="H2670" t="s">
        <v>1292</v>
      </c>
      <c r="I2670">
        <v>1</v>
      </c>
      <c r="J2670">
        <v>1</v>
      </c>
      <c r="K2670">
        <v>1</v>
      </c>
      <c r="L2670">
        <v>0</v>
      </c>
      <c r="M2670">
        <v>3</v>
      </c>
      <c r="N2670">
        <v>145</v>
      </c>
      <c r="O2670">
        <v>2</v>
      </c>
      <c r="P2670" t="s">
        <v>99</v>
      </c>
      <c r="Q2670" t="s">
        <v>1293</v>
      </c>
      <c r="R2670" t="s">
        <v>1279</v>
      </c>
      <c r="S2670" t="s">
        <v>1280</v>
      </c>
      <c r="U2670" t="s">
        <v>1281</v>
      </c>
      <c r="V2670" t="s">
        <v>445</v>
      </c>
      <c r="W2670" t="s">
        <v>41</v>
      </c>
      <c r="X2670" t="s">
        <v>42</v>
      </c>
      <c r="Y2670" t="s">
        <v>184</v>
      </c>
      <c r="Z2670" t="s">
        <v>199</v>
      </c>
      <c r="AA2670" t="s">
        <v>199</v>
      </c>
      <c r="AD2670" t="s">
        <v>44</v>
      </c>
      <c r="AE2670" t="s">
        <v>146</v>
      </c>
      <c r="AF2670" t="s">
        <v>46</v>
      </c>
    </row>
    <row r="2671" spans="1:32" hidden="1" outlineLevel="2" x14ac:dyDescent="0.35">
      <c r="A2671" t="s">
        <v>32</v>
      </c>
      <c r="B2671">
        <v>1015621</v>
      </c>
      <c r="C2671">
        <v>1</v>
      </c>
      <c r="E2671" t="s">
        <v>48</v>
      </c>
      <c r="H2671" t="s">
        <v>1277</v>
      </c>
      <c r="I2671">
        <v>1</v>
      </c>
      <c r="J2671">
        <v>5</v>
      </c>
      <c r="K2671">
        <v>5</v>
      </c>
      <c r="L2671">
        <v>0</v>
      </c>
      <c r="M2671">
        <v>2</v>
      </c>
      <c r="N2671">
        <v>145</v>
      </c>
      <c r="O2671">
        <v>5</v>
      </c>
      <c r="P2671" t="s">
        <v>99</v>
      </c>
      <c r="Q2671" t="s">
        <v>1278</v>
      </c>
      <c r="R2671" t="s">
        <v>1279</v>
      </c>
      <c r="S2671" t="s">
        <v>1280</v>
      </c>
      <c r="U2671" t="s">
        <v>1281</v>
      </c>
      <c r="V2671" t="s">
        <v>445</v>
      </c>
      <c r="W2671" t="s">
        <v>41</v>
      </c>
      <c r="X2671" t="s">
        <v>42</v>
      </c>
      <c r="Y2671" t="s">
        <v>184</v>
      </c>
      <c r="Z2671" t="s">
        <v>199</v>
      </c>
      <c r="AA2671" t="s">
        <v>199</v>
      </c>
      <c r="AD2671" t="s">
        <v>44</v>
      </c>
      <c r="AE2671" t="s">
        <v>146</v>
      </c>
      <c r="AF2671" t="s">
        <v>46</v>
      </c>
    </row>
    <row r="2672" spans="1:32" hidden="1" outlineLevel="2" x14ac:dyDescent="0.35">
      <c r="A2672" t="s">
        <v>32</v>
      </c>
      <c r="B2672">
        <v>1015621</v>
      </c>
      <c r="C2672">
        <v>1</v>
      </c>
      <c r="E2672" t="s">
        <v>48</v>
      </c>
      <c r="H2672" t="s">
        <v>1294</v>
      </c>
      <c r="I2672">
        <v>1</v>
      </c>
      <c r="J2672">
        <v>5</v>
      </c>
      <c r="K2672">
        <v>5</v>
      </c>
      <c r="L2672">
        <v>0</v>
      </c>
      <c r="M2672">
        <v>2</v>
      </c>
      <c r="N2672">
        <v>145</v>
      </c>
      <c r="O2672">
        <v>5</v>
      </c>
      <c r="P2672" t="s">
        <v>99</v>
      </c>
      <c r="Q2672" t="s">
        <v>1295</v>
      </c>
      <c r="R2672" t="s">
        <v>1279</v>
      </c>
      <c r="S2672" t="s">
        <v>1280</v>
      </c>
      <c r="U2672" t="s">
        <v>1281</v>
      </c>
      <c r="V2672" t="s">
        <v>445</v>
      </c>
      <c r="W2672" t="s">
        <v>41</v>
      </c>
      <c r="X2672" t="s">
        <v>42</v>
      </c>
      <c r="Y2672" t="s">
        <v>184</v>
      </c>
      <c r="Z2672" t="s">
        <v>199</v>
      </c>
      <c r="AA2672" t="s">
        <v>199</v>
      </c>
      <c r="AD2672" t="s">
        <v>44</v>
      </c>
      <c r="AE2672" t="s">
        <v>146</v>
      </c>
      <c r="AF2672" t="s">
        <v>46</v>
      </c>
    </row>
    <row r="2673" spans="1:32" hidden="1" outlineLevel="2" x14ac:dyDescent="0.35">
      <c r="A2673" t="s">
        <v>32</v>
      </c>
      <c r="B2673">
        <v>1015621</v>
      </c>
      <c r="C2673">
        <v>1</v>
      </c>
      <c r="E2673" t="s">
        <v>48</v>
      </c>
      <c r="H2673" t="s">
        <v>1296</v>
      </c>
      <c r="I2673">
        <v>4</v>
      </c>
      <c r="J2673">
        <v>8</v>
      </c>
      <c r="K2673">
        <v>32</v>
      </c>
      <c r="L2673">
        <v>7</v>
      </c>
      <c r="M2673">
        <v>2</v>
      </c>
      <c r="N2673">
        <v>289</v>
      </c>
      <c r="O2673">
        <v>106</v>
      </c>
      <c r="P2673" t="s">
        <v>109</v>
      </c>
      <c r="Q2673" t="s">
        <v>1297</v>
      </c>
      <c r="R2673" t="s">
        <v>1279</v>
      </c>
      <c r="S2673" t="s">
        <v>1280</v>
      </c>
      <c r="U2673" t="s">
        <v>1281</v>
      </c>
      <c r="V2673" t="s">
        <v>445</v>
      </c>
      <c r="W2673" t="s">
        <v>41</v>
      </c>
      <c r="X2673" t="s">
        <v>42</v>
      </c>
      <c r="Y2673" t="s">
        <v>184</v>
      </c>
      <c r="Z2673" t="s">
        <v>199</v>
      </c>
      <c r="AA2673" t="s">
        <v>199</v>
      </c>
      <c r="AD2673" t="s">
        <v>44</v>
      </c>
      <c r="AE2673" t="s">
        <v>146</v>
      </c>
      <c r="AF2673" t="s">
        <v>46</v>
      </c>
    </row>
    <row r="2674" spans="1:32" hidden="1" outlineLevel="2" x14ac:dyDescent="0.35">
      <c r="A2674" t="s">
        <v>32</v>
      </c>
      <c r="B2674">
        <v>1015621</v>
      </c>
      <c r="C2674">
        <v>1</v>
      </c>
      <c r="E2674" t="s">
        <v>48</v>
      </c>
      <c r="H2674" t="s">
        <v>1271</v>
      </c>
      <c r="I2674">
        <v>3</v>
      </c>
      <c r="J2674">
        <v>10</v>
      </c>
      <c r="K2674">
        <v>30</v>
      </c>
      <c r="L2674">
        <v>3</v>
      </c>
      <c r="M2674">
        <v>1</v>
      </c>
      <c r="N2674">
        <v>145</v>
      </c>
      <c r="O2674">
        <v>23</v>
      </c>
      <c r="P2674" t="s">
        <v>99</v>
      </c>
      <c r="Q2674" t="s">
        <v>1272</v>
      </c>
      <c r="R2674" t="s">
        <v>1279</v>
      </c>
      <c r="S2674" t="s">
        <v>1280</v>
      </c>
      <c r="U2674" t="s">
        <v>1281</v>
      </c>
      <c r="V2674" t="s">
        <v>445</v>
      </c>
      <c r="W2674" t="s">
        <v>41</v>
      </c>
      <c r="X2674" t="s">
        <v>42</v>
      </c>
      <c r="Y2674" t="s">
        <v>184</v>
      </c>
      <c r="Z2674" t="s">
        <v>199</v>
      </c>
      <c r="AA2674" t="s">
        <v>199</v>
      </c>
      <c r="AD2674" t="s">
        <v>44</v>
      </c>
      <c r="AE2674" t="s">
        <v>146</v>
      </c>
      <c r="AF2674" t="s">
        <v>46</v>
      </c>
    </row>
    <row r="2675" spans="1:32" hidden="1" outlineLevel="2" x14ac:dyDescent="0.35">
      <c r="A2675" t="s">
        <v>32</v>
      </c>
      <c r="B2675">
        <v>1015621</v>
      </c>
      <c r="C2675">
        <v>1</v>
      </c>
      <c r="E2675" t="s">
        <v>48</v>
      </c>
      <c r="H2675" t="s">
        <v>1298</v>
      </c>
      <c r="I2675">
        <v>2</v>
      </c>
      <c r="J2675">
        <v>10</v>
      </c>
      <c r="K2675">
        <v>20</v>
      </c>
      <c r="L2675">
        <v>3</v>
      </c>
      <c r="M2675">
        <v>1</v>
      </c>
      <c r="N2675">
        <v>145</v>
      </c>
      <c r="O2675">
        <v>23</v>
      </c>
      <c r="P2675" t="s">
        <v>99</v>
      </c>
      <c r="Q2675" t="s">
        <v>1287</v>
      </c>
      <c r="R2675" t="s">
        <v>1279</v>
      </c>
      <c r="S2675" t="s">
        <v>1280</v>
      </c>
      <c r="U2675" t="s">
        <v>1281</v>
      </c>
      <c r="V2675" t="s">
        <v>445</v>
      </c>
      <c r="W2675" t="s">
        <v>41</v>
      </c>
      <c r="X2675" t="s">
        <v>42</v>
      </c>
      <c r="Y2675" t="s">
        <v>184</v>
      </c>
      <c r="Z2675" t="s">
        <v>199</v>
      </c>
      <c r="AA2675" t="s">
        <v>199</v>
      </c>
      <c r="AD2675" t="s">
        <v>44</v>
      </c>
      <c r="AE2675" t="s">
        <v>146</v>
      </c>
      <c r="AF2675" t="s">
        <v>46</v>
      </c>
    </row>
    <row r="2676" spans="1:32" hidden="1" outlineLevel="3" x14ac:dyDescent="0.35">
      <c r="A2676" t="s">
        <v>32</v>
      </c>
      <c r="B2676">
        <v>1015621</v>
      </c>
      <c r="C2676">
        <v>1</v>
      </c>
      <c r="E2676" t="s">
        <v>48</v>
      </c>
      <c r="H2676" t="s">
        <v>111</v>
      </c>
      <c r="I2676">
        <v>1</v>
      </c>
      <c r="J2676">
        <v>8</v>
      </c>
      <c r="K2676">
        <v>8</v>
      </c>
      <c r="L2676">
        <v>3</v>
      </c>
      <c r="M2676">
        <v>0</v>
      </c>
      <c r="N2676">
        <v>288</v>
      </c>
      <c r="O2676">
        <v>24</v>
      </c>
      <c r="Q2676" t="s">
        <v>55</v>
      </c>
      <c r="R2676" t="s">
        <v>1279</v>
      </c>
      <c r="S2676" t="s">
        <v>1280</v>
      </c>
      <c r="U2676" t="s">
        <v>1281</v>
      </c>
      <c r="V2676" t="s">
        <v>445</v>
      </c>
      <c r="W2676" t="s">
        <v>41</v>
      </c>
      <c r="X2676" t="s">
        <v>42</v>
      </c>
      <c r="Y2676" t="s">
        <v>184</v>
      </c>
      <c r="Z2676" t="s">
        <v>199</v>
      </c>
      <c r="AA2676" t="s">
        <v>199</v>
      </c>
      <c r="AD2676" t="s">
        <v>44</v>
      </c>
      <c r="AE2676" t="s">
        <v>146</v>
      </c>
      <c r="AF2676" t="s">
        <v>46</v>
      </c>
    </row>
    <row r="2677" spans="1:32" hidden="1" outlineLevel="3" x14ac:dyDescent="0.35">
      <c r="A2677" t="s">
        <v>32</v>
      </c>
      <c r="B2677">
        <v>1015621</v>
      </c>
      <c r="C2677">
        <v>1</v>
      </c>
      <c r="E2677" t="s">
        <v>48</v>
      </c>
      <c r="H2677" t="s">
        <v>112</v>
      </c>
      <c r="I2677">
        <v>1</v>
      </c>
      <c r="J2677">
        <v>4</v>
      </c>
      <c r="K2677">
        <v>4</v>
      </c>
      <c r="L2677">
        <v>4</v>
      </c>
      <c r="M2677">
        <v>1</v>
      </c>
      <c r="N2677">
        <v>38</v>
      </c>
      <c r="O2677">
        <v>4</v>
      </c>
      <c r="Q2677" t="s">
        <v>57</v>
      </c>
      <c r="R2677" t="s">
        <v>1279</v>
      </c>
      <c r="S2677" t="s">
        <v>1280</v>
      </c>
      <c r="U2677" t="s">
        <v>1281</v>
      </c>
      <c r="V2677" t="s">
        <v>445</v>
      </c>
      <c r="W2677" t="s">
        <v>41</v>
      </c>
      <c r="X2677" t="s">
        <v>42</v>
      </c>
      <c r="Y2677" t="s">
        <v>184</v>
      </c>
      <c r="Z2677" t="s">
        <v>199</v>
      </c>
      <c r="AA2677" t="s">
        <v>199</v>
      </c>
      <c r="AD2677" t="s">
        <v>44</v>
      </c>
      <c r="AE2677" t="s">
        <v>146</v>
      </c>
      <c r="AF2677" t="s">
        <v>46</v>
      </c>
    </row>
    <row r="2678" spans="1:32" hidden="1" outlineLevel="3" x14ac:dyDescent="0.35">
      <c r="A2678" t="s">
        <v>32</v>
      </c>
      <c r="B2678">
        <v>1015621</v>
      </c>
      <c r="C2678">
        <v>1</v>
      </c>
      <c r="E2678" t="s">
        <v>48</v>
      </c>
      <c r="H2678" t="s">
        <v>113</v>
      </c>
      <c r="I2678">
        <v>1</v>
      </c>
      <c r="J2678">
        <v>4</v>
      </c>
      <c r="K2678">
        <v>4</v>
      </c>
      <c r="L2678">
        <v>3</v>
      </c>
      <c r="M2678">
        <v>1</v>
      </c>
      <c r="N2678">
        <v>38</v>
      </c>
      <c r="O2678">
        <v>8</v>
      </c>
      <c r="Q2678" t="s">
        <v>59</v>
      </c>
      <c r="R2678" t="s">
        <v>1279</v>
      </c>
      <c r="S2678" t="s">
        <v>1280</v>
      </c>
      <c r="U2678" t="s">
        <v>1281</v>
      </c>
      <c r="V2678" t="s">
        <v>445</v>
      </c>
      <c r="W2678" t="s">
        <v>41</v>
      </c>
      <c r="X2678" t="s">
        <v>42</v>
      </c>
      <c r="Y2678" t="s">
        <v>184</v>
      </c>
      <c r="Z2678" t="s">
        <v>199</v>
      </c>
      <c r="AA2678" t="s">
        <v>199</v>
      </c>
      <c r="AD2678" t="s">
        <v>44</v>
      </c>
      <c r="AE2678" t="s">
        <v>146</v>
      </c>
      <c r="AF2678" t="s">
        <v>46</v>
      </c>
    </row>
    <row r="2679" spans="1:32" hidden="1" outlineLevel="3" x14ac:dyDescent="0.35">
      <c r="A2679" t="s">
        <v>32</v>
      </c>
      <c r="B2679">
        <v>1015621</v>
      </c>
      <c r="C2679">
        <v>1</v>
      </c>
      <c r="E2679" t="s">
        <v>48</v>
      </c>
      <c r="H2679" t="s">
        <v>114</v>
      </c>
      <c r="I2679">
        <v>1</v>
      </c>
      <c r="J2679">
        <v>4</v>
      </c>
      <c r="K2679">
        <v>4</v>
      </c>
      <c r="L2679">
        <v>19</v>
      </c>
      <c r="M2679">
        <v>0</v>
      </c>
      <c r="N2679">
        <v>288</v>
      </c>
      <c r="O2679">
        <v>10</v>
      </c>
      <c r="Q2679" t="s">
        <v>61</v>
      </c>
      <c r="R2679" t="s">
        <v>1279</v>
      </c>
      <c r="S2679" t="s">
        <v>1280</v>
      </c>
      <c r="U2679" t="s">
        <v>1281</v>
      </c>
      <c r="V2679" t="s">
        <v>445</v>
      </c>
      <c r="W2679" t="s">
        <v>41</v>
      </c>
      <c r="X2679" t="s">
        <v>42</v>
      </c>
      <c r="Y2679" t="s">
        <v>184</v>
      </c>
      <c r="Z2679" t="s">
        <v>199</v>
      </c>
      <c r="AA2679" t="s">
        <v>199</v>
      </c>
      <c r="AD2679" t="s">
        <v>44</v>
      </c>
      <c r="AE2679" t="s">
        <v>146</v>
      </c>
      <c r="AF2679" t="s">
        <v>46</v>
      </c>
    </row>
    <row r="2680" spans="1:32" hidden="1" outlineLevel="3" x14ac:dyDescent="0.35">
      <c r="A2680" t="s">
        <v>32</v>
      </c>
      <c r="B2680">
        <v>1015621</v>
      </c>
      <c r="C2680">
        <v>1</v>
      </c>
      <c r="E2680" t="s">
        <v>48</v>
      </c>
      <c r="H2680" t="s">
        <v>115</v>
      </c>
      <c r="I2680">
        <v>1</v>
      </c>
      <c r="J2680">
        <v>4</v>
      </c>
      <c r="K2680">
        <v>4</v>
      </c>
      <c r="L2680">
        <v>19</v>
      </c>
      <c r="M2680">
        <v>0</v>
      </c>
      <c r="N2680">
        <v>288</v>
      </c>
      <c r="O2680">
        <v>2</v>
      </c>
      <c r="Q2680" t="s">
        <v>63</v>
      </c>
      <c r="R2680" t="s">
        <v>1279</v>
      </c>
      <c r="S2680" t="s">
        <v>1280</v>
      </c>
      <c r="U2680" t="s">
        <v>1281</v>
      </c>
      <c r="V2680" t="s">
        <v>445</v>
      </c>
      <c r="W2680" t="s">
        <v>41</v>
      </c>
      <c r="X2680" t="s">
        <v>42</v>
      </c>
      <c r="Y2680" t="s">
        <v>184</v>
      </c>
      <c r="Z2680" t="s">
        <v>199</v>
      </c>
      <c r="AA2680" t="s">
        <v>199</v>
      </c>
      <c r="AD2680" t="s">
        <v>44</v>
      </c>
      <c r="AE2680" t="s">
        <v>146</v>
      </c>
      <c r="AF2680" t="s">
        <v>46</v>
      </c>
    </row>
    <row r="2681" spans="1:32" hidden="1" outlineLevel="2" x14ac:dyDescent="0.35">
      <c r="A2681" t="s">
        <v>32</v>
      </c>
      <c r="B2681">
        <v>1015621</v>
      </c>
      <c r="C2681">
        <v>1</v>
      </c>
      <c r="E2681" t="s">
        <v>48</v>
      </c>
      <c r="H2681" t="s">
        <v>170</v>
      </c>
      <c r="I2681">
        <v>2</v>
      </c>
      <c r="J2681">
        <v>4</v>
      </c>
      <c r="K2681">
        <v>8</v>
      </c>
      <c r="L2681">
        <v>19</v>
      </c>
      <c r="M2681">
        <v>0</v>
      </c>
      <c r="N2681">
        <v>288</v>
      </c>
      <c r="O2681">
        <v>12</v>
      </c>
      <c r="Q2681" t="s">
        <v>65</v>
      </c>
      <c r="R2681" t="s">
        <v>1279</v>
      </c>
      <c r="S2681" t="s">
        <v>1280</v>
      </c>
      <c r="U2681" t="s">
        <v>1281</v>
      </c>
      <c r="V2681" t="s">
        <v>445</v>
      </c>
      <c r="W2681" t="s">
        <v>41</v>
      </c>
      <c r="X2681" t="s">
        <v>42</v>
      </c>
      <c r="Y2681" t="s">
        <v>184</v>
      </c>
      <c r="Z2681" t="s">
        <v>199</v>
      </c>
      <c r="AA2681" t="s">
        <v>199</v>
      </c>
      <c r="AD2681" t="s">
        <v>44</v>
      </c>
      <c r="AE2681" t="s">
        <v>146</v>
      </c>
      <c r="AF2681" t="s">
        <v>46</v>
      </c>
    </row>
    <row r="2682" spans="1:32" hidden="1" collapsed="1" x14ac:dyDescent="0.35"/>
    <row r="2683" spans="1:32" hidden="1" x14ac:dyDescent="0.35">
      <c r="A2683" t="s">
        <v>32</v>
      </c>
      <c r="B2683">
        <v>1014598</v>
      </c>
      <c r="C2683" t="s">
        <v>33</v>
      </c>
      <c r="H2683" t="s">
        <v>34</v>
      </c>
      <c r="I2683">
        <v>633</v>
      </c>
      <c r="J2683" t="s">
        <v>35</v>
      </c>
      <c r="K2683">
        <v>4754</v>
      </c>
      <c r="L2683" t="s">
        <v>35</v>
      </c>
      <c r="M2683" t="s">
        <v>35</v>
      </c>
      <c r="N2683" t="s">
        <v>35</v>
      </c>
      <c r="O2683">
        <v>34565</v>
      </c>
      <c r="Q2683" t="s">
        <v>36</v>
      </c>
      <c r="R2683" t="s">
        <v>1299</v>
      </c>
      <c r="S2683" t="s">
        <v>1300</v>
      </c>
      <c r="U2683" t="s">
        <v>1301</v>
      </c>
      <c r="V2683" t="s">
        <v>913</v>
      </c>
      <c r="W2683" t="s">
        <v>41</v>
      </c>
      <c r="X2683" t="s">
        <v>42</v>
      </c>
      <c r="Y2683" t="s">
        <v>1302</v>
      </c>
      <c r="Z2683" t="s">
        <v>43</v>
      </c>
      <c r="AA2683" t="s">
        <v>43</v>
      </c>
      <c r="AD2683" t="s">
        <v>44</v>
      </c>
      <c r="AE2683" t="s">
        <v>132</v>
      </c>
      <c r="AF2683" t="s">
        <v>46</v>
      </c>
    </row>
    <row r="2684" spans="1:32" hidden="1" outlineLevel="1" x14ac:dyDescent="0.35">
      <c r="A2684" t="s">
        <v>32</v>
      </c>
      <c r="B2684">
        <v>1014598</v>
      </c>
      <c r="C2684" t="s">
        <v>89</v>
      </c>
      <c r="H2684" t="s">
        <v>90</v>
      </c>
      <c r="I2684">
        <v>26707</v>
      </c>
      <c r="J2684" t="s">
        <v>35</v>
      </c>
      <c r="K2684" t="s">
        <v>35</v>
      </c>
      <c r="L2684" t="s">
        <v>35</v>
      </c>
      <c r="M2684" t="s">
        <v>35</v>
      </c>
      <c r="N2684" t="s">
        <v>35</v>
      </c>
      <c r="O2684" t="s">
        <v>35</v>
      </c>
      <c r="Q2684" t="s">
        <v>91</v>
      </c>
      <c r="R2684" t="s">
        <v>1299</v>
      </c>
      <c r="S2684" t="s">
        <v>1300</v>
      </c>
      <c r="U2684" t="s">
        <v>1301</v>
      </c>
      <c r="V2684" t="s">
        <v>913</v>
      </c>
      <c r="W2684" t="s">
        <v>41</v>
      </c>
      <c r="X2684" t="s">
        <v>42</v>
      </c>
      <c r="Y2684" t="s">
        <v>1302</v>
      </c>
      <c r="Z2684" t="s">
        <v>43</v>
      </c>
      <c r="AA2684" t="s">
        <v>43</v>
      </c>
      <c r="AD2684" t="s">
        <v>44</v>
      </c>
      <c r="AE2684" t="s">
        <v>132</v>
      </c>
      <c r="AF2684" t="s">
        <v>46</v>
      </c>
    </row>
    <row r="2685" spans="1:32" hidden="1" outlineLevel="2" x14ac:dyDescent="0.35">
      <c r="A2685" t="s">
        <v>32</v>
      </c>
      <c r="B2685">
        <v>1014598</v>
      </c>
      <c r="C2685">
        <v>0</v>
      </c>
      <c r="H2685" t="s">
        <v>914</v>
      </c>
      <c r="I2685">
        <v>10500</v>
      </c>
      <c r="J2685" t="s">
        <v>35</v>
      </c>
      <c r="K2685" t="s">
        <v>35</v>
      </c>
      <c r="L2685" t="s">
        <v>35</v>
      </c>
      <c r="M2685" t="s">
        <v>35</v>
      </c>
      <c r="N2685" t="s">
        <v>35</v>
      </c>
      <c r="O2685" t="s">
        <v>35</v>
      </c>
      <c r="P2685" t="s">
        <v>915</v>
      </c>
      <c r="Q2685" t="s">
        <v>916</v>
      </c>
      <c r="R2685" t="s">
        <v>1299</v>
      </c>
      <c r="S2685" t="s">
        <v>1300</v>
      </c>
      <c r="U2685" t="s">
        <v>1301</v>
      </c>
      <c r="V2685" t="s">
        <v>913</v>
      </c>
      <c r="W2685" t="s">
        <v>41</v>
      </c>
      <c r="X2685" t="s">
        <v>42</v>
      </c>
      <c r="Y2685" t="s">
        <v>1302</v>
      </c>
      <c r="Z2685" t="s">
        <v>43</v>
      </c>
      <c r="AA2685" t="s">
        <v>43</v>
      </c>
      <c r="AD2685" t="s">
        <v>44</v>
      </c>
      <c r="AE2685" t="s">
        <v>132</v>
      </c>
      <c r="AF2685" t="s">
        <v>46</v>
      </c>
    </row>
    <row r="2686" spans="1:32" hidden="1" outlineLevel="2" x14ac:dyDescent="0.35">
      <c r="A2686" t="s">
        <v>32</v>
      </c>
      <c r="B2686">
        <v>1014598</v>
      </c>
      <c r="C2686">
        <v>0</v>
      </c>
      <c r="H2686" t="s">
        <v>1303</v>
      </c>
      <c r="I2686">
        <v>2</v>
      </c>
      <c r="J2686" t="s">
        <v>35</v>
      </c>
      <c r="K2686" t="s">
        <v>35</v>
      </c>
      <c r="L2686" t="s">
        <v>35</v>
      </c>
      <c r="M2686" t="s">
        <v>35</v>
      </c>
      <c r="N2686" t="s">
        <v>35</v>
      </c>
      <c r="O2686" t="s">
        <v>35</v>
      </c>
      <c r="P2686" t="s">
        <v>99</v>
      </c>
      <c r="Q2686" t="s">
        <v>1304</v>
      </c>
      <c r="R2686" t="s">
        <v>1299</v>
      </c>
      <c r="S2686" t="s">
        <v>1300</v>
      </c>
      <c r="U2686" t="s">
        <v>1301</v>
      </c>
      <c r="V2686" t="s">
        <v>913</v>
      </c>
      <c r="W2686" t="s">
        <v>41</v>
      </c>
      <c r="X2686" t="s">
        <v>42</v>
      </c>
      <c r="Y2686" t="s">
        <v>1302</v>
      </c>
      <c r="Z2686" t="s">
        <v>43</v>
      </c>
      <c r="AA2686" t="s">
        <v>43</v>
      </c>
      <c r="AD2686" t="s">
        <v>44</v>
      </c>
      <c r="AE2686" t="s">
        <v>132</v>
      </c>
      <c r="AF2686" t="s">
        <v>46</v>
      </c>
    </row>
    <row r="2687" spans="1:32" hidden="1" outlineLevel="2" x14ac:dyDescent="0.35">
      <c r="A2687" t="s">
        <v>32</v>
      </c>
      <c r="B2687">
        <v>1014598</v>
      </c>
      <c r="C2687">
        <v>0</v>
      </c>
      <c r="H2687" t="s">
        <v>1305</v>
      </c>
      <c r="I2687">
        <v>5</v>
      </c>
      <c r="J2687" t="s">
        <v>35</v>
      </c>
      <c r="K2687" t="s">
        <v>35</v>
      </c>
      <c r="L2687" t="s">
        <v>35</v>
      </c>
      <c r="M2687" t="s">
        <v>35</v>
      </c>
      <c r="N2687" t="s">
        <v>35</v>
      </c>
      <c r="O2687" t="s">
        <v>35</v>
      </c>
      <c r="P2687" t="s">
        <v>99</v>
      </c>
      <c r="Q2687" t="s">
        <v>1306</v>
      </c>
      <c r="R2687" t="s">
        <v>1299</v>
      </c>
      <c r="S2687" t="s">
        <v>1300</v>
      </c>
      <c r="U2687" t="s">
        <v>1301</v>
      </c>
      <c r="V2687" t="s">
        <v>913</v>
      </c>
      <c r="W2687" t="s">
        <v>41</v>
      </c>
      <c r="X2687" t="s">
        <v>42</v>
      </c>
      <c r="Y2687" t="s">
        <v>1302</v>
      </c>
      <c r="Z2687" t="s">
        <v>43</v>
      </c>
      <c r="AA2687" t="s">
        <v>43</v>
      </c>
      <c r="AD2687" t="s">
        <v>44</v>
      </c>
      <c r="AE2687" t="s">
        <v>132</v>
      </c>
      <c r="AF2687" t="s">
        <v>46</v>
      </c>
    </row>
    <row r="2688" spans="1:32" hidden="1" outlineLevel="2" x14ac:dyDescent="0.35">
      <c r="A2688" t="s">
        <v>32</v>
      </c>
      <c r="B2688">
        <v>1014598</v>
      </c>
      <c r="C2688">
        <v>0</v>
      </c>
      <c r="H2688" t="s">
        <v>1307</v>
      </c>
      <c r="I2688">
        <v>5</v>
      </c>
      <c r="J2688" t="s">
        <v>35</v>
      </c>
      <c r="K2688" t="s">
        <v>35</v>
      </c>
      <c r="L2688" t="s">
        <v>35</v>
      </c>
      <c r="M2688" t="s">
        <v>35</v>
      </c>
      <c r="N2688" t="s">
        <v>35</v>
      </c>
      <c r="O2688" t="s">
        <v>35</v>
      </c>
      <c r="P2688" t="s">
        <v>99</v>
      </c>
      <c r="Q2688" t="s">
        <v>1308</v>
      </c>
      <c r="R2688" t="s">
        <v>1299</v>
      </c>
      <c r="S2688" t="s">
        <v>1300</v>
      </c>
      <c r="U2688" t="s">
        <v>1301</v>
      </c>
      <c r="V2688" t="s">
        <v>913</v>
      </c>
      <c r="W2688" t="s">
        <v>41</v>
      </c>
      <c r="X2688" t="s">
        <v>42</v>
      </c>
      <c r="Y2688" t="s">
        <v>1302</v>
      </c>
      <c r="Z2688" t="s">
        <v>43</v>
      </c>
      <c r="AA2688" t="s">
        <v>43</v>
      </c>
      <c r="AD2688" t="s">
        <v>44</v>
      </c>
      <c r="AE2688" t="s">
        <v>132</v>
      </c>
      <c r="AF2688" t="s">
        <v>46</v>
      </c>
    </row>
    <row r="2689" spans="1:32" hidden="1" outlineLevel="2" x14ac:dyDescent="0.35">
      <c r="A2689" t="s">
        <v>32</v>
      </c>
      <c r="B2689">
        <v>1014598</v>
      </c>
      <c r="C2689">
        <v>0</v>
      </c>
      <c r="H2689" t="s">
        <v>1309</v>
      </c>
      <c r="I2689">
        <v>5</v>
      </c>
      <c r="J2689" t="s">
        <v>35</v>
      </c>
      <c r="K2689" t="s">
        <v>35</v>
      </c>
      <c r="L2689" t="s">
        <v>35</v>
      </c>
      <c r="M2689" t="s">
        <v>35</v>
      </c>
      <c r="N2689" t="s">
        <v>35</v>
      </c>
      <c r="O2689" t="s">
        <v>35</v>
      </c>
      <c r="P2689" t="s">
        <v>99</v>
      </c>
      <c r="Q2689" t="s">
        <v>1310</v>
      </c>
      <c r="R2689" t="s">
        <v>1299</v>
      </c>
      <c r="S2689" t="s">
        <v>1300</v>
      </c>
      <c r="U2689" t="s">
        <v>1301</v>
      </c>
      <c r="V2689" t="s">
        <v>913</v>
      </c>
      <c r="W2689" t="s">
        <v>41</v>
      </c>
      <c r="X2689" t="s">
        <v>42</v>
      </c>
      <c r="Y2689" t="s">
        <v>1302</v>
      </c>
      <c r="Z2689" t="s">
        <v>43</v>
      </c>
      <c r="AA2689" t="s">
        <v>43</v>
      </c>
      <c r="AD2689" t="s">
        <v>44</v>
      </c>
      <c r="AE2689" t="s">
        <v>132</v>
      </c>
      <c r="AF2689" t="s">
        <v>46</v>
      </c>
    </row>
    <row r="2690" spans="1:32" hidden="1" outlineLevel="2" x14ac:dyDescent="0.35">
      <c r="A2690" t="s">
        <v>32</v>
      </c>
      <c r="B2690">
        <v>1014598</v>
      </c>
      <c r="C2690">
        <v>0</v>
      </c>
      <c r="H2690" t="s">
        <v>1311</v>
      </c>
      <c r="I2690">
        <v>29</v>
      </c>
      <c r="J2690" t="s">
        <v>35</v>
      </c>
      <c r="K2690" t="s">
        <v>35</v>
      </c>
      <c r="L2690" t="s">
        <v>35</v>
      </c>
      <c r="M2690" t="s">
        <v>35</v>
      </c>
      <c r="N2690" t="s">
        <v>35</v>
      </c>
      <c r="O2690" t="s">
        <v>35</v>
      </c>
      <c r="P2690" t="s">
        <v>99</v>
      </c>
      <c r="Q2690" t="s">
        <v>1312</v>
      </c>
      <c r="R2690" t="s">
        <v>1299</v>
      </c>
      <c r="S2690" t="s">
        <v>1300</v>
      </c>
      <c r="U2690" t="s">
        <v>1301</v>
      </c>
      <c r="V2690" t="s">
        <v>913</v>
      </c>
      <c r="W2690" t="s">
        <v>41</v>
      </c>
      <c r="X2690" t="s">
        <v>42</v>
      </c>
      <c r="Y2690" t="s">
        <v>1302</v>
      </c>
      <c r="Z2690" t="s">
        <v>43</v>
      </c>
      <c r="AA2690" t="s">
        <v>43</v>
      </c>
      <c r="AD2690" t="s">
        <v>44</v>
      </c>
      <c r="AE2690" t="s">
        <v>132</v>
      </c>
      <c r="AF2690" t="s">
        <v>46</v>
      </c>
    </row>
    <row r="2691" spans="1:32" hidden="1" outlineLevel="2" x14ac:dyDescent="0.35">
      <c r="A2691" t="s">
        <v>32</v>
      </c>
      <c r="B2691">
        <v>1014598</v>
      </c>
      <c r="C2691">
        <v>0</v>
      </c>
      <c r="H2691" t="s">
        <v>1313</v>
      </c>
      <c r="I2691">
        <v>5</v>
      </c>
      <c r="J2691" t="s">
        <v>35</v>
      </c>
      <c r="K2691" t="s">
        <v>35</v>
      </c>
      <c r="L2691" t="s">
        <v>35</v>
      </c>
      <c r="M2691" t="s">
        <v>35</v>
      </c>
      <c r="N2691" t="s">
        <v>35</v>
      </c>
      <c r="O2691" t="s">
        <v>35</v>
      </c>
      <c r="P2691" t="s">
        <v>99</v>
      </c>
      <c r="Q2691" t="s">
        <v>1314</v>
      </c>
      <c r="R2691" t="s">
        <v>1299</v>
      </c>
      <c r="S2691" t="s">
        <v>1300</v>
      </c>
      <c r="U2691" t="s">
        <v>1301</v>
      </c>
      <c r="V2691" t="s">
        <v>913</v>
      </c>
      <c r="W2691" t="s">
        <v>41</v>
      </c>
      <c r="X2691" t="s">
        <v>42</v>
      </c>
      <c r="Y2691" t="s">
        <v>1302</v>
      </c>
      <c r="Z2691" t="s">
        <v>43</v>
      </c>
      <c r="AA2691" t="s">
        <v>43</v>
      </c>
      <c r="AD2691" t="s">
        <v>44</v>
      </c>
      <c r="AE2691" t="s">
        <v>132</v>
      </c>
      <c r="AF2691" t="s">
        <v>46</v>
      </c>
    </row>
    <row r="2692" spans="1:32" hidden="1" outlineLevel="2" x14ac:dyDescent="0.35">
      <c r="A2692" t="s">
        <v>32</v>
      </c>
      <c r="B2692">
        <v>1014598</v>
      </c>
      <c r="C2692">
        <v>0</v>
      </c>
      <c r="H2692" t="s">
        <v>1315</v>
      </c>
      <c r="I2692">
        <v>23616</v>
      </c>
      <c r="J2692" t="s">
        <v>35</v>
      </c>
      <c r="K2692" t="s">
        <v>35</v>
      </c>
      <c r="L2692" t="s">
        <v>35</v>
      </c>
      <c r="M2692" t="s">
        <v>35</v>
      </c>
      <c r="N2692" t="s">
        <v>35</v>
      </c>
      <c r="O2692" t="s">
        <v>35</v>
      </c>
      <c r="P2692" t="s">
        <v>99</v>
      </c>
      <c r="Q2692" t="s">
        <v>1316</v>
      </c>
      <c r="R2692" t="s">
        <v>1299</v>
      </c>
      <c r="S2692" t="s">
        <v>1300</v>
      </c>
      <c r="U2692" t="s">
        <v>1301</v>
      </c>
      <c r="V2692" t="s">
        <v>913</v>
      </c>
      <c r="W2692" t="s">
        <v>41</v>
      </c>
      <c r="X2692" t="s">
        <v>42</v>
      </c>
      <c r="Y2692" t="s">
        <v>1302</v>
      </c>
      <c r="Z2692" t="s">
        <v>43</v>
      </c>
      <c r="AA2692" t="s">
        <v>43</v>
      </c>
      <c r="AD2692" t="s">
        <v>44</v>
      </c>
      <c r="AE2692" t="s">
        <v>132</v>
      </c>
      <c r="AF2692" t="s">
        <v>46</v>
      </c>
    </row>
    <row r="2693" spans="1:32" hidden="1" outlineLevel="2" x14ac:dyDescent="0.35">
      <c r="A2693" t="s">
        <v>32</v>
      </c>
      <c r="B2693">
        <v>1014598</v>
      </c>
      <c r="C2693">
        <v>0</v>
      </c>
      <c r="H2693" t="s">
        <v>1317</v>
      </c>
      <c r="I2693">
        <v>2</v>
      </c>
      <c r="J2693" t="s">
        <v>35</v>
      </c>
      <c r="K2693" t="s">
        <v>35</v>
      </c>
      <c r="L2693" t="s">
        <v>35</v>
      </c>
      <c r="M2693" t="s">
        <v>35</v>
      </c>
      <c r="N2693" t="s">
        <v>35</v>
      </c>
      <c r="O2693" t="s">
        <v>35</v>
      </c>
      <c r="P2693" t="s">
        <v>99</v>
      </c>
      <c r="Q2693" t="s">
        <v>1318</v>
      </c>
      <c r="R2693" t="s">
        <v>1299</v>
      </c>
      <c r="S2693" t="s">
        <v>1300</v>
      </c>
      <c r="U2693" t="s">
        <v>1301</v>
      </c>
      <c r="V2693" t="s">
        <v>913</v>
      </c>
      <c r="W2693" t="s">
        <v>41</v>
      </c>
      <c r="X2693" t="s">
        <v>42</v>
      </c>
      <c r="Y2693" t="s">
        <v>1302</v>
      </c>
      <c r="Z2693" t="s">
        <v>43</v>
      </c>
      <c r="AA2693" t="s">
        <v>43</v>
      </c>
      <c r="AD2693" t="s">
        <v>44</v>
      </c>
      <c r="AE2693" t="s">
        <v>132</v>
      </c>
      <c r="AF2693" t="s">
        <v>46</v>
      </c>
    </row>
    <row r="2694" spans="1:32" hidden="1" outlineLevel="2" x14ac:dyDescent="0.35">
      <c r="A2694" t="s">
        <v>32</v>
      </c>
      <c r="B2694">
        <v>1014598</v>
      </c>
      <c r="C2694">
        <v>0</v>
      </c>
      <c r="H2694" t="s">
        <v>1319</v>
      </c>
      <c r="I2694">
        <v>33</v>
      </c>
      <c r="J2694" t="s">
        <v>35</v>
      </c>
      <c r="K2694" t="s">
        <v>35</v>
      </c>
      <c r="L2694" t="s">
        <v>35</v>
      </c>
      <c r="M2694" t="s">
        <v>35</v>
      </c>
      <c r="N2694" t="s">
        <v>35</v>
      </c>
      <c r="O2694" t="s">
        <v>35</v>
      </c>
      <c r="P2694" t="s">
        <v>99</v>
      </c>
      <c r="Q2694" t="s">
        <v>1320</v>
      </c>
      <c r="R2694" t="s">
        <v>1299</v>
      </c>
      <c r="S2694" t="s">
        <v>1300</v>
      </c>
      <c r="U2694" t="s">
        <v>1301</v>
      </c>
      <c r="V2694" t="s">
        <v>913</v>
      </c>
      <c r="W2694" t="s">
        <v>41</v>
      </c>
      <c r="X2694" t="s">
        <v>42</v>
      </c>
      <c r="Y2694" t="s">
        <v>1302</v>
      </c>
      <c r="Z2694" t="s">
        <v>43</v>
      </c>
      <c r="AA2694" t="s">
        <v>43</v>
      </c>
      <c r="AD2694" t="s">
        <v>44</v>
      </c>
      <c r="AE2694" t="s">
        <v>132</v>
      </c>
      <c r="AF2694" t="s">
        <v>46</v>
      </c>
    </row>
    <row r="2695" spans="1:32" hidden="1" outlineLevel="2" x14ac:dyDescent="0.35">
      <c r="A2695" t="s">
        <v>32</v>
      </c>
      <c r="B2695">
        <v>1014598</v>
      </c>
      <c r="C2695">
        <v>0</v>
      </c>
      <c r="H2695" t="s">
        <v>1160</v>
      </c>
      <c r="I2695">
        <v>33</v>
      </c>
      <c r="J2695" t="s">
        <v>35</v>
      </c>
      <c r="K2695" t="s">
        <v>35</v>
      </c>
      <c r="L2695" t="s">
        <v>35</v>
      </c>
      <c r="M2695" t="s">
        <v>35</v>
      </c>
      <c r="N2695" t="s">
        <v>35</v>
      </c>
      <c r="O2695" t="s">
        <v>35</v>
      </c>
      <c r="P2695" t="s">
        <v>99</v>
      </c>
      <c r="Q2695" t="s">
        <v>1161</v>
      </c>
      <c r="R2695" t="s">
        <v>1299</v>
      </c>
      <c r="S2695" t="s">
        <v>1300</v>
      </c>
      <c r="U2695" t="s">
        <v>1301</v>
      </c>
      <c r="V2695" t="s">
        <v>913</v>
      </c>
      <c r="W2695" t="s">
        <v>41</v>
      </c>
      <c r="X2695" t="s">
        <v>42</v>
      </c>
      <c r="Y2695" t="s">
        <v>1302</v>
      </c>
      <c r="Z2695" t="s">
        <v>43</v>
      </c>
      <c r="AA2695" t="s">
        <v>43</v>
      </c>
      <c r="AD2695" t="s">
        <v>44</v>
      </c>
      <c r="AE2695" t="s">
        <v>132</v>
      </c>
      <c r="AF2695" t="s">
        <v>46</v>
      </c>
    </row>
    <row r="2696" spans="1:32" hidden="1" outlineLevel="2" x14ac:dyDescent="0.35">
      <c r="A2696" t="s">
        <v>32</v>
      </c>
      <c r="B2696">
        <v>1014598</v>
      </c>
      <c r="C2696">
        <v>0</v>
      </c>
      <c r="H2696" t="s">
        <v>185</v>
      </c>
      <c r="I2696">
        <v>15</v>
      </c>
      <c r="J2696" t="s">
        <v>35</v>
      </c>
      <c r="K2696" t="s">
        <v>35</v>
      </c>
      <c r="L2696" t="s">
        <v>35</v>
      </c>
      <c r="M2696" t="s">
        <v>35</v>
      </c>
      <c r="N2696" t="s">
        <v>35</v>
      </c>
      <c r="O2696" t="s">
        <v>35</v>
      </c>
      <c r="P2696" t="s">
        <v>99</v>
      </c>
      <c r="Q2696" t="s">
        <v>186</v>
      </c>
      <c r="R2696" t="s">
        <v>1299</v>
      </c>
      <c r="S2696" t="s">
        <v>1300</v>
      </c>
      <c r="U2696" t="s">
        <v>1301</v>
      </c>
      <c r="V2696" t="s">
        <v>913</v>
      </c>
      <c r="W2696" t="s">
        <v>41</v>
      </c>
      <c r="X2696" t="s">
        <v>42</v>
      </c>
      <c r="Y2696" t="s">
        <v>1302</v>
      </c>
      <c r="Z2696" t="s">
        <v>43</v>
      </c>
      <c r="AA2696" t="s">
        <v>43</v>
      </c>
      <c r="AD2696" t="s">
        <v>44</v>
      </c>
      <c r="AE2696" t="s">
        <v>132</v>
      </c>
      <c r="AF2696" t="s">
        <v>46</v>
      </c>
    </row>
    <row r="2697" spans="1:32" hidden="1" outlineLevel="1" x14ac:dyDescent="0.35">
      <c r="A2697" t="s">
        <v>32</v>
      </c>
      <c r="B2697">
        <v>1014598</v>
      </c>
      <c r="C2697" t="s">
        <v>47</v>
      </c>
      <c r="E2697" t="s">
        <v>48</v>
      </c>
      <c r="H2697" t="s">
        <v>49</v>
      </c>
      <c r="I2697">
        <v>42</v>
      </c>
      <c r="J2697" t="s">
        <v>35</v>
      </c>
      <c r="K2697">
        <v>310</v>
      </c>
      <c r="L2697">
        <v>22</v>
      </c>
      <c r="M2697">
        <v>18</v>
      </c>
      <c r="N2697">
        <v>289</v>
      </c>
      <c r="O2697">
        <v>2276</v>
      </c>
      <c r="Q2697" t="s">
        <v>50</v>
      </c>
      <c r="R2697" t="s">
        <v>1299</v>
      </c>
      <c r="S2697" t="s">
        <v>1300</v>
      </c>
      <c r="U2697" t="s">
        <v>1301</v>
      </c>
      <c r="V2697" t="s">
        <v>913</v>
      </c>
      <c r="W2697" t="s">
        <v>41</v>
      </c>
      <c r="X2697" t="s">
        <v>42</v>
      </c>
      <c r="Y2697" t="s">
        <v>1302</v>
      </c>
      <c r="Z2697" t="s">
        <v>43</v>
      </c>
      <c r="AA2697" t="s">
        <v>43</v>
      </c>
      <c r="AD2697" t="s">
        <v>44</v>
      </c>
      <c r="AE2697" t="s">
        <v>132</v>
      </c>
      <c r="AF2697" t="s">
        <v>46</v>
      </c>
    </row>
    <row r="2698" spans="1:32" hidden="1" outlineLevel="2" x14ac:dyDescent="0.35">
      <c r="A2698" t="s">
        <v>32</v>
      </c>
      <c r="B2698">
        <v>1014598</v>
      </c>
      <c r="C2698">
        <v>1</v>
      </c>
      <c r="E2698" t="s">
        <v>48</v>
      </c>
      <c r="H2698" t="s">
        <v>1321</v>
      </c>
      <c r="I2698">
        <v>14</v>
      </c>
      <c r="J2698">
        <v>8</v>
      </c>
      <c r="K2698">
        <v>112</v>
      </c>
      <c r="L2698">
        <v>2</v>
      </c>
      <c r="M2698">
        <v>7</v>
      </c>
      <c r="N2698">
        <v>289</v>
      </c>
      <c r="O2698">
        <v>118</v>
      </c>
      <c r="P2698" t="s">
        <v>109</v>
      </c>
      <c r="Q2698" t="s">
        <v>1322</v>
      </c>
      <c r="R2698" t="s">
        <v>1299</v>
      </c>
      <c r="S2698" t="s">
        <v>1300</v>
      </c>
      <c r="U2698" t="s">
        <v>1301</v>
      </c>
      <c r="V2698" t="s">
        <v>913</v>
      </c>
      <c r="W2698" t="s">
        <v>41</v>
      </c>
      <c r="X2698" t="s">
        <v>42</v>
      </c>
      <c r="Y2698" t="s">
        <v>1302</v>
      </c>
      <c r="Z2698" t="s">
        <v>43</v>
      </c>
      <c r="AA2698" t="s">
        <v>43</v>
      </c>
      <c r="AD2698" t="s">
        <v>44</v>
      </c>
      <c r="AE2698" t="s">
        <v>132</v>
      </c>
      <c r="AF2698" t="s">
        <v>46</v>
      </c>
    </row>
    <row r="2699" spans="1:32" hidden="1" outlineLevel="2" x14ac:dyDescent="0.35">
      <c r="A2699" t="s">
        <v>32</v>
      </c>
      <c r="B2699">
        <v>1014598</v>
      </c>
      <c r="C2699">
        <v>1</v>
      </c>
      <c r="E2699" t="s">
        <v>48</v>
      </c>
      <c r="H2699" t="s">
        <v>1323</v>
      </c>
      <c r="I2699">
        <v>1</v>
      </c>
      <c r="J2699">
        <v>7</v>
      </c>
      <c r="K2699">
        <v>7</v>
      </c>
      <c r="L2699">
        <v>1</v>
      </c>
      <c r="M2699">
        <v>3</v>
      </c>
      <c r="N2699">
        <v>145</v>
      </c>
      <c r="O2699">
        <v>16</v>
      </c>
      <c r="P2699" t="s">
        <v>99</v>
      </c>
      <c r="Q2699" t="s">
        <v>1324</v>
      </c>
      <c r="R2699" t="s">
        <v>1299</v>
      </c>
      <c r="S2699" t="s">
        <v>1300</v>
      </c>
      <c r="U2699" t="s">
        <v>1301</v>
      </c>
      <c r="V2699" t="s">
        <v>913</v>
      </c>
      <c r="W2699" t="s">
        <v>41</v>
      </c>
      <c r="X2699" t="s">
        <v>42</v>
      </c>
      <c r="Y2699" t="s">
        <v>1302</v>
      </c>
      <c r="Z2699" t="s">
        <v>43</v>
      </c>
      <c r="AA2699" t="s">
        <v>43</v>
      </c>
      <c r="AD2699" t="s">
        <v>44</v>
      </c>
      <c r="AE2699" t="s">
        <v>132</v>
      </c>
      <c r="AF2699" t="s">
        <v>46</v>
      </c>
    </row>
    <row r="2700" spans="1:32" hidden="1" outlineLevel="2" x14ac:dyDescent="0.35">
      <c r="A2700" t="s">
        <v>32</v>
      </c>
      <c r="B2700">
        <v>1014598</v>
      </c>
      <c r="C2700">
        <v>1</v>
      </c>
      <c r="E2700" t="s">
        <v>48</v>
      </c>
      <c r="H2700" t="s">
        <v>206</v>
      </c>
      <c r="I2700">
        <v>1</v>
      </c>
      <c r="J2700">
        <v>7</v>
      </c>
      <c r="K2700">
        <v>7</v>
      </c>
      <c r="L2700">
        <v>1</v>
      </c>
      <c r="M2700">
        <v>3</v>
      </c>
      <c r="N2700">
        <v>145</v>
      </c>
      <c r="O2700">
        <v>13</v>
      </c>
      <c r="P2700" t="s">
        <v>99</v>
      </c>
      <c r="Q2700" t="s">
        <v>207</v>
      </c>
      <c r="R2700" t="s">
        <v>1299</v>
      </c>
      <c r="S2700" t="s">
        <v>1300</v>
      </c>
      <c r="U2700" t="s">
        <v>1301</v>
      </c>
      <c r="V2700" t="s">
        <v>913</v>
      </c>
      <c r="W2700" t="s">
        <v>41</v>
      </c>
      <c r="X2700" t="s">
        <v>42</v>
      </c>
      <c r="Y2700" t="s">
        <v>1302</v>
      </c>
      <c r="Z2700" t="s">
        <v>43</v>
      </c>
      <c r="AA2700" t="s">
        <v>43</v>
      </c>
      <c r="AD2700" t="s">
        <v>44</v>
      </c>
      <c r="AE2700" t="s">
        <v>132</v>
      </c>
      <c r="AF2700" t="s">
        <v>46</v>
      </c>
    </row>
    <row r="2701" spans="1:32" hidden="1" outlineLevel="2" x14ac:dyDescent="0.35">
      <c r="A2701" t="s">
        <v>32</v>
      </c>
      <c r="B2701">
        <v>1014598</v>
      </c>
      <c r="C2701">
        <v>1</v>
      </c>
      <c r="E2701" t="s">
        <v>48</v>
      </c>
      <c r="H2701" t="s">
        <v>1325</v>
      </c>
      <c r="I2701">
        <v>1</v>
      </c>
      <c r="J2701">
        <v>6</v>
      </c>
      <c r="K2701">
        <v>6</v>
      </c>
      <c r="L2701">
        <v>1</v>
      </c>
      <c r="M2701">
        <v>3</v>
      </c>
      <c r="N2701">
        <v>145</v>
      </c>
      <c r="O2701">
        <v>12</v>
      </c>
      <c r="P2701" t="s">
        <v>99</v>
      </c>
      <c r="Q2701" t="s">
        <v>1326</v>
      </c>
      <c r="R2701" t="s">
        <v>1299</v>
      </c>
      <c r="S2701" t="s">
        <v>1300</v>
      </c>
      <c r="U2701" t="s">
        <v>1301</v>
      </c>
      <c r="V2701" t="s">
        <v>913</v>
      </c>
      <c r="W2701" t="s">
        <v>41</v>
      </c>
      <c r="X2701" t="s">
        <v>42</v>
      </c>
      <c r="Y2701" t="s">
        <v>1302</v>
      </c>
      <c r="Z2701" t="s">
        <v>43</v>
      </c>
      <c r="AA2701" t="s">
        <v>43</v>
      </c>
      <c r="AD2701" t="s">
        <v>44</v>
      </c>
      <c r="AE2701" t="s">
        <v>132</v>
      </c>
      <c r="AF2701" t="s">
        <v>46</v>
      </c>
    </row>
    <row r="2702" spans="1:32" hidden="1" outlineLevel="2" x14ac:dyDescent="0.35">
      <c r="A2702" t="s">
        <v>32</v>
      </c>
      <c r="B2702">
        <v>1014598</v>
      </c>
      <c r="C2702">
        <v>1</v>
      </c>
      <c r="E2702" t="s">
        <v>48</v>
      </c>
      <c r="H2702" t="s">
        <v>200</v>
      </c>
      <c r="I2702">
        <v>3</v>
      </c>
      <c r="J2702">
        <v>8</v>
      </c>
      <c r="K2702">
        <v>24</v>
      </c>
      <c r="L2702">
        <v>7</v>
      </c>
      <c r="M2702">
        <v>2</v>
      </c>
      <c r="N2702">
        <v>289</v>
      </c>
      <c r="O2702">
        <v>118</v>
      </c>
      <c r="P2702" t="s">
        <v>109</v>
      </c>
      <c r="Q2702" t="s">
        <v>201</v>
      </c>
      <c r="R2702" t="s">
        <v>1299</v>
      </c>
      <c r="S2702" t="s">
        <v>1300</v>
      </c>
      <c r="U2702" t="s">
        <v>1301</v>
      </c>
      <c r="V2702" t="s">
        <v>913</v>
      </c>
      <c r="W2702" t="s">
        <v>41</v>
      </c>
      <c r="X2702" t="s">
        <v>42</v>
      </c>
      <c r="Y2702" t="s">
        <v>1302</v>
      </c>
      <c r="Z2702" t="s">
        <v>43</v>
      </c>
      <c r="AA2702" t="s">
        <v>43</v>
      </c>
      <c r="AD2702" t="s">
        <v>44</v>
      </c>
      <c r="AE2702" t="s">
        <v>132</v>
      </c>
      <c r="AF2702" t="s">
        <v>46</v>
      </c>
    </row>
    <row r="2703" spans="1:32" hidden="1" outlineLevel="2" x14ac:dyDescent="0.35">
      <c r="A2703" t="s">
        <v>32</v>
      </c>
      <c r="B2703">
        <v>1014598</v>
      </c>
      <c r="C2703">
        <v>1</v>
      </c>
      <c r="E2703" t="s">
        <v>48</v>
      </c>
      <c r="H2703" t="s">
        <v>1074</v>
      </c>
      <c r="I2703">
        <v>1</v>
      </c>
      <c r="J2703">
        <v>8</v>
      </c>
      <c r="K2703">
        <v>8</v>
      </c>
      <c r="L2703">
        <v>3</v>
      </c>
      <c r="M2703">
        <v>1</v>
      </c>
      <c r="N2703">
        <v>145</v>
      </c>
      <c r="O2703">
        <v>19</v>
      </c>
      <c r="P2703" t="s">
        <v>99</v>
      </c>
      <c r="Q2703" t="s">
        <v>1075</v>
      </c>
      <c r="R2703" t="s">
        <v>1299</v>
      </c>
      <c r="S2703" t="s">
        <v>1300</v>
      </c>
      <c r="U2703" t="s">
        <v>1301</v>
      </c>
      <c r="V2703" t="s">
        <v>913</v>
      </c>
      <c r="W2703" t="s">
        <v>41</v>
      </c>
      <c r="X2703" t="s">
        <v>42</v>
      </c>
      <c r="Y2703" t="s">
        <v>1302</v>
      </c>
      <c r="Z2703" t="s">
        <v>43</v>
      </c>
      <c r="AA2703" t="s">
        <v>43</v>
      </c>
      <c r="AD2703" t="s">
        <v>44</v>
      </c>
      <c r="AE2703" t="s">
        <v>132</v>
      </c>
      <c r="AF2703" t="s">
        <v>46</v>
      </c>
    </row>
    <row r="2704" spans="1:32" hidden="1" outlineLevel="2" x14ac:dyDescent="0.35">
      <c r="A2704" t="s">
        <v>32</v>
      </c>
      <c r="B2704">
        <v>1014598</v>
      </c>
      <c r="C2704">
        <v>1</v>
      </c>
      <c r="E2704" t="s">
        <v>48</v>
      </c>
      <c r="H2704" t="s">
        <v>1327</v>
      </c>
      <c r="I2704">
        <v>1</v>
      </c>
      <c r="J2704">
        <v>8</v>
      </c>
      <c r="K2704">
        <v>8</v>
      </c>
      <c r="L2704">
        <v>3</v>
      </c>
      <c r="M2704">
        <v>1</v>
      </c>
      <c r="N2704">
        <v>145</v>
      </c>
      <c r="O2704">
        <v>15</v>
      </c>
      <c r="P2704" t="s">
        <v>99</v>
      </c>
      <c r="Q2704" t="s">
        <v>1328</v>
      </c>
      <c r="R2704" t="s">
        <v>1299</v>
      </c>
      <c r="S2704" t="s">
        <v>1300</v>
      </c>
      <c r="U2704" t="s">
        <v>1301</v>
      </c>
      <c r="V2704" t="s">
        <v>913</v>
      </c>
      <c r="W2704" t="s">
        <v>41</v>
      </c>
      <c r="X2704" t="s">
        <v>42</v>
      </c>
      <c r="Y2704" t="s">
        <v>1302</v>
      </c>
      <c r="Z2704" t="s">
        <v>43</v>
      </c>
      <c r="AA2704" t="s">
        <v>43</v>
      </c>
      <c r="AD2704" t="s">
        <v>44</v>
      </c>
      <c r="AE2704" t="s">
        <v>132</v>
      </c>
      <c r="AF2704" t="s">
        <v>46</v>
      </c>
    </row>
    <row r="2705" spans="1:32" hidden="1" outlineLevel="2" x14ac:dyDescent="0.35">
      <c r="A2705" t="s">
        <v>32</v>
      </c>
      <c r="B2705">
        <v>1014598</v>
      </c>
      <c r="C2705">
        <v>1</v>
      </c>
      <c r="E2705" t="s">
        <v>48</v>
      </c>
      <c r="H2705" t="s">
        <v>1329</v>
      </c>
      <c r="I2705">
        <v>1</v>
      </c>
      <c r="J2705">
        <v>8</v>
      </c>
      <c r="K2705">
        <v>8</v>
      </c>
      <c r="L2705">
        <v>3</v>
      </c>
      <c r="M2705">
        <v>1</v>
      </c>
      <c r="N2705">
        <v>145</v>
      </c>
      <c r="O2705">
        <v>15</v>
      </c>
      <c r="P2705" t="s">
        <v>99</v>
      </c>
      <c r="Q2705" t="s">
        <v>1330</v>
      </c>
      <c r="R2705" t="s">
        <v>1299</v>
      </c>
      <c r="S2705" t="s">
        <v>1300</v>
      </c>
      <c r="U2705" t="s">
        <v>1301</v>
      </c>
      <c r="V2705" t="s">
        <v>913</v>
      </c>
      <c r="W2705" t="s">
        <v>41</v>
      </c>
      <c r="X2705" t="s">
        <v>42</v>
      </c>
      <c r="Y2705" t="s">
        <v>1302</v>
      </c>
      <c r="Z2705" t="s">
        <v>43</v>
      </c>
      <c r="AA2705" t="s">
        <v>43</v>
      </c>
      <c r="AD2705" t="s">
        <v>44</v>
      </c>
      <c r="AE2705" t="s">
        <v>132</v>
      </c>
      <c r="AF2705" t="s">
        <v>46</v>
      </c>
    </row>
    <row r="2706" spans="1:32" hidden="1" outlineLevel="2" x14ac:dyDescent="0.35">
      <c r="A2706" t="s">
        <v>32</v>
      </c>
      <c r="B2706">
        <v>1014598</v>
      </c>
      <c r="C2706">
        <v>1</v>
      </c>
      <c r="E2706" t="s">
        <v>48</v>
      </c>
      <c r="H2706" t="s">
        <v>1331</v>
      </c>
      <c r="I2706">
        <v>1</v>
      </c>
      <c r="J2706">
        <v>8</v>
      </c>
      <c r="K2706">
        <v>8</v>
      </c>
      <c r="L2706">
        <v>2</v>
      </c>
      <c r="M2706">
        <v>1</v>
      </c>
      <c r="N2706">
        <v>145</v>
      </c>
      <c r="O2706">
        <v>9</v>
      </c>
      <c r="P2706" t="s">
        <v>99</v>
      </c>
      <c r="Q2706" t="s">
        <v>1332</v>
      </c>
      <c r="R2706" t="s">
        <v>1299</v>
      </c>
      <c r="S2706" t="s">
        <v>1300</v>
      </c>
      <c r="U2706" t="s">
        <v>1301</v>
      </c>
      <c r="V2706" t="s">
        <v>913</v>
      </c>
      <c r="W2706" t="s">
        <v>41</v>
      </c>
      <c r="X2706" t="s">
        <v>42</v>
      </c>
      <c r="Y2706" t="s">
        <v>1302</v>
      </c>
      <c r="Z2706" t="s">
        <v>43</v>
      </c>
      <c r="AA2706" t="s">
        <v>43</v>
      </c>
      <c r="AD2706" t="s">
        <v>44</v>
      </c>
      <c r="AE2706" t="s">
        <v>132</v>
      </c>
      <c r="AF2706" t="s">
        <v>46</v>
      </c>
    </row>
    <row r="2707" spans="1:32" hidden="1" outlineLevel="2" x14ac:dyDescent="0.35">
      <c r="A2707" t="s">
        <v>32</v>
      </c>
      <c r="B2707">
        <v>1014598</v>
      </c>
      <c r="C2707">
        <v>1</v>
      </c>
      <c r="E2707" t="s">
        <v>48</v>
      </c>
      <c r="H2707" t="s">
        <v>1333</v>
      </c>
      <c r="I2707">
        <v>1</v>
      </c>
      <c r="J2707">
        <v>8</v>
      </c>
      <c r="K2707">
        <v>8</v>
      </c>
      <c r="L2707">
        <v>2</v>
      </c>
      <c r="M2707">
        <v>1</v>
      </c>
      <c r="N2707">
        <v>145</v>
      </c>
      <c r="O2707">
        <v>9</v>
      </c>
      <c r="P2707" t="s">
        <v>99</v>
      </c>
      <c r="Q2707" t="s">
        <v>1334</v>
      </c>
      <c r="R2707" t="s">
        <v>1299</v>
      </c>
      <c r="S2707" t="s">
        <v>1300</v>
      </c>
      <c r="U2707" t="s">
        <v>1301</v>
      </c>
      <c r="V2707" t="s">
        <v>913</v>
      </c>
      <c r="W2707" t="s">
        <v>41</v>
      </c>
      <c r="X2707" t="s">
        <v>42</v>
      </c>
      <c r="Y2707" t="s">
        <v>1302</v>
      </c>
      <c r="Z2707" t="s">
        <v>43</v>
      </c>
      <c r="AA2707" t="s">
        <v>43</v>
      </c>
      <c r="AD2707" t="s">
        <v>44</v>
      </c>
      <c r="AE2707" t="s">
        <v>132</v>
      </c>
      <c r="AF2707" t="s">
        <v>46</v>
      </c>
    </row>
    <row r="2708" spans="1:32" hidden="1" outlineLevel="2" x14ac:dyDescent="0.35">
      <c r="A2708" t="s">
        <v>32</v>
      </c>
      <c r="B2708">
        <v>1014598</v>
      </c>
      <c r="C2708">
        <v>1</v>
      </c>
      <c r="E2708" t="s">
        <v>48</v>
      </c>
      <c r="H2708" t="s">
        <v>82</v>
      </c>
      <c r="I2708">
        <v>2</v>
      </c>
      <c r="J2708">
        <v>1</v>
      </c>
      <c r="K2708">
        <v>2</v>
      </c>
      <c r="L2708">
        <v>6</v>
      </c>
      <c r="M2708">
        <v>2</v>
      </c>
      <c r="N2708">
        <v>144</v>
      </c>
      <c r="O2708">
        <v>5</v>
      </c>
      <c r="Q2708" t="s">
        <v>83</v>
      </c>
      <c r="R2708" t="s">
        <v>1299</v>
      </c>
      <c r="S2708" t="s">
        <v>1300</v>
      </c>
      <c r="U2708" t="s">
        <v>1301</v>
      </c>
      <c r="V2708" t="s">
        <v>913</v>
      </c>
      <c r="W2708" t="s">
        <v>41</v>
      </c>
      <c r="X2708" t="s">
        <v>42</v>
      </c>
      <c r="Y2708" t="s">
        <v>1302</v>
      </c>
      <c r="Z2708" t="s">
        <v>43</v>
      </c>
      <c r="AA2708" t="s">
        <v>43</v>
      </c>
      <c r="AD2708" t="s">
        <v>44</v>
      </c>
      <c r="AE2708" t="s">
        <v>132</v>
      </c>
      <c r="AF2708" t="s">
        <v>46</v>
      </c>
    </row>
    <row r="2709" spans="1:32" hidden="1" outlineLevel="2" x14ac:dyDescent="0.35">
      <c r="A2709" t="s">
        <v>32</v>
      </c>
      <c r="B2709">
        <v>1014598</v>
      </c>
      <c r="C2709">
        <v>1</v>
      </c>
      <c r="E2709" t="s">
        <v>48</v>
      </c>
      <c r="H2709" t="s">
        <v>886</v>
      </c>
      <c r="I2709">
        <v>5</v>
      </c>
      <c r="J2709">
        <v>10</v>
      </c>
      <c r="K2709">
        <v>50</v>
      </c>
      <c r="L2709">
        <v>5</v>
      </c>
      <c r="M2709">
        <v>2</v>
      </c>
      <c r="N2709">
        <v>7</v>
      </c>
      <c r="O2709">
        <v>2</v>
      </c>
      <c r="P2709" t="s">
        <v>99</v>
      </c>
      <c r="Q2709" t="s">
        <v>689</v>
      </c>
      <c r="R2709" t="s">
        <v>1299</v>
      </c>
      <c r="S2709" t="s">
        <v>1300</v>
      </c>
      <c r="U2709" t="s">
        <v>1301</v>
      </c>
      <c r="V2709" t="s">
        <v>913</v>
      </c>
      <c r="W2709" t="s">
        <v>41</v>
      </c>
      <c r="X2709" t="s">
        <v>42</v>
      </c>
      <c r="Y2709" t="s">
        <v>1302</v>
      </c>
      <c r="Z2709" t="s">
        <v>43</v>
      </c>
      <c r="AA2709" t="s">
        <v>43</v>
      </c>
      <c r="AD2709" t="s">
        <v>44</v>
      </c>
      <c r="AE2709" t="s">
        <v>132</v>
      </c>
      <c r="AF2709" t="s">
        <v>46</v>
      </c>
    </row>
    <row r="2710" spans="1:32" hidden="1" outlineLevel="2" x14ac:dyDescent="0.35">
      <c r="A2710" t="s">
        <v>32</v>
      </c>
      <c r="B2710">
        <v>1014598</v>
      </c>
      <c r="C2710">
        <v>1</v>
      </c>
      <c r="E2710" t="s">
        <v>48</v>
      </c>
      <c r="H2710" t="s">
        <v>762</v>
      </c>
      <c r="I2710">
        <v>3</v>
      </c>
      <c r="J2710">
        <v>10</v>
      </c>
      <c r="K2710">
        <v>30</v>
      </c>
      <c r="L2710">
        <v>3</v>
      </c>
      <c r="M2710">
        <v>2</v>
      </c>
      <c r="N2710">
        <v>145</v>
      </c>
      <c r="O2710">
        <v>22</v>
      </c>
      <c r="P2710" t="s">
        <v>99</v>
      </c>
      <c r="Q2710" t="s">
        <v>476</v>
      </c>
      <c r="R2710" t="s">
        <v>1299</v>
      </c>
      <c r="S2710" t="s">
        <v>1300</v>
      </c>
      <c r="U2710" t="s">
        <v>1301</v>
      </c>
      <c r="V2710" t="s">
        <v>913</v>
      </c>
      <c r="W2710" t="s">
        <v>41</v>
      </c>
      <c r="X2710" t="s">
        <v>42</v>
      </c>
      <c r="Y2710" t="s">
        <v>1302</v>
      </c>
      <c r="Z2710" t="s">
        <v>43</v>
      </c>
      <c r="AA2710" t="s">
        <v>43</v>
      </c>
      <c r="AD2710" t="s">
        <v>44</v>
      </c>
      <c r="AE2710" t="s">
        <v>132</v>
      </c>
      <c r="AF2710" t="s">
        <v>46</v>
      </c>
    </row>
    <row r="2711" spans="1:32" hidden="1" outlineLevel="3" x14ac:dyDescent="0.35">
      <c r="A2711" t="s">
        <v>32</v>
      </c>
      <c r="B2711">
        <v>1014598</v>
      </c>
      <c r="C2711">
        <v>1</v>
      </c>
      <c r="E2711" t="s">
        <v>48</v>
      </c>
      <c r="H2711" t="s">
        <v>111</v>
      </c>
      <c r="I2711">
        <v>1</v>
      </c>
      <c r="J2711">
        <v>8</v>
      </c>
      <c r="K2711">
        <v>8</v>
      </c>
      <c r="L2711">
        <v>3</v>
      </c>
      <c r="M2711">
        <v>0</v>
      </c>
      <c r="N2711">
        <v>288</v>
      </c>
      <c r="O2711">
        <v>24</v>
      </c>
      <c r="Q2711" t="s">
        <v>55</v>
      </c>
      <c r="R2711" t="s">
        <v>1299</v>
      </c>
      <c r="S2711" t="s">
        <v>1300</v>
      </c>
      <c r="U2711" t="s">
        <v>1301</v>
      </c>
      <c r="V2711" t="s">
        <v>913</v>
      </c>
      <c r="W2711" t="s">
        <v>41</v>
      </c>
      <c r="X2711" t="s">
        <v>42</v>
      </c>
      <c r="Y2711" t="s">
        <v>1302</v>
      </c>
      <c r="Z2711" t="s">
        <v>43</v>
      </c>
      <c r="AA2711" t="s">
        <v>43</v>
      </c>
      <c r="AD2711" t="s">
        <v>44</v>
      </c>
      <c r="AE2711" t="s">
        <v>132</v>
      </c>
      <c r="AF2711" t="s">
        <v>46</v>
      </c>
    </row>
    <row r="2712" spans="1:32" hidden="1" outlineLevel="3" x14ac:dyDescent="0.35">
      <c r="A2712" t="s">
        <v>32</v>
      </c>
      <c r="B2712">
        <v>1014598</v>
      </c>
      <c r="C2712">
        <v>1</v>
      </c>
      <c r="E2712" t="s">
        <v>48</v>
      </c>
      <c r="H2712" t="s">
        <v>112</v>
      </c>
      <c r="I2712">
        <v>1</v>
      </c>
      <c r="J2712">
        <v>4</v>
      </c>
      <c r="K2712">
        <v>4</v>
      </c>
      <c r="L2712">
        <v>4</v>
      </c>
      <c r="M2712">
        <v>1</v>
      </c>
      <c r="N2712">
        <v>38</v>
      </c>
      <c r="O2712">
        <v>4</v>
      </c>
      <c r="Q2712" t="s">
        <v>57</v>
      </c>
      <c r="R2712" t="s">
        <v>1299</v>
      </c>
      <c r="S2712" t="s">
        <v>1300</v>
      </c>
      <c r="U2712" t="s">
        <v>1301</v>
      </c>
      <c r="V2712" t="s">
        <v>913</v>
      </c>
      <c r="W2712" t="s">
        <v>41</v>
      </c>
      <c r="X2712" t="s">
        <v>42</v>
      </c>
      <c r="Y2712" t="s">
        <v>1302</v>
      </c>
      <c r="Z2712" t="s">
        <v>43</v>
      </c>
      <c r="AA2712" t="s">
        <v>43</v>
      </c>
      <c r="AD2712" t="s">
        <v>44</v>
      </c>
      <c r="AE2712" t="s">
        <v>132</v>
      </c>
      <c r="AF2712" t="s">
        <v>46</v>
      </c>
    </row>
    <row r="2713" spans="1:32" hidden="1" outlineLevel="3" x14ac:dyDescent="0.35">
      <c r="A2713" t="s">
        <v>32</v>
      </c>
      <c r="B2713">
        <v>1014598</v>
      </c>
      <c r="C2713">
        <v>1</v>
      </c>
      <c r="E2713" t="s">
        <v>48</v>
      </c>
      <c r="H2713" t="s">
        <v>113</v>
      </c>
      <c r="I2713">
        <v>1</v>
      </c>
      <c r="J2713">
        <v>4</v>
      </c>
      <c r="K2713">
        <v>4</v>
      </c>
      <c r="L2713">
        <v>3</v>
      </c>
      <c r="M2713">
        <v>1</v>
      </c>
      <c r="N2713">
        <v>38</v>
      </c>
      <c r="O2713">
        <v>8</v>
      </c>
      <c r="Q2713" t="s">
        <v>59</v>
      </c>
      <c r="R2713" t="s">
        <v>1299</v>
      </c>
      <c r="S2713" t="s">
        <v>1300</v>
      </c>
      <c r="U2713" t="s">
        <v>1301</v>
      </c>
      <c r="V2713" t="s">
        <v>913</v>
      </c>
      <c r="W2713" t="s">
        <v>41</v>
      </c>
      <c r="X2713" t="s">
        <v>42</v>
      </c>
      <c r="Y2713" t="s">
        <v>1302</v>
      </c>
      <c r="Z2713" t="s">
        <v>43</v>
      </c>
      <c r="AA2713" t="s">
        <v>43</v>
      </c>
      <c r="AD2713" t="s">
        <v>44</v>
      </c>
      <c r="AE2713" t="s">
        <v>132</v>
      </c>
      <c r="AF2713" t="s">
        <v>46</v>
      </c>
    </row>
    <row r="2714" spans="1:32" hidden="1" outlineLevel="3" x14ac:dyDescent="0.35">
      <c r="A2714" t="s">
        <v>32</v>
      </c>
      <c r="B2714">
        <v>1014598</v>
      </c>
      <c r="C2714">
        <v>1</v>
      </c>
      <c r="E2714" t="s">
        <v>48</v>
      </c>
      <c r="H2714" t="s">
        <v>114</v>
      </c>
      <c r="I2714">
        <v>1</v>
      </c>
      <c r="J2714">
        <v>4</v>
      </c>
      <c r="K2714">
        <v>4</v>
      </c>
      <c r="L2714">
        <v>19</v>
      </c>
      <c r="M2714">
        <v>0</v>
      </c>
      <c r="N2714">
        <v>288</v>
      </c>
      <c r="O2714">
        <v>10</v>
      </c>
      <c r="Q2714" t="s">
        <v>61</v>
      </c>
      <c r="R2714" t="s">
        <v>1299</v>
      </c>
      <c r="S2714" t="s">
        <v>1300</v>
      </c>
      <c r="U2714" t="s">
        <v>1301</v>
      </c>
      <c r="V2714" t="s">
        <v>913</v>
      </c>
      <c r="W2714" t="s">
        <v>41</v>
      </c>
      <c r="X2714" t="s">
        <v>42</v>
      </c>
      <c r="Y2714" t="s">
        <v>1302</v>
      </c>
      <c r="Z2714" t="s">
        <v>43</v>
      </c>
      <c r="AA2714" t="s">
        <v>43</v>
      </c>
      <c r="AD2714" t="s">
        <v>44</v>
      </c>
      <c r="AE2714" t="s">
        <v>132</v>
      </c>
      <c r="AF2714" t="s">
        <v>46</v>
      </c>
    </row>
    <row r="2715" spans="1:32" hidden="1" outlineLevel="3" x14ac:dyDescent="0.35">
      <c r="A2715" t="s">
        <v>32</v>
      </c>
      <c r="B2715">
        <v>1014598</v>
      </c>
      <c r="C2715">
        <v>1</v>
      </c>
      <c r="E2715" t="s">
        <v>48</v>
      </c>
      <c r="H2715" t="s">
        <v>115</v>
      </c>
      <c r="I2715">
        <v>1</v>
      </c>
      <c r="J2715">
        <v>4</v>
      </c>
      <c r="K2715">
        <v>4</v>
      </c>
      <c r="L2715">
        <v>19</v>
      </c>
      <c r="M2715">
        <v>0</v>
      </c>
      <c r="N2715">
        <v>288</v>
      </c>
      <c r="O2715">
        <v>2</v>
      </c>
      <c r="Q2715" t="s">
        <v>63</v>
      </c>
      <c r="R2715" t="s">
        <v>1299</v>
      </c>
      <c r="S2715" t="s">
        <v>1300</v>
      </c>
      <c r="U2715" t="s">
        <v>1301</v>
      </c>
      <c r="V2715" t="s">
        <v>913</v>
      </c>
      <c r="W2715" t="s">
        <v>41</v>
      </c>
      <c r="X2715" t="s">
        <v>42</v>
      </c>
      <c r="Y2715" t="s">
        <v>1302</v>
      </c>
      <c r="Z2715" t="s">
        <v>43</v>
      </c>
      <c r="AA2715" t="s">
        <v>43</v>
      </c>
      <c r="AD2715" t="s">
        <v>44</v>
      </c>
      <c r="AE2715" t="s">
        <v>132</v>
      </c>
      <c r="AF2715" t="s">
        <v>46</v>
      </c>
    </row>
    <row r="2716" spans="1:32" hidden="1" outlineLevel="2" x14ac:dyDescent="0.35">
      <c r="A2716" t="s">
        <v>32</v>
      </c>
      <c r="B2716">
        <v>1014598</v>
      </c>
      <c r="C2716">
        <v>1</v>
      </c>
      <c r="E2716" t="s">
        <v>48</v>
      </c>
      <c r="H2716" t="s">
        <v>170</v>
      </c>
      <c r="I2716">
        <v>2</v>
      </c>
      <c r="J2716">
        <v>4</v>
      </c>
      <c r="K2716">
        <v>8</v>
      </c>
      <c r="L2716">
        <v>19</v>
      </c>
      <c r="M2716">
        <v>0</v>
      </c>
      <c r="N2716">
        <v>288</v>
      </c>
      <c r="O2716">
        <v>12</v>
      </c>
      <c r="Q2716" t="s">
        <v>65</v>
      </c>
      <c r="R2716" t="s">
        <v>1299</v>
      </c>
      <c r="S2716" t="s">
        <v>1300</v>
      </c>
      <c r="U2716" t="s">
        <v>1301</v>
      </c>
      <c r="V2716" t="s">
        <v>913</v>
      </c>
      <c r="W2716" t="s">
        <v>41</v>
      </c>
      <c r="X2716" t="s">
        <v>42</v>
      </c>
      <c r="Y2716" t="s">
        <v>1302</v>
      </c>
      <c r="Z2716" t="s">
        <v>43</v>
      </c>
      <c r="AA2716" t="s">
        <v>43</v>
      </c>
      <c r="AD2716" t="s">
        <v>44</v>
      </c>
      <c r="AE2716" t="s">
        <v>132</v>
      </c>
      <c r="AF2716" t="s">
        <v>46</v>
      </c>
    </row>
    <row r="2717" spans="1:32" hidden="1" outlineLevel="1" x14ac:dyDescent="0.35">
      <c r="A2717" t="s">
        <v>32</v>
      </c>
      <c r="B2717">
        <v>1014598</v>
      </c>
      <c r="C2717" t="s">
        <v>68</v>
      </c>
      <c r="E2717" t="s">
        <v>125</v>
      </c>
      <c r="H2717" t="s">
        <v>70</v>
      </c>
      <c r="I2717">
        <v>31</v>
      </c>
      <c r="J2717" t="s">
        <v>35</v>
      </c>
      <c r="K2717">
        <v>209</v>
      </c>
      <c r="L2717">
        <v>22</v>
      </c>
      <c r="M2717">
        <v>19</v>
      </c>
      <c r="N2717">
        <v>289</v>
      </c>
      <c r="O2717">
        <v>2275</v>
      </c>
      <c r="Q2717" t="s">
        <v>71</v>
      </c>
      <c r="R2717" t="s">
        <v>1299</v>
      </c>
      <c r="S2717" t="s">
        <v>1300</v>
      </c>
      <c r="U2717" t="s">
        <v>1301</v>
      </c>
      <c r="V2717" t="s">
        <v>913</v>
      </c>
      <c r="W2717" t="s">
        <v>41</v>
      </c>
      <c r="X2717" t="s">
        <v>42</v>
      </c>
      <c r="Y2717" t="s">
        <v>1302</v>
      </c>
      <c r="Z2717" t="s">
        <v>43</v>
      </c>
      <c r="AA2717" t="s">
        <v>43</v>
      </c>
      <c r="AD2717" t="s">
        <v>44</v>
      </c>
      <c r="AE2717" t="s">
        <v>132</v>
      </c>
      <c r="AF2717" t="s">
        <v>46</v>
      </c>
    </row>
    <row r="2718" spans="1:32" hidden="1" outlineLevel="2" x14ac:dyDescent="0.35">
      <c r="A2718" t="s">
        <v>32</v>
      </c>
      <c r="B2718">
        <v>1014598</v>
      </c>
      <c r="C2718">
        <v>2</v>
      </c>
      <c r="E2718" t="s">
        <v>125</v>
      </c>
      <c r="H2718" t="s">
        <v>1335</v>
      </c>
      <c r="I2718">
        <v>18</v>
      </c>
      <c r="J2718">
        <v>8</v>
      </c>
      <c r="K2718">
        <v>144</v>
      </c>
      <c r="L2718">
        <v>2</v>
      </c>
      <c r="M2718">
        <v>7</v>
      </c>
      <c r="N2718">
        <v>289</v>
      </c>
      <c r="O2718">
        <v>118</v>
      </c>
      <c r="P2718" t="s">
        <v>109</v>
      </c>
      <c r="Q2718" t="s">
        <v>1336</v>
      </c>
      <c r="R2718" t="s">
        <v>1299</v>
      </c>
      <c r="S2718" t="s">
        <v>1300</v>
      </c>
      <c r="U2718" t="s">
        <v>1301</v>
      </c>
      <c r="V2718" t="s">
        <v>913</v>
      </c>
      <c r="W2718" t="s">
        <v>41</v>
      </c>
      <c r="X2718" t="s">
        <v>42</v>
      </c>
      <c r="Y2718" t="s">
        <v>1302</v>
      </c>
      <c r="Z2718" t="s">
        <v>43</v>
      </c>
      <c r="AA2718" t="s">
        <v>43</v>
      </c>
      <c r="AD2718" t="s">
        <v>44</v>
      </c>
      <c r="AE2718" t="s">
        <v>132</v>
      </c>
      <c r="AF2718" t="s">
        <v>46</v>
      </c>
    </row>
    <row r="2719" spans="1:32" hidden="1" outlineLevel="2" x14ac:dyDescent="0.35">
      <c r="A2719" t="s">
        <v>32</v>
      </c>
      <c r="B2719">
        <v>1014598</v>
      </c>
      <c r="C2719">
        <v>2</v>
      </c>
      <c r="E2719" t="s">
        <v>125</v>
      </c>
      <c r="H2719" t="s">
        <v>82</v>
      </c>
      <c r="I2719">
        <v>2</v>
      </c>
      <c r="J2719">
        <v>1</v>
      </c>
      <c r="K2719">
        <v>2</v>
      </c>
      <c r="L2719">
        <v>6</v>
      </c>
      <c r="M2719">
        <v>2</v>
      </c>
      <c r="N2719">
        <v>144</v>
      </c>
      <c r="O2719">
        <v>5</v>
      </c>
      <c r="Q2719" t="s">
        <v>83</v>
      </c>
      <c r="R2719" t="s">
        <v>1299</v>
      </c>
      <c r="S2719" t="s">
        <v>1300</v>
      </c>
      <c r="U2719" t="s">
        <v>1301</v>
      </c>
      <c r="V2719" t="s">
        <v>913</v>
      </c>
      <c r="W2719" t="s">
        <v>41</v>
      </c>
      <c r="X2719" t="s">
        <v>42</v>
      </c>
      <c r="Y2719" t="s">
        <v>1302</v>
      </c>
      <c r="Z2719" t="s">
        <v>43</v>
      </c>
      <c r="AA2719" t="s">
        <v>43</v>
      </c>
      <c r="AD2719" t="s">
        <v>44</v>
      </c>
      <c r="AE2719" t="s">
        <v>132</v>
      </c>
      <c r="AF2719" t="s">
        <v>46</v>
      </c>
    </row>
    <row r="2720" spans="1:32" hidden="1" outlineLevel="2" x14ac:dyDescent="0.35">
      <c r="A2720" t="s">
        <v>32</v>
      </c>
      <c r="B2720">
        <v>1014598</v>
      </c>
      <c r="C2720">
        <v>2</v>
      </c>
      <c r="E2720" t="s">
        <v>125</v>
      </c>
      <c r="H2720" t="s">
        <v>762</v>
      </c>
      <c r="I2720">
        <v>2</v>
      </c>
      <c r="J2720">
        <v>10</v>
      </c>
      <c r="K2720">
        <v>20</v>
      </c>
      <c r="L2720">
        <v>3</v>
      </c>
      <c r="M2720">
        <v>2</v>
      </c>
      <c r="N2720">
        <v>145</v>
      </c>
      <c r="O2720">
        <v>22</v>
      </c>
      <c r="P2720" t="s">
        <v>99</v>
      </c>
      <c r="Q2720" t="s">
        <v>476</v>
      </c>
      <c r="R2720" t="s">
        <v>1299</v>
      </c>
      <c r="S2720" t="s">
        <v>1300</v>
      </c>
      <c r="U2720" t="s">
        <v>1301</v>
      </c>
      <c r="V2720" t="s">
        <v>913</v>
      </c>
      <c r="W2720" t="s">
        <v>41</v>
      </c>
      <c r="X2720" t="s">
        <v>42</v>
      </c>
      <c r="Y2720" t="s">
        <v>1302</v>
      </c>
      <c r="Z2720" t="s">
        <v>43</v>
      </c>
      <c r="AA2720" t="s">
        <v>43</v>
      </c>
      <c r="AD2720" t="s">
        <v>44</v>
      </c>
      <c r="AE2720" t="s">
        <v>132</v>
      </c>
      <c r="AF2720" t="s">
        <v>46</v>
      </c>
    </row>
    <row r="2721" spans="1:32" hidden="1" outlineLevel="2" x14ac:dyDescent="0.35">
      <c r="A2721" t="s">
        <v>32</v>
      </c>
      <c r="B2721">
        <v>1014598</v>
      </c>
      <c r="C2721">
        <v>2</v>
      </c>
      <c r="E2721" t="s">
        <v>125</v>
      </c>
      <c r="H2721" t="s">
        <v>1337</v>
      </c>
      <c r="I2721">
        <v>1</v>
      </c>
      <c r="J2721">
        <v>10</v>
      </c>
      <c r="K2721">
        <v>10</v>
      </c>
      <c r="L2721">
        <v>2</v>
      </c>
      <c r="M2721">
        <v>2</v>
      </c>
      <c r="N2721">
        <v>145</v>
      </c>
      <c r="O2721">
        <v>15</v>
      </c>
      <c r="P2721" t="s">
        <v>99</v>
      </c>
      <c r="Q2721" t="s">
        <v>1338</v>
      </c>
      <c r="R2721" t="s">
        <v>1299</v>
      </c>
      <c r="S2721" t="s">
        <v>1300</v>
      </c>
      <c r="U2721" t="s">
        <v>1301</v>
      </c>
      <c r="V2721" t="s">
        <v>913</v>
      </c>
      <c r="W2721" t="s">
        <v>41</v>
      </c>
      <c r="X2721" t="s">
        <v>42</v>
      </c>
      <c r="Y2721" t="s">
        <v>1302</v>
      </c>
      <c r="Z2721" t="s">
        <v>43</v>
      </c>
      <c r="AA2721" t="s">
        <v>43</v>
      </c>
      <c r="AD2721" t="s">
        <v>44</v>
      </c>
      <c r="AE2721" t="s">
        <v>132</v>
      </c>
      <c r="AF2721" t="s">
        <v>46</v>
      </c>
    </row>
    <row r="2722" spans="1:32" hidden="1" outlineLevel="2" x14ac:dyDescent="0.35">
      <c r="A2722" t="s">
        <v>32</v>
      </c>
      <c r="B2722">
        <v>1014598</v>
      </c>
      <c r="C2722">
        <v>2</v>
      </c>
      <c r="E2722" t="s">
        <v>125</v>
      </c>
      <c r="H2722" t="s">
        <v>1339</v>
      </c>
      <c r="I2722">
        <v>1</v>
      </c>
      <c r="J2722">
        <v>1</v>
      </c>
      <c r="K2722">
        <v>1</v>
      </c>
      <c r="L2722">
        <v>4</v>
      </c>
      <c r="M2722">
        <v>0</v>
      </c>
      <c r="N2722">
        <v>145</v>
      </c>
      <c r="O2722">
        <v>3</v>
      </c>
      <c r="P2722" t="s">
        <v>99</v>
      </c>
      <c r="Q2722" t="s">
        <v>1340</v>
      </c>
      <c r="R2722" t="s">
        <v>1299</v>
      </c>
      <c r="S2722" t="s">
        <v>1300</v>
      </c>
      <c r="U2722" t="s">
        <v>1301</v>
      </c>
      <c r="V2722" t="s">
        <v>913</v>
      </c>
      <c r="W2722" t="s">
        <v>41</v>
      </c>
      <c r="X2722" t="s">
        <v>42</v>
      </c>
      <c r="Y2722" t="s">
        <v>1302</v>
      </c>
      <c r="Z2722" t="s">
        <v>43</v>
      </c>
      <c r="AA2722" t="s">
        <v>43</v>
      </c>
      <c r="AD2722" t="s">
        <v>44</v>
      </c>
      <c r="AE2722" t="s">
        <v>132</v>
      </c>
      <c r="AF2722" t="s">
        <v>46</v>
      </c>
    </row>
    <row r="2723" spans="1:32" hidden="1" outlineLevel="3" x14ac:dyDescent="0.35">
      <c r="A2723" t="s">
        <v>32</v>
      </c>
      <c r="B2723">
        <v>1014598</v>
      </c>
      <c r="C2723">
        <v>2</v>
      </c>
      <c r="E2723" t="s">
        <v>125</v>
      </c>
      <c r="H2723" t="s">
        <v>111</v>
      </c>
      <c r="I2723">
        <v>1</v>
      </c>
      <c r="J2723">
        <v>8</v>
      </c>
      <c r="K2723">
        <v>8</v>
      </c>
      <c r="L2723">
        <v>3</v>
      </c>
      <c r="M2723">
        <v>0</v>
      </c>
      <c r="N2723">
        <v>288</v>
      </c>
      <c r="O2723">
        <v>24</v>
      </c>
      <c r="Q2723" t="s">
        <v>55</v>
      </c>
      <c r="R2723" t="s">
        <v>1299</v>
      </c>
      <c r="S2723" t="s">
        <v>1300</v>
      </c>
      <c r="U2723" t="s">
        <v>1301</v>
      </c>
      <c r="V2723" t="s">
        <v>913</v>
      </c>
      <c r="W2723" t="s">
        <v>41</v>
      </c>
      <c r="X2723" t="s">
        <v>42</v>
      </c>
      <c r="Y2723" t="s">
        <v>1302</v>
      </c>
      <c r="Z2723" t="s">
        <v>43</v>
      </c>
      <c r="AA2723" t="s">
        <v>43</v>
      </c>
      <c r="AD2723" t="s">
        <v>44</v>
      </c>
      <c r="AE2723" t="s">
        <v>132</v>
      </c>
      <c r="AF2723" t="s">
        <v>46</v>
      </c>
    </row>
    <row r="2724" spans="1:32" hidden="1" outlineLevel="3" x14ac:dyDescent="0.35">
      <c r="A2724" t="s">
        <v>32</v>
      </c>
      <c r="B2724">
        <v>1014598</v>
      </c>
      <c r="C2724">
        <v>2</v>
      </c>
      <c r="E2724" t="s">
        <v>125</v>
      </c>
      <c r="H2724" t="s">
        <v>112</v>
      </c>
      <c r="I2724">
        <v>1</v>
      </c>
      <c r="J2724">
        <v>4</v>
      </c>
      <c r="K2724">
        <v>4</v>
      </c>
      <c r="L2724">
        <v>4</v>
      </c>
      <c r="M2724">
        <v>1</v>
      </c>
      <c r="N2724">
        <v>38</v>
      </c>
      <c r="O2724">
        <v>4</v>
      </c>
      <c r="Q2724" t="s">
        <v>57</v>
      </c>
      <c r="R2724" t="s">
        <v>1299</v>
      </c>
      <c r="S2724" t="s">
        <v>1300</v>
      </c>
      <c r="U2724" t="s">
        <v>1301</v>
      </c>
      <c r="V2724" t="s">
        <v>913</v>
      </c>
      <c r="W2724" t="s">
        <v>41</v>
      </c>
      <c r="X2724" t="s">
        <v>42</v>
      </c>
      <c r="Y2724" t="s">
        <v>1302</v>
      </c>
      <c r="Z2724" t="s">
        <v>43</v>
      </c>
      <c r="AA2724" t="s">
        <v>43</v>
      </c>
      <c r="AD2724" t="s">
        <v>44</v>
      </c>
      <c r="AE2724" t="s">
        <v>132</v>
      </c>
      <c r="AF2724" t="s">
        <v>46</v>
      </c>
    </row>
    <row r="2725" spans="1:32" hidden="1" outlineLevel="3" x14ac:dyDescent="0.35">
      <c r="A2725" t="s">
        <v>32</v>
      </c>
      <c r="B2725">
        <v>1014598</v>
      </c>
      <c r="C2725">
        <v>2</v>
      </c>
      <c r="E2725" t="s">
        <v>125</v>
      </c>
      <c r="H2725" t="s">
        <v>113</v>
      </c>
      <c r="I2725">
        <v>1</v>
      </c>
      <c r="J2725">
        <v>4</v>
      </c>
      <c r="K2725">
        <v>4</v>
      </c>
      <c r="L2725">
        <v>3</v>
      </c>
      <c r="M2725">
        <v>1</v>
      </c>
      <c r="N2725">
        <v>38</v>
      </c>
      <c r="O2725">
        <v>8</v>
      </c>
      <c r="Q2725" t="s">
        <v>59</v>
      </c>
      <c r="R2725" t="s">
        <v>1299</v>
      </c>
      <c r="S2725" t="s">
        <v>1300</v>
      </c>
      <c r="U2725" t="s">
        <v>1301</v>
      </c>
      <c r="V2725" t="s">
        <v>913</v>
      </c>
      <c r="W2725" t="s">
        <v>41</v>
      </c>
      <c r="X2725" t="s">
        <v>42</v>
      </c>
      <c r="Y2725" t="s">
        <v>1302</v>
      </c>
      <c r="Z2725" t="s">
        <v>43</v>
      </c>
      <c r="AA2725" t="s">
        <v>43</v>
      </c>
      <c r="AD2725" t="s">
        <v>44</v>
      </c>
      <c r="AE2725" t="s">
        <v>132</v>
      </c>
      <c r="AF2725" t="s">
        <v>46</v>
      </c>
    </row>
    <row r="2726" spans="1:32" hidden="1" outlineLevel="3" x14ac:dyDescent="0.35">
      <c r="A2726" t="s">
        <v>32</v>
      </c>
      <c r="B2726">
        <v>1014598</v>
      </c>
      <c r="C2726">
        <v>2</v>
      </c>
      <c r="E2726" t="s">
        <v>125</v>
      </c>
      <c r="H2726" t="s">
        <v>114</v>
      </c>
      <c r="I2726">
        <v>1</v>
      </c>
      <c r="J2726">
        <v>4</v>
      </c>
      <c r="K2726">
        <v>4</v>
      </c>
      <c r="L2726">
        <v>19</v>
      </c>
      <c r="M2726">
        <v>0</v>
      </c>
      <c r="N2726">
        <v>288</v>
      </c>
      <c r="O2726">
        <v>10</v>
      </c>
      <c r="Q2726" t="s">
        <v>61</v>
      </c>
      <c r="R2726" t="s">
        <v>1299</v>
      </c>
      <c r="S2726" t="s">
        <v>1300</v>
      </c>
      <c r="U2726" t="s">
        <v>1301</v>
      </c>
      <c r="V2726" t="s">
        <v>913</v>
      </c>
      <c r="W2726" t="s">
        <v>41</v>
      </c>
      <c r="X2726" t="s">
        <v>42</v>
      </c>
      <c r="Y2726" t="s">
        <v>1302</v>
      </c>
      <c r="Z2726" t="s">
        <v>43</v>
      </c>
      <c r="AA2726" t="s">
        <v>43</v>
      </c>
      <c r="AD2726" t="s">
        <v>44</v>
      </c>
      <c r="AE2726" t="s">
        <v>132</v>
      </c>
      <c r="AF2726" t="s">
        <v>46</v>
      </c>
    </row>
    <row r="2727" spans="1:32" hidden="1" outlineLevel="3" x14ac:dyDescent="0.35">
      <c r="A2727" t="s">
        <v>32</v>
      </c>
      <c r="B2727">
        <v>1014598</v>
      </c>
      <c r="C2727">
        <v>2</v>
      </c>
      <c r="E2727" t="s">
        <v>125</v>
      </c>
      <c r="H2727" t="s">
        <v>115</v>
      </c>
      <c r="I2727">
        <v>1</v>
      </c>
      <c r="J2727">
        <v>4</v>
      </c>
      <c r="K2727">
        <v>4</v>
      </c>
      <c r="L2727">
        <v>19</v>
      </c>
      <c r="M2727">
        <v>0</v>
      </c>
      <c r="N2727">
        <v>288</v>
      </c>
      <c r="O2727">
        <v>2</v>
      </c>
      <c r="Q2727" t="s">
        <v>63</v>
      </c>
      <c r="R2727" t="s">
        <v>1299</v>
      </c>
      <c r="S2727" t="s">
        <v>1300</v>
      </c>
      <c r="U2727" t="s">
        <v>1301</v>
      </c>
      <c r="V2727" t="s">
        <v>913</v>
      </c>
      <c r="W2727" t="s">
        <v>41</v>
      </c>
      <c r="X2727" t="s">
        <v>42</v>
      </c>
      <c r="Y2727" t="s">
        <v>1302</v>
      </c>
      <c r="Z2727" t="s">
        <v>43</v>
      </c>
      <c r="AA2727" t="s">
        <v>43</v>
      </c>
      <c r="AD2727" t="s">
        <v>44</v>
      </c>
      <c r="AE2727" t="s">
        <v>132</v>
      </c>
      <c r="AF2727" t="s">
        <v>46</v>
      </c>
    </row>
    <row r="2728" spans="1:32" hidden="1" outlineLevel="2" x14ac:dyDescent="0.35">
      <c r="A2728" t="s">
        <v>32</v>
      </c>
      <c r="B2728">
        <v>1014598</v>
      </c>
      <c r="C2728">
        <v>2</v>
      </c>
      <c r="E2728" t="s">
        <v>125</v>
      </c>
      <c r="H2728" t="s">
        <v>170</v>
      </c>
      <c r="I2728">
        <v>2</v>
      </c>
      <c r="J2728">
        <v>4</v>
      </c>
      <c r="K2728">
        <v>8</v>
      </c>
      <c r="L2728">
        <v>19</v>
      </c>
      <c r="M2728">
        <v>0</v>
      </c>
      <c r="N2728">
        <v>288</v>
      </c>
      <c r="O2728">
        <v>12</v>
      </c>
      <c r="Q2728" t="s">
        <v>65</v>
      </c>
      <c r="R2728" t="s">
        <v>1299</v>
      </c>
      <c r="S2728" t="s">
        <v>1300</v>
      </c>
      <c r="U2728" t="s">
        <v>1301</v>
      </c>
      <c r="V2728" t="s">
        <v>913</v>
      </c>
      <c r="W2728" t="s">
        <v>41</v>
      </c>
      <c r="X2728" t="s">
        <v>42</v>
      </c>
      <c r="Y2728" t="s">
        <v>1302</v>
      </c>
      <c r="Z2728" t="s">
        <v>43</v>
      </c>
      <c r="AA2728" t="s">
        <v>43</v>
      </c>
      <c r="AD2728" t="s">
        <v>44</v>
      </c>
      <c r="AE2728" t="s">
        <v>132</v>
      </c>
      <c r="AF2728" t="s">
        <v>46</v>
      </c>
    </row>
    <row r="2729" spans="1:32" hidden="1" outlineLevel="1" x14ac:dyDescent="0.35">
      <c r="A2729" t="s">
        <v>32</v>
      </c>
      <c r="B2729">
        <v>1014598</v>
      </c>
      <c r="C2729" t="s">
        <v>278</v>
      </c>
      <c r="E2729" t="s">
        <v>125</v>
      </c>
      <c r="H2729" t="s">
        <v>279</v>
      </c>
      <c r="I2729">
        <v>38</v>
      </c>
      <c r="J2729" t="s">
        <v>35</v>
      </c>
      <c r="K2729">
        <v>301</v>
      </c>
      <c r="L2729">
        <v>22</v>
      </c>
      <c r="M2729">
        <v>17</v>
      </c>
      <c r="N2729">
        <v>289</v>
      </c>
      <c r="O2729">
        <v>2276</v>
      </c>
      <c r="Q2729" t="s">
        <v>280</v>
      </c>
      <c r="R2729" t="s">
        <v>1299</v>
      </c>
      <c r="S2729" t="s">
        <v>1300</v>
      </c>
      <c r="U2729" t="s">
        <v>1301</v>
      </c>
      <c r="V2729" t="s">
        <v>913</v>
      </c>
      <c r="W2729" t="s">
        <v>41</v>
      </c>
      <c r="X2729" t="s">
        <v>42</v>
      </c>
      <c r="Y2729" t="s">
        <v>1302</v>
      </c>
      <c r="Z2729" t="s">
        <v>43</v>
      </c>
      <c r="AA2729" t="s">
        <v>43</v>
      </c>
      <c r="AD2729" t="s">
        <v>44</v>
      </c>
      <c r="AE2729" t="s">
        <v>132</v>
      </c>
      <c r="AF2729" t="s">
        <v>46</v>
      </c>
    </row>
    <row r="2730" spans="1:32" hidden="1" outlineLevel="2" x14ac:dyDescent="0.35">
      <c r="A2730" t="s">
        <v>32</v>
      </c>
      <c r="B2730">
        <v>1014598</v>
      </c>
      <c r="C2730">
        <v>3</v>
      </c>
      <c r="E2730" t="s">
        <v>125</v>
      </c>
      <c r="H2730" t="s">
        <v>1335</v>
      </c>
      <c r="I2730">
        <v>16</v>
      </c>
      <c r="J2730">
        <v>8</v>
      </c>
      <c r="K2730">
        <v>128</v>
      </c>
      <c r="L2730">
        <v>2</v>
      </c>
      <c r="M2730">
        <v>7</v>
      </c>
      <c r="N2730">
        <v>289</v>
      </c>
      <c r="O2730">
        <v>118</v>
      </c>
      <c r="P2730" t="s">
        <v>109</v>
      </c>
      <c r="Q2730" t="s">
        <v>1336</v>
      </c>
      <c r="R2730" t="s">
        <v>1299</v>
      </c>
      <c r="S2730" t="s">
        <v>1300</v>
      </c>
      <c r="U2730" t="s">
        <v>1301</v>
      </c>
      <c r="V2730" t="s">
        <v>913</v>
      </c>
      <c r="W2730" t="s">
        <v>41</v>
      </c>
      <c r="X2730" t="s">
        <v>42</v>
      </c>
      <c r="Y2730" t="s">
        <v>1302</v>
      </c>
      <c r="Z2730" t="s">
        <v>43</v>
      </c>
      <c r="AA2730" t="s">
        <v>43</v>
      </c>
      <c r="AD2730" t="s">
        <v>44</v>
      </c>
      <c r="AE2730" t="s">
        <v>132</v>
      </c>
      <c r="AF2730" t="s">
        <v>46</v>
      </c>
    </row>
    <row r="2731" spans="1:32" hidden="1" outlineLevel="2" x14ac:dyDescent="0.35">
      <c r="A2731" t="s">
        <v>32</v>
      </c>
      <c r="B2731">
        <v>1014598</v>
      </c>
      <c r="C2731">
        <v>3</v>
      </c>
      <c r="E2731" t="s">
        <v>125</v>
      </c>
      <c r="H2731" t="s">
        <v>762</v>
      </c>
      <c r="I2731">
        <v>14</v>
      </c>
      <c r="J2731">
        <v>10</v>
      </c>
      <c r="K2731">
        <v>140</v>
      </c>
      <c r="L2731">
        <v>3</v>
      </c>
      <c r="M2731">
        <v>2</v>
      </c>
      <c r="N2731">
        <v>145</v>
      </c>
      <c r="O2731">
        <v>22</v>
      </c>
      <c r="P2731" t="s">
        <v>99</v>
      </c>
      <c r="Q2731" t="s">
        <v>476</v>
      </c>
      <c r="R2731" t="s">
        <v>1299</v>
      </c>
      <c r="S2731" t="s">
        <v>1300</v>
      </c>
      <c r="U2731" t="s">
        <v>1301</v>
      </c>
      <c r="V2731" t="s">
        <v>913</v>
      </c>
      <c r="W2731" t="s">
        <v>41</v>
      </c>
      <c r="X2731" t="s">
        <v>42</v>
      </c>
      <c r="Y2731" t="s">
        <v>1302</v>
      </c>
      <c r="Z2731" t="s">
        <v>43</v>
      </c>
      <c r="AA2731" t="s">
        <v>43</v>
      </c>
      <c r="AD2731" t="s">
        <v>44</v>
      </c>
      <c r="AE2731" t="s">
        <v>132</v>
      </c>
      <c r="AF2731" t="s">
        <v>46</v>
      </c>
    </row>
    <row r="2732" spans="1:32" hidden="1" outlineLevel="2" x14ac:dyDescent="0.35">
      <c r="A2732" t="s">
        <v>32</v>
      </c>
      <c r="B2732">
        <v>1014598</v>
      </c>
      <c r="C2732">
        <v>3</v>
      </c>
      <c r="E2732" t="s">
        <v>125</v>
      </c>
      <c r="H2732" t="s">
        <v>1341</v>
      </c>
      <c r="I2732">
        <v>1</v>
      </c>
      <c r="J2732">
        <v>1</v>
      </c>
      <c r="K2732">
        <v>1</v>
      </c>
      <c r="L2732">
        <v>3</v>
      </c>
      <c r="M2732">
        <v>0</v>
      </c>
      <c r="N2732">
        <v>145</v>
      </c>
      <c r="O2732">
        <v>4</v>
      </c>
      <c r="P2732" t="s">
        <v>99</v>
      </c>
      <c r="Q2732" t="s">
        <v>1342</v>
      </c>
      <c r="R2732" t="s">
        <v>1299</v>
      </c>
      <c r="S2732" t="s">
        <v>1300</v>
      </c>
      <c r="U2732" t="s">
        <v>1301</v>
      </c>
      <c r="V2732" t="s">
        <v>913</v>
      </c>
      <c r="W2732" t="s">
        <v>41</v>
      </c>
      <c r="X2732" t="s">
        <v>42</v>
      </c>
      <c r="Y2732" t="s">
        <v>1302</v>
      </c>
      <c r="Z2732" t="s">
        <v>43</v>
      </c>
      <c r="AA2732" t="s">
        <v>43</v>
      </c>
      <c r="AD2732" t="s">
        <v>44</v>
      </c>
      <c r="AE2732" t="s">
        <v>132</v>
      </c>
      <c r="AF2732" t="s">
        <v>46</v>
      </c>
    </row>
    <row r="2733" spans="1:32" hidden="1" outlineLevel="3" x14ac:dyDescent="0.35">
      <c r="A2733" t="s">
        <v>32</v>
      </c>
      <c r="B2733">
        <v>1014598</v>
      </c>
      <c r="C2733">
        <v>3</v>
      </c>
      <c r="E2733" t="s">
        <v>125</v>
      </c>
      <c r="H2733" t="s">
        <v>111</v>
      </c>
      <c r="I2733">
        <v>1</v>
      </c>
      <c r="J2733">
        <v>8</v>
      </c>
      <c r="K2733">
        <v>8</v>
      </c>
      <c r="L2733">
        <v>3</v>
      </c>
      <c r="M2733">
        <v>0</v>
      </c>
      <c r="N2733">
        <v>288</v>
      </c>
      <c r="O2733">
        <v>24</v>
      </c>
      <c r="Q2733" t="s">
        <v>55</v>
      </c>
      <c r="R2733" t="s">
        <v>1299</v>
      </c>
      <c r="S2733" t="s">
        <v>1300</v>
      </c>
      <c r="U2733" t="s">
        <v>1301</v>
      </c>
      <c r="V2733" t="s">
        <v>913</v>
      </c>
      <c r="W2733" t="s">
        <v>41</v>
      </c>
      <c r="X2733" t="s">
        <v>42</v>
      </c>
      <c r="Y2733" t="s">
        <v>1302</v>
      </c>
      <c r="Z2733" t="s">
        <v>43</v>
      </c>
      <c r="AA2733" t="s">
        <v>43</v>
      </c>
      <c r="AD2733" t="s">
        <v>44</v>
      </c>
      <c r="AE2733" t="s">
        <v>132</v>
      </c>
      <c r="AF2733" t="s">
        <v>46</v>
      </c>
    </row>
    <row r="2734" spans="1:32" hidden="1" outlineLevel="3" x14ac:dyDescent="0.35">
      <c r="A2734" t="s">
        <v>32</v>
      </c>
      <c r="B2734">
        <v>1014598</v>
      </c>
      <c r="C2734">
        <v>3</v>
      </c>
      <c r="E2734" t="s">
        <v>125</v>
      </c>
      <c r="H2734" t="s">
        <v>112</v>
      </c>
      <c r="I2734">
        <v>1</v>
      </c>
      <c r="J2734">
        <v>4</v>
      </c>
      <c r="K2734">
        <v>4</v>
      </c>
      <c r="L2734">
        <v>4</v>
      </c>
      <c r="M2734">
        <v>1</v>
      </c>
      <c r="N2734">
        <v>38</v>
      </c>
      <c r="O2734">
        <v>4</v>
      </c>
      <c r="Q2734" t="s">
        <v>57</v>
      </c>
      <c r="R2734" t="s">
        <v>1299</v>
      </c>
      <c r="S2734" t="s">
        <v>1300</v>
      </c>
      <c r="U2734" t="s">
        <v>1301</v>
      </c>
      <c r="V2734" t="s">
        <v>913</v>
      </c>
      <c r="W2734" t="s">
        <v>41</v>
      </c>
      <c r="X2734" t="s">
        <v>42</v>
      </c>
      <c r="Y2734" t="s">
        <v>1302</v>
      </c>
      <c r="Z2734" t="s">
        <v>43</v>
      </c>
      <c r="AA2734" t="s">
        <v>43</v>
      </c>
      <c r="AD2734" t="s">
        <v>44</v>
      </c>
      <c r="AE2734" t="s">
        <v>132</v>
      </c>
      <c r="AF2734" t="s">
        <v>46</v>
      </c>
    </row>
    <row r="2735" spans="1:32" hidden="1" outlineLevel="3" x14ac:dyDescent="0.35">
      <c r="A2735" t="s">
        <v>32</v>
      </c>
      <c r="B2735">
        <v>1014598</v>
      </c>
      <c r="C2735">
        <v>3</v>
      </c>
      <c r="E2735" t="s">
        <v>125</v>
      </c>
      <c r="H2735" t="s">
        <v>113</v>
      </c>
      <c r="I2735">
        <v>1</v>
      </c>
      <c r="J2735">
        <v>4</v>
      </c>
      <c r="K2735">
        <v>4</v>
      </c>
      <c r="L2735">
        <v>3</v>
      </c>
      <c r="M2735">
        <v>1</v>
      </c>
      <c r="N2735">
        <v>38</v>
      </c>
      <c r="O2735">
        <v>8</v>
      </c>
      <c r="Q2735" t="s">
        <v>59</v>
      </c>
      <c r="R2735" t="s">
        <v>1299</v>
      </c>
      <c r="S2735" t="s">
        <v>1300</v>
      </c>
      <c r="U2735" t="s">
        <v>1301</v>
      </c>
      <c r="V2735" t="s">
        <v>913</v>
      </c>
      <c r="W2735" t="s">
        <v>41</v>
      </c>
      <c r="X2735" t="s">
        <v>42</v>
      </c>
      <c r="Y2735" t="s">
        <v>1302</v>
      </c>
      <c r="Z2735" t="s">
        <v>43</v>
      </c>
      <c r="AA2735" t="s">
        <v>43</v>
      </c>
      <c r="AD2735" t="s">
        <v>44</v>
      </c>
      <c r="AE2735" t="s">
        <v>132</v>
      </c>
      <c r="AF2735" t="s">
        <v>46</v>
      </c>
    </row>
    <row r="2736" spans="1:32" hidden="1" outlineLevel="3" x14ac:dyDescent="0.35">
      <c r="A2736" t="s">
        <v>32</v>
      </c>
      <c r="B2736">
        <v>1014598</v>
      </c>
      <c r="C2736">
        <v>3</v>
      </c>
      <c r="E2736" t="s">
        <v>125</v>
      </c>
      <c r="H2736" t="s">
        <v>114</v>
      </c>
      <c r="I2736">
        <v>1</v>
      </c>
      <c r="J2736">
        <v>4</v>
      </c>
      <c r="K2736">
        <v>4</v>
      </c>
      <c r="L2736">
        <v>19</v>
      </c>
      <c r="M2736">
        <v>0</v>
      </c>
      <c r="N2736">
        <v>288</v>
      </c>
      <c r="O2736">
        <v>10</v>
      </c>
      <c r="Q2736" t="s">
        <v>61</v>
      </c>
      <c r="R2736" t="s">
        <v>1299</v>
      </c>
      <c r="S2736" t="s">
        <v>1300</v>
      </c>
      <c r="U2736" t="s">
        <v>1301</v>
      </c>
      <c r="V2736" t="s">
        <v>913</v>
      </c>
      <c r="W2736" t="s">
        <v>41</v>
      </c>
      <c r="X2736" t="s">
        <v>42</v>
      </c>
      <c r="Y2736" t="s">
        <v>1302</v>
      </c>
      <c r="Z2736" t="s">
        <v>43</v>
      </c>
      <c r="AA2736" t="s">
        <v>43</v>
      </c>
      <c r="AD2736" t="s">
        <v>44</v>
      </c>
      <c r="AE2736" t="s">
        <v>132</v>
      </c>
      <c r="AF2736" t="s">
        <v>46</v>
      </c>
    </row>
    <row r="2737" spans="1:32" hidden="1" outlineLevel="3" x14ac:dyDescent="0.35">
      <c r="A2737" t="s">
        <v>32</v>
      </c>
      <c r="B2737">
        <v>1014598</v>
      </c>
      <c r="C2737">
        <v>3</v>
      </c>
      <c r="E2737" t="s">
        <v>125</v>
      </c>
      <c r="H2737" t="s">
        <v>115</v>
      </c>
      <c r="I2737">
        <v>1</v>
      </c>
      <c r="J2737">
        <v>4</v>
      </c>
      <c r="K2737">
        <v>4</v>
      </c>
      <c r="L2737">
        <v>19</v>
      </c>
      <c r="M2737">
        <v>0</v>
      </c>
      <c r="N2737">
        <v>288</v>
      </c>
      <c r="O2737">
        <v>2</v>
      </c>
      <c r="Q2737" t="s">
        <v>63</v>
      </c>
      <c r="R2737" t="s">
        <v>1299</v>
      </c>
      <c r="S2737" t="s">
        <v>1300</v>
      </c>
      <c r="U2737" t="s">
        <v>1301</v>
      </c>
      <c r="V2737" t="s">
        <v>913</v>
      </c>
      <c r="W2737" t="s">
        <v>41</v>
      </c>
      <c r="X2737" t="s">
        <v>42</v>
      </c>
      <c r="Y2737" t="s">
        <v>1302</v>
      </c>
      <c r="Z2737" t="s">
        <v>43</v>
      </c>
      <c r="AA2737" t="s">
        <v>43</v>
      </c>
      <c r="AD2737" t="s">
        <v>44</v>
      </c>
      <c r="AE2737" t="s">
        <v>132</v>
      </c>
      <c r="AF2737" t="s">
        <v>46</v>
      </c>
    </row>
    <row r="2738" spans="1:32" hidden="1" outlineLevel="2" x14ac:dyDescent="0.35">
      <c r="A2738" t="s">
        <v>32</v>
      </c>
      <c r="B2738">
        <v>1014598</v>
      </c>
      <c r="C2738">
        <v>3</v>
      </c>
      <c r="E2738" t="s">
        <v>125</v>
      </c>
      <c r="H2738" t="s">
        <v>170</v>
      </c>
      <c r="I2738">
        <v>2</v>
      </c>
      <c r="J2738">
        <v>4</v>
      </c>
      <c r="K2738">
        <v>8</v>
      </c>
      <c r="L2738">
        <v>19</v>
      </c>
      <c r="M2738">
        <v>0</v>
      </c>
      <c r="N2738">
        <v>288</v>
      </c>
      <c r="O2738">
        <v>12</v>
      </c>
      <c r="Q2738" t="s">
        <v>65</v>
      </c>
      <c r="R2738" t="s">
        <v>1299</v>
      </c>
      <c r="S2738" t="s">
        <v>1300</v>
      </c>
      <c r="U2738" t="s">
        <v>1301</v>
      </c>
      <c r="V2738" t="s">
        <v>913</v>
      </c>
      <c r="W2738" t="s">
        <v>41</v>
      </c>
      <c r="X2738" t="s">
        <v>42</v>
      </c>
      <c r="Y2738" t="s">
        <v>1302</v>
      </c>
      <c r="Z2738" t="s">
        <v>43</v>
      </c>
      <c r="AA2738" t="s">
        <v>43</v>
      </c>
      <c r="AD2738" t="s">
        <v>44</v>
      </c>
      <c r="AE2738" t="s">
        <v>132</v>
      </c>
      <c r="AF2738" t="s">
        <v>46</v>
      </c>
    </row>
    <row r="2739" spans="1:32" hidden="1" outlineLevel="1" x14ac:dyDescent="0.35">
      <c r="A2739" t="s">
        <v>32</v>
      </c>
      <c r="B2739">
        <v>1014598</v>
      </c>
      <c r="C2739" t="s">
        <v>281</v>
      </c>
      <c r="E2739" t="s">
        <v>69</v>
      </c>
      <c r="H2739" t="s">
        <v>282</v>
      </c>
      <c r="I2739">
        <v>31</v>
      </c>
      <c r="J2739" t="s">
        <v>35</v>
      </c>
      <c r="K2739">
        <v>218</v>
      </c>
      <c r="L2739">
        <v>22</v>
      </c>
      <c r="M2739">
        <v>19</v>
      </c>
      <c r="N2739">
        <v>289</v>
      </c>
      <c r="O2739">
        <v>2274</v>
      </c>
      <c r="Q2739" t="s">
        <v>283</v>
      </c>
      <c r="R2739" t="s">
        <v>1299</v>
      </c>
      <c r="S2739" t="s">
        <v>1300</v>
      </c>
      <c r="U2739" t="s">
        <v>1301</v>
      </c>
      <c r="V2739" t="s">
        <v>913</v>
      </c>
      <c r="W2739" t="s">
        <v>41</v>
      </c>
      <c r="X2739" t="s">
        <v>42</v>
      </c>
      <c r="Y2739" t="s">
        <v>1302</v>
      </c>
      <c r="Z2739" t="s">
        <v>43</v>
      </c>
      <c r="AA2739" t="s">
        <v>43</v>
      </c>
      <c r="AD2739" t="s">
        <v>44</v>
      </c>
      <c r="AE2739" t="s">
        <v>132</v>
      </c>
      <c r="AF2739" t="s">
        <v>46</v>
      </c>
    </row>
    <row r="2740" spans="1:32" hidden="1" outlineLevel="2" x14ac:dyDescent="0.35">
      <c r="A2740" t="s">
        <v>32</v>
      </c>
      <c r="B2740">
        <v>1014598</v>
      </c>
      <c r="C2740">
        <v>4</v>
      </c>
      <c r="E2740" t="s">
        <v>69</v>
      </c>
      <c r="H2740" t="s">
        <v>1343</v>
      </c>
      <c r="I2740">
        <v>18</v>
      </c>
      <c r="J2740">
        <v>8</v>
      </c>
      <c r="K2740">
        <v>144</v>
      </c>
      <c r="L2740">
        <v>2</v>
      </c>
      <c r="M2740">
        <v>7</v>
      </c>
      <c r="N2740">
        <v>289</v>
      </c>
      <c r="O2740">
        <v>118</v>
      </c>
      <c r="P2740" t="s">
        <v>109</v>
      </c>
      <c r="Q2740" t="s">
        <v>1344</v>
      </c>
      <c r="R2740" t="s">
        <v>1299</v>
      </c>
      <c r="S2740" t="s">
        <v>1300</v>
      </c>
      <c r="U2740" t="s">
        <v>1301</v>
      </c>
      <c r="V2740" t="s">
        <v>913</v>
      </c>
      <c r="W2740" t="s">
        <v>41</v>
      </c>
      <c r="X2740" t="s">
        <v>42</v>
      </c>
      <c r="Y2740" t="s">
        <v>1302</v>
      </c>
      <c r="Z2740" t="s">
        <v>43</v>
      </c>
      <c r="AA2740" t="s">
        <v>43</v>
      </c>
      <c r="AD2740" t="s">
        <v>44</v>
      </c>
      <c r="AE2740" t="s">
        <v>132</v>
      </c>
      <c r="AF2740" t="s">
        <v>46</v>
      </c>
    </row>
    <row r="2741" spans="1:32" hidden="1" outlineLevel="2" x14ac:dyDescent="0.35">
      <c r="A2741" t="s">
        <v>32</v>
      </c>
      <c r="B2741">
        <v>1014598</v>
      </c>
      <c r="C2741">
        <v>4</v>
      </c>
      <c r="E2741" t="s">
        <v>69</v>
      </c>
      <c r="H2741" t="s">
        <v>82</v>
      </c>
      <c r="I2741">
        <v>2</v>
      </c>
      <c r="J2741">
        <v>1</v>
      </c>
      <c r="K2741">
        <v>2</v>
      </c>
      <c r="L2741">
        <v>6</v>
      </c>
      <c r="M2741">
        <v>2</v>
      </c>
      <c r="N2741">
        <v>144</v>
      </c>
      <c r="O2741">
        <v>5</v>
      </c>
      <c r="Q2741" t="s">
        <v>83</v>
      </c>
      <c r="R2741" t="s">
        <v>1299</v>
      </c>
      <c r="S2741" t="s">
        <v>1300</v>
      </c>
      <c r="U2741" t="s">
        <v>1301</v>
      </c>
      <c r="V2741" t="s">
        <v>913</v>
      </c>
      <c r="W2741" t="s">
        <v>41</v>
      </c>
      <c r="X2741" t="s">
        <v>42</v>
      </c>
      <c r="Y2741" t="s">
        <v>1302</v>
      </c>
      <c r="Z2741" t="s">
        <v>43</v>
      </c>
      <c r="AA2741" t="s">
        <v>43</v>
      </c>
      <c r="AD2741" t="s">
        <v>44</v>
      </c>
      <c r="AE2741" t="s">
        <v>132</v>
      </c>
      <c r="AF2741" t="s">
        <v>46</v>
      </c>
    </row>
    <row r="2742" spans="1:32" hidden="1" outlineLevel="2" x14ac:dyDescent="0.35">
      <c r="A2742" t="s">
        <v>32</v>
      </c>
      <c r="B2742">
        <v>1014598</v>
      </c>
      <c r="C2742">
        <v>4</v>
      </c>
      <c r="E2742" t="s">
        <v>69</v>
      </c>
      <c r="H2742" t="s">
        <v>1337</v>
      </c>
      <c r="I2742">
        <v>4</v>
      </c>
      <c r="J2742">
        <v>10</v>
      </c>
      <c r="K2742">
        <v>40</v>
      </c>
      <c r="L2742">
        <v>2</v>
      </c>
      <c r="M2742">
        <v>2</v>
      </c>
      <c r="N2742">
        <v>145</v>
      </c>
      <c r="O2742">
        <v>15</v>
      </c>
      <c r="P2742" t="s">
        <v>99</v>
      </c>
      <c r="Q2742" t="s">
        <v>1338</v>
      </c>
      <c r="R2742" t="s">
        <v>1299</v>
      </c>
      <c r="S2742" t="s">
        <v>1300</v>
      </c>
      <c r="U2742" t="s">
        <v>1301</v>
      </c>
      <c r="V2742" t="s">
        <v>913</v>
      </c>
      <c r="W2742" t="s">
        <v>41</v>
      </c>
      <c r="X2742" t="s">
        <v>42</v>
      </c>
      <c r="Y2742" t="s">
        <v>1302</v>
      </c>
      <c r="Z2742" t="s">
        <v>43</v>
      </c>
      <c r="AA2742" t="s">
        <v>43</v>
      </c>
      <c r="AD2742" t="s">
        <v>44</v>
      </c>
      <c r="AE2742" t="s">
        <v>132</v>
      </c>
      <c r="AF2742" t="s">
        <v>46</v>
      </c>
    </row>
    <row r="2743" spans="1:32" hidden="1" outlineLevel="3" x14ac:dyDescent="0.35">
      <c r="A2743" t="s">
        <v>32</v>
      </c>
      <c r="B2743">
        <v>1014598</v>
      </c>
      <c r="C2743">
        <v>4</v>
      </c>
      <c r="E2743" t="s">
        <v>69</v>
      </c>
      <c r="H2743" t="s">
        <v>111</v>
      </c>
      <c r="I2743">
        <v>1</v>
      </c>
      <c r="J2743">
        <v>8</v>
      </c>
      <c r="K2743">
        <v>8</v>
      </c>
      <c r="L2743">
        <v>3</v>
      </c>
      <c r="M2743">
        <v>0</v>
      </c>
      <c r="N2743">
        <v>288</v>
      </c>
      <c r="O2743">
        <v>24</v>
      </c>
      <c r="Q2743" t="s">
        <v>55</v>
      </c>
      <c r="R2743" t="s">
        <v>1299</v>
      </c>
      <c r="S2743" t="s">
        <v>1300</v>
      </c>
      <c r="U2743" t="s">
        <v>1301</v>
      </c>
      <c r="V2743" t="s">
        <v>913</v>
      </c>
      <c r="W2743" t="s">
        <v>41</v>
      </c>
      <c r="X2743" t="s">
        <v>42</v>
      </c>
      <c r="Y2743" t="s">
        <v>1302</v>
      </c>
      <c r="Z2743" t="s">
        <v>43</v>
      </c>
      <c r="AA2743" t="s">
        <v>43</v>
      </c>
      <c r="AD2743" t="s">
        <v>44</v>
      </c>
      <c r="AE2743" t="s">
        <v>132</v>
      </c>
      <c r="AF2743" t="s">
        <v>46</v>
      </c>
    </row>
    <row r="2744" spans="1:32" hidden="1" outlineLevel="3" x14ac:dyDescent="0.35">
      <c r="A2744" t="s">
        <v>32</v>
      </c>
      <c r="B2744">
        <v>1014598</v>
      </c>
      <c r="C2744">
        <v>4</v>
      </c>
      <c r="E2744" t="s">
        <v>69</v>
      </c>
      <c r="H2744" t="s">
        <v>112</v>
      </c>
      <c r="I2744">
        <v>1</v>
      </c>
      <c r="J2744">
        <v>4</v>
      </c>
      <c r="K2744">
        <v>4</v>
      </c>
      <c r="L2744">
        <v>4</v>
      </c>
      <c r="M2744">
        <v>1</v>
      </c>
      <c r="N2744">
        <v>38</v>
      </c>
      <c r="O2744">
        <v>4</v>
      </c>
      <c r="Q2744" t="s">
        <v>57</v>
      </c>
      <c r="R2744" t="s">
        <v>1299</v>
      </c>
      <c r="S2744" t="s">
        <v>1300</v>
      </c>
      <c r="U2744" t="s">
        <v>1301</v>
      </c>
      <c r="V2744" t="s">
        <v>913</v>
      </c>
      <c r="W2744" t="s">
        <v>41</v>
      </c>
      <c r="X2744" t="s">
        <v>42</v>
      </c>
      <c r="Y2744" t="s">
        <v>1302</v>
      </c>
      <c r="Z2744" t="s">
        <v>43</v>
      </c>
      <c r="AA2744" t="s">
        <v>43</v>
      </c>
      <c r="AD2744" t="s">
        <v>44</v>
      </c>
      <c r="AE2744" t="s">
        <v>132</v>
      </c>
      <c r="AF2744" t="s">
        <v>46</v>
      </c>
    </row>
    <row r="2745" spans="1:32" hidden="1" outlineLevel="3" x14ac:dyDescent="0.35">
      <c r="A2745" t="s">
        <v>32</v>
      </c>
      <c r="B2745">
        <v>1014598</v>
      </c>
      <c r="C2745">
        <v>4</v>
      </c>
      <c r="E2745" t="s">
        <v>69</v>
      </c>
      <c r="H2745" t="s">
        <v>113</v>
      </c>
      <c r="I2745">
        <v>1</v>
      </c>
      <c r="J2745">
        <v>4</v>
      </c>
      <c r="K2745">
        <v>4</v>
      </c>
      <c r="L2745">
        <v>3</v>
      </c>
      <c r="M2745">
        <v>1</v>
      </c>
      <c r="N2745">
        <v>38</v>
      </c>
      <c r="O2745">
        <v>8</v>
      </c>
      <c r="Q2745" t="s">
        <v>59</v>
      </c>
      <c r="R2745" t="s">
        <v>1299</v>
      </c>
      <c r="S2745" t="s">
        <v>1300</v>
      </c>
      <c r="U2745" t="s">
        <v>1301</v>
      </c>
      <c r="V2745" t="s">
        <v>913</v>
      </c>
      <c r="W2745" t="s">
        <v>41</v>
      </c>
      <c r="X2745" t="s">
        <v>42</v>
      </c>
      <c r="Y2745" t="s">
        <v>1302</v>
      </c>
      <c r="Z2745" t="s">
        <v>43</v>
      </c>
      <c r="AA2745" t="s">
        <v>43</v>
      </c>
      <c r="AD2745" t="s">
        <v>44</v>
      </c>
      <c r="AE2745" t="s">
        <v>132</v>
      </c>
      <c r="AF2745" t="s">
        <v>46</v>
      </c>
    </row>
    <row r="2746" spans="1:32" hidden="1" outlineLevel="3" x14ac:dyDescent="0.35">
      <c r="A2746" t="s">
        <v>32</v>
      </c>
      <c r="B2746">
        <v>1014598</v>
      </c>
      <c r="C2746">
        <v>4</v>
      </c>
      <c r="E2746" t="s">
        <v>69</v>
      </c>
      <c r="H2746" t="s">
        <v>114</v>
      </c>
      <c r="I2746">
        <v>1</v>
      </c>
      <c r="J2746">
        <v>4</v>
      </c>
      <c r="K2746">
        <v>4</v>
      </c>
      <c r="L2746">
        <v>19</v>
      </c>
      <c r="M2746">
        <v>0</v>
      </c>
      <c r="N2746">
        <v>288</v>
      </c>
      <c r="O2746">
        <v>10</v>
      </c>
      <c r="Q2746" t="s">
        <v>61</v>
      </c>
      <c r="R2746" t="s">
        <v>1299</v>
      </c>
      <c r="S2746" t="s">
        <v>1300</v>
      </c>
      <c r="U2746" t="s">
        <v>1301</v>
      </c>
      <c r="V2746" t="s">
        <v>913</v>
      </c>
      <c r="W2746" t="s">
        <v>41</v>
      </c>
      <c r="X2746" t="s">
        <v>42</v>
      </c>
      <c r="Y2746" t="s">
        <v>1302</v>
      </c>
      <c r="Z2746" t="s">
        <v>43</v>
      </c>
      <c r="AA2746" t="s">
        <v>43</v>
      </c>
      <c r="AD2746" t="s">
        <v>44</v>
      </c>
      <c r="AE2746" t="s">
        <v>132</v>
      </c>
      <c r="AF2746" t="s">
        <v>46</v>
      </c>
    </row>
    <row r="2747" spans="1:32" hidden="1" outlineLevel="3" x14ac:dyDescent="0.35">
      <c r="A2747" t="s">
        <v>32</v>
      </c>
      <c r="B2747">
        <v>1014598</v>
      </c>
      <c r="C2747">
        <v>4</v>
      </c>
      <c r="E2747" t="s">
        <v>69</v>
      </c>
      <c r="H2747" t="s">
        <v>115</v>
      </c>
      <c r="I2747">
        <v>1</v>
      </c>
      <c r="J2747">
        <v>4</v>
      </c>
      <c r="K2747">
        <v>4</v>
      </c>
      <c r="L2747">
        <v>19</v>
      </c>
      <c r="M2747">
        <v>0</v>
      </c>
      <c r="N2747">
        <v>288</v>
      </c>
      <c r="O2747">
        <v>2</v>
      </c>
      <c r="Q2747" t="s">
        <v>63</v>
      </c>
      <c r="R2747" t="s">
        <v>1299</v>
      </c>
      <c r="S2747" t="s">
        <v>1300</v>
      </c>
      <c r="U2747" t="s">
        <v>1301</v>
      </c>
      <c r="V2747" t="s">
        <v>913</v>
      </c>
      <c r="W2747" t="s">
        <v>41</v>
      </c>
      <c r="X2747" t="s">
        <v>42</v>
      </c>
      <c r="Y2747" t="s">
        <v>1302</v>
      </c>
      <c r="Z2747" t="s">
        <v>43</v>
      </c>
      <c r="AA2747" t="s">
        <v>43</v>
      </c>
      <c r="AD2747" t="s">
        <v>44</v>
      </c>
      <c r="AE2747" t="s">
        <v>132</v>
      </c>
      <c r="AF2747" t="s">
        <v>46</v>
      </c>
    </row>
    <row r="2748" spans="1:32" hidden="1" outlineLevel="2" x14ac:dyDescent="0.35">
      <c r="A2748" t="s">
        <v>32</v>
      </c>
      <c r="B2748">
        <v>1014598</v>
      </c>
      <c r="C2748">
        <v>4</v>
      </c>
      <c r="E2748" t="s">
        <v>69</v>
      </c>
      <c r="H2748" t="s">
        <v>170</v>
      </c>
      <c r="I2748">
        <v>2</v>
      </c>
      <c r="J2748">
        <v>4</v>
      </c>
      <c r="K2748">
        <v>8</v>
      </c>
      <c r="L2748">
        <v>19</v>
      </c>
      <c r="M2748">
        <v>0</v>
      </c>
      <c r="N2748">
        <v>288</v>
      </c>
      <c r="O2748">
        <v>12</v>
      </c>
      <c r="Q2748" t="s">
        <v>65</v>
      </c>
      <c r="R2748" t="s">
        <v>1299</v>
      </c>
      <c r="S2748" t="s">
        <v>1300</v>
      </c>
      <c r="U2748" t="s">
        <v>1301</v>
      </c>
      <c r="V2748" t="s">
        <v>913</v>
      </c>
      <c r="W2748" t="s">
        <v>41</v>
      </c>
      <c r="X2748" t="s">
        <v>42</v>
      </c>
      <c r="Y2748" t="s">
        <v>1302</v>
      </c>
      <c r="Z2748" t="s">
        <v>43</v>
      </c>
      <c r="AA2748" t="s">
        <v>43</v>
      </c>
      <c r="AD2748" t="s">
        <v>44</v>
      </c>
      <c r="AE2748" t="s">
        <v>132</v>
      </c>
      <c r="AF2748" t="s">
        <v>46</v>
      </c>
    </row>
    <row r="2749" spans="1:32" hidden="1" outlineLevel="1" x14ac:dyDescent="0.35">
      <c r="A2749" t="s">
        <v>32</v>
      </c>
      <c r="B2749">
        <v>1014598</v>
      </c>
      <c r="C2749" t="s">
        <v>397</v>
      </c>
      <c r="E2749" t="s">
        <v>69</v>
      </c>
      <c r="H2749" t="s">
        <v>398</v>
      </c>
      <c r="I2749">
        <v>31</v>
      </c>
      <c r="J2749" t="s">
        <v>35</v>
      </c>
      <c r="K2749">
        <v>218</v>
      </c>
      <c r="L2749">
        <v>22</v>
      </c>
      <c r="M2749">
        <v>19</v>
      </c>
      <c r="N2749">
        <v>289</v>
      </c>
      <c r="O2749">
        <v>2274</v>
      </c>
      <c r="Q2749" t="s">
        <v>399</v>
      </c>
      <c r="R2749" t="s">
        <v>1299</v>
      </c>
      <c r="S2749" t="s">
        <v>1300</v>
      </c>
      <c r="U2749" t="s">
        <v>1301</v>
      </c>
      <c r="V2749" t="s">
        <v>913</v>
      </c>
      <c r="W2749" t="s">
        <v>41</v>
      </c>
      <c r="X2749" t="s">
        <v>42</v>
      </c>
      <c r="Y2749" t="s">
        <v>1302</v>
      </c>
      <c r="Z2749" t="s">
        <v>43</v>
      </c>
      <c r="AA2749" t="s">
        <v>43</v>
      </c>
      <c r="AD2749" t="s">
        <v>44</v>
      </c>
      <c r="AE2749" t="s">
        <v>132</v>
      </c>
      <c r="AF2749" t="s">
        <v>46</v>
      </c>
    </row>
    <row r="2750" spans="1:32" hidden="1" outlineLevel="2" x14ac:dyDescent="0.35">
      <c r="A2750" t="s">
        <v>32</v>
      </c>
      <c r="B2750">
        <v>1014598</v>
      </c>
      <c r="C2750">
        <v>5</v>
      </c>
      <c r="E2750" t="s">
        <v>69</v>
      </c>
      <c r="H2750" t="s">
        <v>1343</v>
      </c>
      <c r="I2750">
        <v>18</v>
      </c>
      <c r="J2750">
        <v>8</v>
      </c>
      <c r="K2750">
        <v>144</v>
      </c>
      <c r="L2750">
        <v>2</v>
      </c>
      <c r="M2750">
        <v>7</v>
      </c>
      <c r="N2750">
        <v>289</v>
      </c>
      <c r="O2750">
        <v>118</v>
      </c>
      <c r="P2750" t="s">
        <v>109</v>
      </c>
      <c r="Q2750" t="s">
        <v>1344</v>
      </c>
      <c r="R2750" t="s">
        <v>1299</v>
      </c>
      <c r="S2750" t="s">
        <v>1300</v>
      </c>
      <c r="U2750" t="s">
        <v>1301</v>
      </c>
      <c r="V2750" t="s">
        <v>913</v>
      </c>
      <c r="W2750" t="s">
        <v>41</v>
      </c>
      <c r="X2750" t="s">
        <v>42</v>
      </c>
      <c r="Y2750" t="s">
        <v>1302</v>
      </c>
      <c r="Z2750" t="s">
        <v>43</v>
      </c>
      <c r="AA2750" t="s">
        <v>43</v>
      </c>
      <c r="AD2750" t="s">
        <v>44</v>
      </c>
      <c r="AE2750" t="s">
        <v>132</v>
      </c>
      <c r="AF2750" t="s">
        <v>46</v>
      </c>
    </row>
    <row r="2751" spans="1:32" hidden="1" outlineLevel="2" x14ac:dyDescent="0.35">
      <c r="A2751" t="s">
        <v>32</v>
      </c>
      <c r="B2751">
        <v>1014598</v>
      </c>
      <c r="C2751">
        <v>5</v>
      </c>
      <c r="E2751" t="s">
        <v>69</v>
      </c>
      <c r="H2751" t="s">
        <v>82</v>
      </c>
      <c r="I2751">
        <v>2</v>
      </c>
      <c r="J2751">
        <v>1</v>
      </c>
      <c r="K2751">
        <v>2</v>
      </c>
      <c r="L2751">
        <v>6</v>
      </c>
      <c r="M2751">
        <v>2</v>
      </c>
      <c r="N2751">
        <v>144</v>
      </c>
      <c r="O2751">
        <v>5</v>
      </c>
      <c r="Q2751" t="s">
        <v>83</v>
      </c>
      <c r="R2751" t="s">
        <v>1299</v>
      </c>
      <c r="S2751" t="s">
        <v>1300</v>
      </c>
      <c r="U2751" t="s">
        <v>1301</v>
      </c>
      <c r="V2751" t="s">
        <v>913</v>
      </c>
      <c r="W2751" t="s">
        <v>41</v>
      </c>
      <c r="X2751" t="s">
        <v>42</v>
      </c>
      <c r="Y2751" t="s">
        <v>1302</v>
      </c>
      <c r="Z2751" t="s">
        <v>43</v>
      </c>
      <c r="AA2751" t="s">
        <v>43</v>
      </c>
      <c r="AD2751" t="s">
        <v>44</v>
      </c>
      <c r="AE2751" t="s">
        <v>132</v>
      </c>
      <c r="AF2751" t="s">
        <v>46</v>
      </c>
    </row>
    <row r="2752" spans="1:32" hidden="1" outlineLevel="2" x14ac:dyDescent="0.35">
      <c r="A2752" t="s">
        <v>32</v>
      </c>
      <c r="B2752">
        <v>1014598</v>
      </c>
      <c r="C2752">
        <v>5</v>
      </c>
      <c r="E2752" t="s">
        <v>69</v>
      </c>
      <c r="H2752" t="s">
        <v>1337</v>
      </c>
      <c r="I2752">
        <v>4</v>
      </c>
      <c r="J2752">
        <v>10</v>
      </c>
      <c r="K2752">
        <v>40</v>
      </c>
      <c r="L2752">
        <v>2</v>
      </c>
      <c r="M2752">
        <v>2</v>
      </c>
      <c r="N2752">
        <v>145</v>
      </c>
      <c r="O2752">
        <v>15</v>
      </c>
      <c r="P2752" t="s">
        <v>99</v>
      </c>
      <c r="Q2752" t="s">
        <v>1338</v>
      </c>
      <c r="R2752" t="s">
        <v>1299</v>
      </c>
      <c r="S2752" t="s">
        <v>1300</v>
      </c>
      <c r="U2752" t="s">
        <v>1301</v>
      </c>
      <c r="V2752" t="s">
        <v>913</v>
      </c>
      <c r="W2752" t="s">
        <v>41</v>
      </c>
      <c r="X2752" t="s">
        <v>42</v>
      </c>
      <c r="Y2752" t="s">
        <v>1302</v>
      </c>
      <c r="Z2752" t="s">
        <v>43</v>
      </c>
      <c r="AA2752" t="s">
        <v>43</v>
      </c>
      <c r="AD2752" t="s">
        <v>44</v>
      </c>
      <c r="AE2752" t="s">
        <v>132</v>
      </c>
      <c r="AF2752" t="s">
        <v>46</v>
      </c>
    </row>
    <row r="2753" spans="1:32" hidden="1" outlineLevel="3" x14ac:dyDescent="0.35">
      <c r="A2753" t="s">
        <v>32</v>
      </c>
      <c r="B2753">
        <v>1014598</v>
      </c>
      <c r="C2753">
        <v>5</v>
      </c>
      <c r="E2753" t="s">
        <v>69</v>
      </c>
      <c r="H2753" t="s">
        <v>111</v>
      </c>
      <c r="I2753">
        <v>1</v>
      </c>
      <c r="J2753">
        <v>8</v>
      </c>
      <c r="K2753">
        <v>8</v>
      </c>
      <c r="L2753">
        <v>3</v>
      </c>
      <c r="M2753">
        <v>0</v>
      </c>
      <c r="N2753">
        <v>288</v>
      </c>
      <c r="O2753">
        <v>24</v>
      </c>
      <c r="Q2753" t="s">
        <v>55</v>
      </c>
      <c r="R2753" t="s">
        <v>1299</v>
      </c>
      <c r="S2753" t="s">
        <v>1300</v>
      </c>
      <c r="U2753" t="s">
        <v>1301</v>
      </c>
      <c r="V2753" t="s">
        <v>913</v>
      </c>
      <c r="W2753" t="s">
        <v>41</v>
      </c>
      <c r="X2753" t="s">
        <v>42</v>
      </c>
      <c r="Y2753" t="s">
        <v>1302</v>
      </c>
      <c r="Z2753" t="s">
        <v>43</v>
      </c>
      <c r="AA2753" t="s">
        <v>43</v>
      </c>
      <c r="AD2753" t="s">
        <v>44</v>
      </c>
      <c r="AE2753" t="s">
        <v>132</v>
      </c>
      <c r="AF2753" t="s">
        <v>46</v>
      </c>
    </row>
    <row r="2754" spans="1:32" hidden="1" outlineLevel="3" x14ac:dyDescent="0.35">
      <c r="A2754" t="s">
        <v>32</v>
      </c>
      <c r="B2754">
        <v>1014598</v>
      </c>
      <c r="C2754">
        <v>5</v>
      </c>
      <c r="E2754" t="s">
        <v>69</v>
      </c>
      <c r="H2754" t="s">
        <v>112</v>
      </c>
      <c r="I2754">
        <v>1</v>
      </c>
      <c r="J2754">
        <v>4</v>
      </c>
      <c r="K2754">
        <v>4</v>
      </c>
      <c r="L2754">
        <v>4</v>
      </c>
      <c r="M2754">
        <v>1</v>
      </c>
      <c r="N2754">
        <v>38</v>
      </c>
      <c r="O2754">
        <v>4</v>
      </c>
      <c r="Q2754" t="s">
        <v>57</v>
      </c>
      <c r="R2754" t="s">
        <v>1299</v>
      </c>
      <c r="S2754" t="s">
        <v>1300</v>
      </c>
      <c r="U2754" t="s">
        <v>1301</v>
      </c>
      <c r="V2754" t="s">
        <v>913</v>
      </c>
      <c r="W2754" t="s">
        <v>41</v>
      </c>
      <c r="X2754" t="s">
        <v>42</v>
      </c>
      <c r="Y2754" t="s">
        <v>1302</v>
      </c>
      <c r="Z2754" t="s">
        <v>43</v>
      </c>
      <c r="AA2754" t="s">
        <v>43</v>
      </c>
      <c r="AD2754" t="s">
        <v>44</v>
      </c>
      <c r="AE2754" t="s">
        <v>132</v>
      </c>
      <c r="AF2754" t="s">
        <v>46</v>
      </c>
    </row>
    <row r="2755" spans="1:32" hidden="1" outlineLevel="3" x14ac:dyDescent="0.35">
      <c r="A2755" t="s">
        <v>32</v>
      </c>
      <c r="B2755">
        <v>1014598</v>
      </c>
      <c r="C2755">
        <v>5</v>
      </c>
      <c r="E2755" t="s">
        <v>69</v>
      </c>
      <c r="H2755" t="s">
        <v>113</v>
      </c>
      <c r="I2755">
        <v>1</v>
      </c>
      <c r="J2755">
        <v>4</v>
      </c>
      <c r="K2755">
        <v>4</v>
      </c>
      <c r="L2755">
        <v>3</v>
      </c>
      <c r="M2755">
        <v>1</v>
      </c>
      <c r="N2755">
        <v>38</v>
      </c>
      <c r="O2755">
        <v>8</v>
      </c>
      <c r="Q2755" t="s">
        <v>59</v>
      </c>
      <c r="R2755" t="s">
        <v>1299</v>
      </c>
      <c r="S2755" t="s">
        <v>1300</v>
      </c>
      <c r="U2755" t="s">
        <v>1301</v>
      </c>
      <c r="V2755" t="s">
        <v>913</v>
      </c>
      <c r="W2755" t="s">
        <v>41</v>
      </c>
      <c r="X2755" t="s">
        <v>42</v>
      </c>
      <c r="Y2755" t="s">
        <v>1302</v>
      </c>
      <c r="Z2755" t="s">
        <v>43</v>
      </c>
      <c r="AA2755" t="s">
        <v>43</v>
      </c>
      <c r="AD2755" t="s">
        <v>44</v>
      </c>
      <c r="AE2755" t="s">
        <v>132</v>
      </c>
      <c r="AF2755" t="s">
        <v>46</v>
      </c>
    </row>
    <row r="2756" spans="1:32" hidden="1" outlineLevel="3" x14ac:dyDescent="0.35">
      <c r="A2756" t="s">
        <v>32</v>
      </c>
      <c r="B2756">
        <v>1014598</v>
      </c>
      <c r="C2756">
        <v>5</v>
      </c>
      <c r="E2756" t="s">
        <v>69</v>
      </c>
      <c r="H2756" t="s">
        <v>114</v>
      </c>
      <c r="I2756">
        <v>1</v>
      </c>
      <c r="J2756">
        <v>4</v>
      </c>
      <c r="K2756">
        <v>4</v>
      </c>
      <c r="L2756">
        <v>19</v>
      </c>
      <c r="M2756">
        <v>0</v>
      </c>
      <c r="N2756">
        <v>288</v>
      </c>
      <c r="O2756">
        <v>10</v>
      </c>
      <c r="Q2756" t="s">
        <v>61</v>
      </c>
      <c r="R2756" t="s">
        <v>1299</v>
      </c>
      <c r="S2756" t="s">
        <v>1300</v>
      </c>
      <c r="U2756" t="s">
        <v>1301</v>
      </c>
      <c r="V2756" t="s">
        <v>913</v>
      </c>
      <c r="W2756" t="s">
        <v>41</v>
      </c>
      <c r="X2756" t="s">
        <v>42</v>
      </c>
      <c r="Y2756" t="s">
        <v>1302</v>
      </c>
      <c r="Z2756" t="s">
        <v>43</v>
      </c>
      <c r="AA2756" t="s">
        <v>43</v>
      </c>
      <c r="AD2756" t="s">
        <v>44</v>
      </c>
      <c r="AE2756" t="s">
        <v>132</v>
      </c>
      <c r="AF2756" t="s">
        <v>46</v>
      </c>
    </row>
    <row r="2757" spans="1:32" hidden="1" outlineLevel="3" x14ac:dyDescent="0.35">
      <c r="A2757" t="s">
        <v>32</v>
      </c>
      <c r="B2757">
        <v>1014598</v>
      </c>
      <c r="C2757">
        <v>5</v>
      </c>
      <c r="E2757" t="s">
        <v>69</v>
      </c>
      <c r="H2757" t="s">
        <v>115</v>
      </c>
      <c r="I2757">
        <v>1</v>
      </c>
      <c r="J2757">
        <v>4</v>
      </c>
      <c r="K2757">
        <v>4</v>
      </c>
      <c r="L2757">
        <v>19</v>
      </c>
      <c r="M2757">
        <v>0</v>
      </c>
      <c r="N2757">
        <v>288</v>
      </c>
      <c r="O2757">
        <v>2</v>
      </c>
      <c r="Q2757" t="s">
        <v>63</v>
      </c>
      <c r="R2757" t="s">
        <v>1299</v>
      </c>
      <c r="S2757" t="s">
        <v>1300</v>
      </c>
      <c r="U2757" t="s">
        <v>1301</v>
      </c>
      <c r="V2757" t="s">
        <v>913</v>
      </c>
      <c r="W2757" t="s">
        <v>41</v>
      </c>
      <c r="X2757" t="s">
        <v>42</v>
      </c>
      <c r="Y2757" t="s">
        <v>1302</v>
      </c>
      <c r="Z2757" t="s">
        <v>43</v>
      </c>
      <c r="AA2757" t="s">
        <v>43</v>
      </c>
      <c r="AD2757" t="s">
        <v>44</v>
      </c>
      <c r="AE2757" t="s">
        <v>132</v>
      </c>
      <c r="AF2757" t="s">
        <v>46</v>
      </c>
    </row>
    <row r="2758" spans="1:32" hidden="1" outlineLevel="2" x14ac:dyDescent="0.35">
      <c r="A2758" t="s">
        <v>32</v>
      </c>
      <c r="B2758">
        <v>1014598</v>
      </c>
      <c r="C2758">
        <v>5</v>
      </c>
      <c r="E2758" t="s">
        <v>69</v>
      </c>
      <c r="H2758" t="s">
        <v>170</v>
      </c>
      <c r="I2758">
        <v>2</v>
      </c>
      <c r="J2758">
        <v>4</v>
      </c>
      <c r="K2758">
        <v>8</v>
      </c>
      <c r="L2758">
        <v>19</v>
      </c>
      <c r="M2758">
        <v>0</v>
      </c>
      <c r="N2758">
        <v>288</v>
      </c>
      <c r="O2758">
        <v>12</v>
      </c>
      <c r="Q2758" t="s">
        <v>65</v>
      </c>
      <c r="R2758" t="s">
        <v>1299</v>
      </c>
      <c r="S2758" t="s">
        <v>1300</v>
      </c>
      <c r="U2758" t="s">
        <v>1301</v>
      </c>
      <c r="V2758" t="s">
        <v>913</v>
      </c>
      <c r="W2758" t="s">
        <v>41</v>
      </c>
      <c r="X2758" t="s">
        <v>42</v>
      </c>
      <c r="Y2758" t="s">
        <v>1302</v>
      </c>
      <c r="Z2758" t="s">
        <v>43</v>
      </c>
      <c r="AA2758" t="s">
        <v>43</v>
      </c>
      <c r="AD2758" t="s">
        <v>44</v>
      </c>
      <c r="AE2758" t="s">
        <v>132</v>
      </c>
      <c r="AF2758" t="s">
        <v>46</v>
      </c>
    </row>
    <row r="2759" spans="1:32" hidden="1" outlineLevel="1" x14ac:dyDescent="0.35">
      <c r="A2759" t="s">
        <v>32</v>
      </c>
      <c r="B2759">
        <v>1014598</v>
      </c>
      <c r="C2759" t="s">
        <v>747</v>
      </c>
      <c r="E2759" t="s">
        <v>69</v>
      </c>
      <c r="H2759" t="s">
        <v>748</v>
      </c>
      <c r="I2759">
        <v>37</v>
      </c>
      <c r="J2759" t="s">
        <v>35</v>
      </c>
      <c r="K2759">
        <v>213</v>
      </c>
      <c r="L2759">
        <v>22</v>
      </c>
      <c r="M2759">
        <v>19</v>
      </c>
      <c r="N2759">
        <v>289</v>
      </c>
      <c r="O2759">
        <v>2294</v>
      </c>
      <c r="Q2759" t="s">
        <v>749</v>
      </c>
      <c r="R2759" t="s">
        <v>1299</v>
      </c>
      <c r="S2759" t="s">
        <v>1300</v>
      </c>
      <c r="U2759" t="s">
        <v>1301</v>
      </c>
      <c r="V2759" t="s">
        <v>913</v>
      </c>
      <c r="W2759" t="s">
        <v>41</v>
      </c>
      <c r="X2759" t="s">
        <v>42</v>
      </c>
      <c r="Y2759" t="s">
        <v>1302</v>
      </c>
      <c r="Z2759" t="s">
        <v>43</v>
      </c>
      <c r="AA2759" t="s">
        <v>43</v>
      </c>
      <c r="AD2759" t="s">
        <v>44</v>
      </c>
      <c r="AE2759" t="s">
        <v>132</v>
      </c>
      <c r="AF2759" t="s">
        <v>46</v>
      </c>
    </row>
    <row r="2760" spans="1:32" hidden="1" outlineLevel="2" x14ac:dyDescent="0.35">
      <c r="A2760" t="s">
        <v>32</v>
      </c>
      <c r="B2760">
        <v>1014598</v>
      </c>
      <c r="C2760">
        <v>6</v>
      </c>
      <c r="E2760" t="s">
        <v>69</v>
      </c>
      <c r="H2760" t="s">
        <v>1343</v>
      </c>
      <c r="I2760">
        <v>18</v>
      </c>
      <c r="J2760">
        <v>8</v>
      </c>
      <c r="K2760">
        <v>144</v>
      </c>
      <c r="L2760">
        <v>2</v>
      </c>
      <c r="M2760">
        <v>7</v>
      </c>
      <c r="N2760">
        <v>289</v>
      </c>
      <c r="O2760">
        <v>118</v>
      </c>
      <c r="P2760" t="s">
        <v>109</v>
      </c>
      <c r="Q2760" t="s">
        <v>1344</v>
      </c>
      <c r="R2760" t="s">
        <v>1299</v>
      </c>
      <c r="S2760" t="s">
        <v>1300</v>
      </c>
      <c r="U2760" t="s">
        <v>1301</v>
      </c>
      <c r="V2760" t="s">
        <v>913</v>
      </c>
      <c r="W2760" t="s">
        <v>41</v>
      </c>
      <c r="X2760" t="s">
        <v>42</v>
      </c>
      <c r="Y2760" t="s">
        <v>1302</v>
      </c>
      <c r="Z2760" t="s">
        <v>43</v>
      </c>
      <c r="AA2760" t="s">
        <v>43</v>
      </c>
      <c r="AD2760" t="s">
        <v>44</v>
      </c>
      <c r="AE2760" t="s">
        <v>132</v>
      </c>
      <c r="AF2760" t="s">
        <v>46</v>
      </c>
    </row>
    <row r="2761" spans="1:32" hidden="1" outlineLevel="2" x14ac:dyDescent="0.35">
      <c r="A2761" t="s">
        <v>32</v>
      </c>
      <c r="B2761">
        <v>1014598</v>
      </c>
      <c r="C2761">
        <v>6</v>
      </c>
      <c r="E2761" t="s">
        <v>69</v>
      </c>
      <c r="H2761" t="s">
        <v>82</v>
      </c>
      <c r="I2761">
        <v>2</v>
      </c>
      <c r="J2761">
        <v>1</v>
      </c>
      <c r="K2761">
        <v>2</v>
      </c>
      <c r="L2761">
        <v>6</v>
      </c>
      <c r="M2761">
        <v>2</v>
      </c>
      <c r="N2761">
        <v>144</v>
      </c>
      <c r="O2761">
        <v>5</v>
      </c>
      <c r="Q2761" t="s">
        <v>83</v>
      </c>
      <c r="R2761" t="s">
        <v>1299</v>
      </c>
      <c r="S2761" t="s">
        <v>1300</v>
      </c>
      <c r="U2761" t="s">
        <v>1301</v>
      </c>
      <c r="V2761" t="s">
        <v>913</v>
      </c>
      <c r="W2761" t="s">
        <v>41</v>
      </c>
      <c r="X2761" t="s">
        <v>42</v>
      </c>
      <c r="Y2761" t="s">
        <v>1302</v>
      </c>
      <c r="Z2761" t="s">
        <v>43</v>
      </c>
      <c r="AA2761" t="s">
        <v>43</v>
      </c>
      <c r="AD2761" t="s">
        <v>44</v>
      </c>
      <c r="AE2761" t="s">
        <v>132</v>
      </c>
      <c r="AF2761" t="s">
        <v>46</v>
      </c>
    </row>
    <row r="2762" spans="1:32" hidden="1" outlineLevel="2" x14ac:dyDescent="0.35">
      <c r="A2762" t="s">
        <v>32</v>
      </c>
      <c r="B2762">
        <v>1014598</v>
      </c>
      <c r="C2762">
        <v>6</v>
      </c>
      <c r="E2762" t="s">
        <v>69</v>
      </c>
      <c r="H2762" t="s">
        <v>1345</v>
      </c>
      <c r="I2762">
        <v>7</v>
      </c>
      <c r="J2762">
        <v>1</v>
      </c>
      <c r="K2762">
        <v>7</v>
      </c>
      <c r="L2762">
        <v>3</v>
      </c>
      <c r="M2762">
        <v>1</v>
      </c>
      <c r="N2762">
        <v>289</v>
      </c>
      <c r="O2762">
        <v>6</v>
      </c>
      <c r="P2762" t="s">
        <v>99</v>
      </c>
      <c r="Q2762" t="s">
        <v>1346</v>
      </c>
      <c r="R2762" t="s">
        <v>1299</v>
      </c>
      <c r="S2762" t="s">
        <v>1300</v>
      </c>
      <c r="U2762" t="s">
        <v>1301</v>
      </c>
      <c r="V2762" t="s">
        <v>913</v>
      </c>
      <c r="W2762" t="s">
        <v>41</v>
      </c>
      <c r="X2762" t="s">
        <v>42</v>
      </c>
      <c r="Y2762" t="s">
        <v>1302</v>
      </c>
      <c r="Z2762" t="s">
        <v>43</v>
      </c>
      <c r="AA2762" t="s">
        <v>43</v>
      </c>
      <c r="AD2762" t="s">
        <v>44</v>
      </c>
      <c r="AE2762" t="s">
        <v>132</v>
      </c>
      <c r="AF2762" t="s">
        <v>46</v>
      </c>
    </row>
    <row r="2763" spans="1:32" hidden="1" outlineLevel="2" x14ac:dyDescent="0.35">
      <c r="A2763" t="s">
        <v>32</v>
      </c>
      <c r="B2763">
        <v>1014598</v>
      </c>
      <c r="C2763">
        <v>6</v>
      </c>
      <c r="E2763" t="s">
        <v>69</v>
      </c>
      <c r="H2763" t="s">
        <v>1337</v>
      </c>
      <c r="I2763">
        <v>1</v>
      </c>
      <c r="J2763">
        <v>10</v>
      </c>
      <c r="K2763">
        <v>10</v>
      </c>
      <c r="L2763">
        <v>2</v>
      </c>
      <c r="M2763">
        <v>2</v>
      </c>
      <c r="N2763">
        <v>145</v>
      </c>
      <c r="O2763">
        <v>15</v>
      </c>
      <c r="P2763" t="s">
        <v>99</v>
      </c>
      <c r="Q2763" t="s">
        <v>1338</v>
      </c>
      <c r="R2763" t="s">
        <v>1299</v>
      </c>
      <c r="S2763" t="s">
        <v>1300</v>
      </c>
      <c r="U2763" t="s">
        <v>1301</v>
      </c>
      <c r="V2763" t="s">
        <v>913</v>
      </c>
      <c r="W2763" t="s">
        <v>41</v>
      </c>
      <c r="X2763" t="s">
        <v>42</v>
      </c>
      <c r="Y2763" t="s">
        <v>1302</v>
      </c>
      <c r="Z2763" t="s">
        <v>43</v>
      </c>
      <c r="AA2763" t="s">
        <v>43</v>
      </c>
      <c r="AD2763" t="s">
        <v>44</v>
      </c>
      <c r="AE2763" t="s">
        <v>132</v>
      </c>
      <c r="AF2763" t="s">
        <v>46</v>
      </c>
    </row>
    <row r="2764" spans="1:32" hidden="1" outlineLevel="2" x14ac:dyDescent="0.35">
      <c r="A2764" t="s">
        <v>32</v>
      </c>
      <c r="B2764">
        <v>1014598</v>
      </c>
      <c r="C2764">
        <v>6</v>
      </c>
      <c r="E2764" t="s">
        <v>69</v>
      </c>
      <c r="H2764" t="s">
        <v>1347</v>
      </c>
      <c r="I2764">
        <v>1</v>
      </c>
      <c r="J2764">
        <v>2</v>
      </c>
      <c r="K2764">
        <v>2</v>
      </c>
      <c r="L2764">
        <v>2</v>
      </c>
      <c r="M2764">
        <v>0</v>
      </c>
      <c r="N2764">
        <v>145</v>
      </c>
      <c r="O2764">
        <v>3</v>
      </c>
      <c r="P2764" t="s">
        <v>99</v>
      </c>
      <c r="Q2764" t="s">
        <v>1338</v>
      </c>
      <c r="R2764" t="s">
        <v>1299</v>
      </c>
      <c r="S2764" t="s">
        <v>1300</v>
      </c>
      <c r="U2764" t="s">
        <v>1301</v>
      </c>
      <c r="V2764" t="s">
        <v>913</v>
      </c>
      <c r="W2764" t="s">
        <v>41</v>
      </c>
      <c r="X2764" t="s">
        <v>42</v>
      </c>
      <c r="Y2764" t="s">
        <v>1302</v>
      </c>
      <c r="Z2764" t="s">
        <v>43</v>
      </c>
      <c r="AA2764" t="s">
        <v>43</v>
      </c>
      <c r="AD2764" t="s">
        <v>44</v>
      </c>
      <c r="AE2764" t="s">
        <v>132</v>
      </c>
      <c r="AF2764" t="s">
        <v>46</v>
      </c>
    </row>
    <row r="2765" spans="1:32" hidden="1" outlineLevel="2" x14ac:dyDescent="0.35">
      <c r="A2765" t="s">
        <v>32</v>
      </c>
      <c r="B2765">
        <v>1014598</v>
      </c>
      <c r="C2765">
        <v>6</v>
      </c>
      <c r="E2765" t="s">
        <v>69</v>
      </c>
      <c r="H2765" t="s">
        <v>1348</v>
      </c>
      <c r="I2765">
        <v>1</v>
      </c>
      <c r="J2765">
        <v>16</v>
      </c>
      <c r="K2765">
        <v>16</v>
      </c>
      <c r="L2765">
        <v>3</v>
      </c>
      <c r="M2765">
        <v>1</v>
      </c>
      <c r="N2765">
        <v>145</v>
      </c>
      <c r="O2765">
        <v>19</v>
      </c>
      <c r="P2765" t="s">
        <v>99</v>
      </c>
      <c r="Q2765" t="s">
        <v>1349</v>
      </c>
      <c r="R2765" t="s">
        <v>1299</v>
      </c>
      <c r="S2765" t="s">
        <v>1300</v>
      </c>
      <c r="U2765" t="s">
        <v>1301</v>
      </c>
      <c r="V2765" t="s">
        <v>913</v>
      </c>
      <c r="W2765" t="s">
        <v>41</v>
      </c>
      <c r="X2765" t="s">
        <v>42</v>
      </c>
      <c r="Y2765" t="s">
        <v>1302</v>
      </c>
      <c r="Z2765" t="s">
        <v>43</v>
      </c>
      <c r="AA2765" t="s">
        <v>43</v>
      </c>
      <c r="AD2765" t="s">
        <v>44</v>
      </c>
      <c r="AE2765" t="s">
        <v>132</v>
      </c>
      <c r="AF2765" t="s">
        <v>46</v>
      </c>
    </row>
    <row r="2766" spans="1:32" hidden="1" outlineLevel="3" x14ac:dyDescent="0.35">
      <c r="A2766" t="s">
        <v>32</v>
      </c>
      <c r="B2766">
        <v>1014598</v>
      </c>
      <c r="C2766">
        <v>6</v>
      </c>
      <c r="E2766" t="s">
        <v>69</v>
      </c>
      <c r="H2766" t="s">
        <v>111</v>
      </c>
      <c r="I2766">
        <v>1</v>
      </c>
      <c r="J2766">
        <v>8</v>
      </c>
      <c r="K2766">
        <v>8</v>
      </c>
      <c r="L2766">
        <v>3</v>
      </c>
      <c r="M2766">
        <v>0</v>
      </c>
      <c r="N2766">
        <v>288</v>
      </c>
      <c r="O2766">
        <v>24</v>
      </c>
      <c r="Q2766" t="s">
        <v>55</v>
      </c>
      <c r="R2766" t="s">
        <v>1299</v>
      </c>
      <c r="S2766" t="s">
        <v>1300</v>
      </c>
      <c r="U2766" t="s">
        <v>1301</v>
      </c>
      <c r="V2766" t="s">
        <v>913</v>
      </c>
      <c r="W2766" t="s">
        <v>41</v>
      </c>
      <c r="X2766" t="s">
        <v>42</v>
      </c>
      <c r="Y2766" t="s">
        <v>1302</v>
      </c>
      <c r="Z2766" t="s">
        <v>43</v>
      </c>
      <c r="AA2766" t="s">
        <v>43</v>
      </c>
      <c r="AD2766" t="s">
        <v>44</v>
      </c>
      <c r="AE2766" t="s">
        <v>132</v>
      </c>
      <c r="AF2766" t="s">
        <v>46</v>
      </c>
    </row>
    <row r="2767" spans="1:32" hidden="1" outlineLevel="3" x14ac:dyDescent="0.35">
      <c r="A2767" t="s">
        <v>32</v>
      </c>
      <c r="B2767">
        <v>1014598</v>
      </c>
      <c r="C2767">
        <v>6</v>
      </c>
      <c r="E2767" t="s">
        <v>69</v>
      </c>
      <c r="H2767" t="s">
        <v>112</v>
      </c>
      <c r="I2767">
        <v>1</v>
      </c>
      <c r="J2767">
        <v>4</v>
      </c>
      <c r="K2767">
        <v>4</v>
      </c>
      <c r="L2767">
        <v>4</v>
      </c>
      <c r="M2767">
        <v>1</v>
      </c>
      <c r="N2767">
        <v>38</v>
      </c>
      <c r="O2767">
        <v>4</v>
      </c>
      <c r="Q2767" t="s">
        <v>57</v>
      </c>
      <c r="R2767" t="s">
        <v>1299</v>
      </c>
      <c r="S2767" t="s">
        <v>1300</v>
      </c>
      <c r="U2767" t="s">
        <v>1301</v>
      </c>
      <c r="V2767" t="s">
        <v>913</v>
      </c>
      <c r="W2767" t="s">
        <v>41</v>
      </c>
      <c r="X2767" t="s">
        <v>42</v>
      </c>
      <c r="Y2767" t="s">
        <v>1302</v>
      </c>
      <c r="Z2767" t="s">
        <v>43</v>
      </c>
      <c r="AA2767" t="s">
        <v>43</v>
      </c>
      <c r="AD2767" t="s">
        <v>44</v>
      </c>
      <c r="AE2767" t="s">
        <v>132</v>
      </c>
      <c r="AF2767" t="s">
        <v>46</v>
      </c>
    </row>
    <row r="2768" spans="1:32" hidden="1" outlineLevel="3" x14ac:dyDescent="0.35">
      <c r="A2768" t="s">
        <v>32</v>
      </c>
      <c r="B2768">
        <v>1014598</v>
      </c>
      <c r="C2768">
        <v>6</v>
      </c>
      <c r="E2768" t="s">
        <v>69</v>
      </c>
      <c r="H2768" t="s">
        <v>113</v>
      </c>
      <c r="I2768">
        <v>1</v>
      </c>
      <c r="J2768">
        <v>4</v>
      </c>
      <c r="K2768">
        <v>4</v>
      </c>
      <c r="L2768">
        <v>3</v>
      </c>
      <c r="M2768">
        <v>1</v>
      </c>
      <c r="N2768">
        <v>38</v>
      </c>
      <c r="O2768">
        <v>8</v>
      </c>
      <c r="Q2768" t="s">
        <v>59</v>
      </c>
      <c r="R2768" t="s">
        <v>1299</v>
      </c>
      <c r="S2768" t="s">
        <v>1300</v>
      </c>
      <c r="U2768" t="s">
        <v>1301</v>
      </c>
      <c r="V2768" t="s">
        <v>913</v>
      </c>
      <c r="W2768" t="s">
        <v>41</v>
      </c>
      <c r="X2768" t="s">
        <v>42</v>
      </c>
      <c r="Y2768" t="s">
        <v>1302</v>
      </c>
      <c r="Z2768" t="s">
        <v>43</v>
      </c>
      <c r="AA2768" t="s">
        <v>43</v>
      </c>
      <c r="AD2768" t="s">
        <v>44</v>
      </c>
      <c r="AE2768" t="s">
        <v>132</v>
      </c>
      <c r="AF2768" t="s">
        <v>46</v>
      </c>
    </row>
    <row r="2769" spans="1:32" hidden="1" outlineLevel="3" x14ac:dyDescent="0.35">
      <c r="A2769" t="s">
        <v>32</v>
      </c>
      <c r="B2769">
        <v>1014598</v>
      </c>
      <c r="C2769">
        <v>6</v>
      </c>
      <c r="E2769" t="s">
        <v>69</v>
      </c>
      <c r="H2769" t="s">
        <v>114</v>
      </c>
      <c r="I2769">
        <v>1</v>
      </c>
      <c r="J2769">
        <v>4</v>
      </c>
      <c r="K2769">
        <v>4</v>
      </c>
      <c r="L2769">
        <v>19</v>
      </c>
      <c r="M2769">
        <v>0</v>
      </c>
      <c r="N2769">
        <v>288</v>
      </c>
      <c r="O2769">
        <v>10</v>
      </c>
      <c r="Q2769" t="s">
        <v>61</v>
      </c>
      <c r="R2769" t="s">
        <v>1299</v>
      </c>
      <c r="S2769" t="s">
        <v>1300</v>
      </c>
      <c r="U2769" t="s">
        <v>1301</v>
      </c>
      <c r="V2769" t="s">
        <v>913</v>
      </c>
      <c r="W2769" t="s">
        <v>41</v>
      </c>
      <c r="X2769" t="s">
        <v>42</v>
      </c>
      <c r="Y2769" t="s">
        <v>1302</v>
      </c>
      <c r="Z2769" t="s">
        <v>43</v>
      </c>
      <c r="AA2769" t="s">
        <v>43</v>
      </c>
      <c r="AD2769" t="s">
        <v>44</v>
      </c>
      <c r="AE2769" t="s">
        <v>132</v>
      </c>
      <c r="AF2769" t="s">
        <v>46</v>
      </c>
    </row>
    <row r="2770" spans="1:32" hidden="1" outlineLevel="3" x14ac:dyDescent="0.35">
      <c r="A2770" t="s">
        <v>32</v>
      </c>
      <c r="B2770">
        <v>1014598</v>
      </c>
      <c r="C2770">
        <v>6</v>
      </c>
      <c r="E2770" t="s">
        <v>69</v>
      </c>
      <c r="H2770" t="s">
        <v>115</v>
      </c>
      <c r="I2770">
        <v>1</v>
      </c>
      <c r="J2770">
        <v>4</v>
      </c>
      <c r="K2770">
        <v>4</v>
      </c>
      <c r="L2770">
        <v>19</v>
      </c>
      <c r="M2770">
        <v>0</v>
      </c>
      <c r="N2770">
        <v>288</v>
      </c>
      <c r="O2770">
        <v>2</v>
      </c>
      <c r="Q2770" t="s">
        <v>63</v>
      </c>
      <c r="R2770" t="s">
        <v>1299</v>
      </c>
      <c r="S2770" t="s">
        <v>1300</v>
      </c>
      <c r="U2770" t="s">
        <v>1301</v>
      </c>
      <c r="V2770" t="s">
        <v>913</v>
      </c>
      <c r="W2770" t="s">
        <v>41</v>
      </c>
      <c r="X2770" t="s">
        <v>42</v>
      </c>
      <c r="Y2770" t="s">
        <v>1302</v>
      </c>
      <c r="Z2770" t="s">
        <v>43</v>
      </c>
      <c r="AA2770" t="s">
        <v>43</v>
      </c>
      <c r="AD2770" t="s">
        <v>44</v>
      </c>
      <c r="AE2770" t="s">
        <v>132</v>
      </c>
      <c r="AF2770" t="s">
        <v>46</v>
      </c>
    </row>
    <row r="2771" spans="1:32" hidden="1" outlineLevel="2" x14ac:dyDescent="0.35">
      <c r="A2771" t="s">
        <v>32</v>
      </c>
      <c r="B2771">
        <v>1014598</v>
      </c>
      <c r="C2771">
        <v>6</v>
      </c>
      <c r="E2771" t="s">
        <v>69</v>
      </c>
      <c r="H2771" t="s">
        <v>170</v>
      </c>
      <c r="I2771">
        <v>2</v>
      </c>
      <c r="J2771">
        <v>4</v>
      </c>
      <c r="K2771">
        <v>8</v>
      </c>
      <c r="L2771">
        <v>19</v>
      </c>
      <c r="M2771">
        <v>0</v>
      </c>
      <c r="N2771">
        <v>288</v>
      </c>
      <c r="O2771">
        <v>12</v>
      </c>
      <c r="Q2771" t="s">
        <v>65</v>
      </c>
      <c r="R2771" t="s">
        <v>1299</v>
      </c>
      <c r="S2771" t="s">
        <v>1300</v>
      </c>
      <c r="U2771" t="s">
        <v>1301</v>
      </c>
      <c r="V2771" t="s">
        <v>913</v>
      </c>
      <c r="W2771" t="s">
        <v>41</v>
      </c>
      <c r="X2771" t="s">
        <v>42</v>
      </c>
      <c r="Y2771" t="s">
        <v>1302</v>
      </c>
      <c r="Z2771" t="s">
        <v>43</v>
      </c>
      <c r="AA2771" t="s">
        <v>43</v>
      </c>
      <c r="AD2771" t="s">
        <v>44</v>
      </c>
      <c r="AE2771" t="s">
        <v>132</v>
      </c>
      <c r="AF2771" t="s">
        <v>46</v>
      </c>
    </row>
    <row r="2772" spans="1:32" hidden="1" outlineLevel="1" x14ac:dyDescent="0.35">
      <c r="A2772" t="s">
        <v>32</v>
      </c>
      <c r="B2772">
        <v>1014598</v>
      </c>
      <c r="C2772" t="s">
        <v>750</v>
      </c>
      <c r="E2772" t="s">
        <v>69</v>
      </c>
      <c r="H2772" t="s">
        <v>751</v>
      </c>
      <c r="I2772">
        <v>31</v>
      </c>
      <c r="J2772" t="s">
        <v>35</v>
      </c>
      <c r="K2772">
        <v>218</v>
      </c>
      <c r="L2772">
        <v>22</v>
      </c>
      <c r="M2772">
        <v>19</v>
      </c>
      <c r="N2772">
        <v>289</v>
      </c>
      <c r="O2772">
        <v>2274</v>
      </c>
      <c r="Q2772" t="s">
        <v>752</v>
      </c>
      <c r="R2772" t="s">
        <v>1299</v>
      </c>
      <c r="S2772" t="s">
        <v>1300</v>
      </c>
      <c r="U2772" t="s">
        <v>1301</v>
      </c>
      <c r="V2772" t="s">
        <v>913</v>
      </c>
      <c r="W2772" t="s">
        <v>41</v>
      </c>
      <c r="X2772" t="s">
        <v>42</v>
      </c>
      <c r="Y2772" t="s">
        <v>1302</v>
      </c>
      <c r="Z2772" t="s">
        <v>43</v>
      </c>
      <c r="AA2772" t="s">
        <v>43</v>
      </c>
      <c r="AD2772" t="s">
        <v>44</v>
      </c>
      <c r="AE2772" t="s">
        <v>132</v>
      </c>
      <c r="AF2772" t="s">
        <v>46</v>
      </c>
    </row>
    <row r="2773" spans="1:32" hidden="1" outlineLevel="2" x14ac:dyDescent="0.35">
      <c r="A2773" t="s">
        <v>32</v>
      </c>
      <c r="B2773">
        <v>1014598</v>
      </c>
      <c r="C2773">
        <v>7</v>
      </c>
      <c r="E2773" t="s">
        <v>69</v>
      </c>
      <c r="H2773" t="s">
        <v>1350</v>
      </c>
      <c r="I2773">
        <v>18</v>
      </c>
      <c r="J2773">
        <v>8</v>
      </c>
      <c r="K2773">
        <v>144</v>
      </c>
      <c r="L2773">
        <v>2</v>
      </c>
      <c r="M2773">
        <v>7</v>
      </c>
      <c r="N2773">
        <v>289</v>
      </c>
      <c r="O2773">
        <v>118</v>
      </c>
      <c r="P2773" t="s">
        <v>109</v>
      </c>
      <c r="Q2773" t="s">
        <v>1351</v>
      </c>
      <c r="R2773" t="s">
        <v>1299</v>
      </c>
      <c r="S2773" t="s">
        <v>1300</v>
      </c>
      <c r="U2773" t="s">
        <v>1301</v>
      </c>
      <c r="V2773" t="s">
        <v>913</v>
      </c>
      <c r="W2773" t="s">
        <v>41</v>
      </c>
      <c r="X2773" t="s">
        <v>42</v>
      </c>
      <c r="Y2773" t="s">
        <v>1302</v>
      </c>
      <c r="Z2773" t="s">
        <v>43</v>
      </c>
      <c r="AA2773" t="s">
        <v>43</v>
      </c>
      <c r="AD2773" t="s">
        <v>44</v>
      </c>
      <c r="AE2773" t="s">
        <v>132</v>
      </c>
      <c r="AF2773" t="s">
        <v>46</v>
      </c>
    </row>
    <row r="2774" spans="1:32" hidden="1" outlineLevel="2" x14ac:dyDescent="0.35">
      <c r="A2774" t="s">
        <v>32</v>
      </c>
      <c r="B2774">
        <v>1014598</v>
      </c>
      <c r="C2774">
        <v>7</v>
      </c>
      <c r="E2774" t="s">
        <v>69</v>
      </c>
      <c r="H2774" t="s">
        <v>82</v>
      </c>
      <c r="I2774">
        <v>2</v>
      </c>
      <c r="J2774">
        <v>1</v>
      </c>
      <c r="K2774">
        <v>2</v>
      </c>
      <c r="L2774">
        <v>6</v>
      </c>
      <c r="M2774">
        <v>2</v>
      </c>
      <c r="N2774">
        <v>144</v>
      </c>
      <c r="O2774">
        <v>5</v>
      </c>
      <c r="Q2774" t="s">
        <v>83</v>
      </c>
      <c r="R2774" t="s">
        <v>1299</v>
      </c>
      <c r="S2774" t="s">
        <v>1300</v>
      </c>
      <c r="U2774" t="s">
        <v>1301</v>
      </c>
      <c r="V2774" t="s">
        <v>913</v>
      </c>
      <c r="W2774" t="s">
        <v>41</v>
      </c>
      <c r="X2774" t="s">
        <v>42</v>
      </c>
      <c r="Y2774" t="s">
        <v>1302</v>
      </c>
      <c r="Z2774" t="s">
        <v>43</v>
      </c>
      <c r="AA2774" t="s">
        <v>43</v>
      </c>
      <c r="AD2774" t="s">
        <v>44</v>
      </c>
      <c r="AE2774" t="s">
        <v>132</v>
      </c>
      <c r="AF2774" t="s">
        <v>46</v>
      </c>
    </row>
    <row r="2775" spans="1:32" hidden="1" outlineLevel="2" x14ac:dyDescent="0.35">
      <c r="A2775" t="s">
        <v>32</v>
      </c>
      <c r="B2775">
        <v>1014598</v>
      </c>
      <c r="C2775">
        <v>7</v>
      </c>
      <c r="E2775" t="s">
        <v>69</v>
      </c>
      <c r="H2775" t="s">
        <v>1337</v>
      </c>
      <c r="I2775">
        <v>4</v>
      </c>
      <c r="J2775">
        <v>10</v>
      </c>
      <c r="K2775">
        <v>40</v>
      </c>
      <c r="L2775">
        <v>2</v>
      </c>
      <c r="M2775">
        <v>2</v>
      </c>
      <c r="N2775">
        <v>145</v>
      </c>
      <c r="O2775">
        <v>15</v>
      </c>
      <c r="P2775" t="s">
        <v>99</v>
      </c>
      <c r="Q2775" t="s">
        <v>1338</v>
      </c>
      <c r="R2775" t="s">
        <v>1299</v>
      </c>
      <c r="S2775" t="s">
        <v>1300</v>
      </c>
      <c r="U2775" t="s">
        <v>1301</v>
      </c>
      <c r="V2775" t="s">
        <v>913</v>
      </c>
      <c r="W2775" t="s">
        <v>41</v>
      </c>
      <c r="X2775" t="s">
        <v>42</v>
      </c>
      <c r="Y2775" t="s">
        <v>1302</v>
      </c>
      <c r="Z2775" t="s">
        <v>43</v>
      </c>
      <c r="AA2775" t="s">
        <v>43</v>
      </c>
      <c r="AD2775" t="s">
        <v>44</v>
      </c>
      <c r="AE2775" t="s">
        <v>132</v>
      </c>
      <c r="AF2775" t="s">
        <v>46</v>
      </c>
    </row>
    <row r="2776" spans="1:32" hidden="1" outlineLevel="3" x14ac:dyDescent="0.35">
      <c r="A2776" t="s">
        <v>32</v>
      </c>
      <c r="B2776">
        <v>1014598</v>
      </c>
      <c r="C2776">
        <v>7</v>
      </c>
      <c r="E2776" t="s">
        <v>69</v>
      </c>
      <c r="H2776" t="s">
        <v>111</v>
      </c>
      <c r="I2776">
        <v>1</v>
      </c>
      <c r="J2776">
        <v>8</v>
      </c>
      <c r="K2776">
        <v>8</v>
      </c>
      <c r="L2776">
        <v>3</v>
      </c>
      <c r="M2776">
        <v>0</v>
      </c>
      <c r="N2776">
        <v>288</v>
      </c>
      <c r="O2776">
        <v>24</v>
      </c>
      <c r="Q2776" t="s">
        <v>55</v>
      </c>
      <c r="R2776" t="s">
        <v>1299</v>
      </c>
      <c r="S2776" t="s">
        <v>1300</v>
      </c>
      <c r="U2776" t="s">
        <v>1301</v>
      </c>
      <c r="V2776" t="s">
        <v>913</v>
      </c>
      <c r="W2776" t="s">
        <v>41</v>
      </c>
      <c r="X2776" t="s">
        <v>42</v>
      </c>
      <c r="Y2776" t="s">
        <v>1302</v>
      </c>
      <c r="Z2776" t="s">
        <v>43</v>
      </c>
      <c r="AA2776" t="s">
        <v>43</v>
      </c>
      <c r="AD2776" t="s">
        <v>44</v>
      </c>
      <c r="AE2776" t="s">
        <v>132</v>
      </c>
      <c r="AF2776" t="s">
        <v>46</v>
      </c>
    </row>
    <row r="2777" spans="1:32" hidden="1" outlineLevel="3" x14ac:dyDescent="0.35">
      <c r="A2777" t="s">
        <v>32</v>
      </c>
      <c r="B2777">
        <v>1014598</v>
      </c>
      <c r="C2777">
        <v>7</v>
      </c>
      <c r="E2777" t="s">
        <v>69</v>
      </c>
      <c r="H2777" t="s">
        <v>112</v>
      </c>
      <c r="I2777">
        <v>1</v>
      </c>
      <c r="J2777">
        <v>4</v>
      </c>
      <c r="K2777">
        <v>4</v>
      </c>
      <c r="L2777">
        <v>4</v>
      </c>
      <c r="M2777">
        <v>1</v>
      </c>
      <c r="N2777">
        <v>38</v>
      </c>
      <c r="O2777">
        <v>4</v>
      </c>
      <c r="Q2777" t="s">
        <v>57</v>
      </c>
      <c r="R2777" t="s">
        <v>1299</v>
      </c>
      <c r="S2777" t="s">
        <v>1300</v>
      </c>
      <c r="U2777" t="s">
        <v>1301</v>
      </c>
      <c r="V2777" t="s">
        <v>913</v>
      </c>
      <c r="W2777" t="s">
        <v>41</v>
      </c>
      <c r="X2777" t="s">
        <v>42</v>
      </c>
      <c r="Y2777" t="s">
        <v>1302</v>
      </c>
      <c r="Z2777" t="s">
        <v>43</v>
      </c>
      <c r="AA2777" t="s">
        <v>43</v>
      </c>
      <c r="AD2777" t="s">
        <v>44</v>
      </c>
      <c r="AE2777" t="s">
        <v>132</v>
      </c>
      <c r="AF2777" t="s">
        <v>46</v>
      </c>
    </row>
    <row r="2778" spans="1:32" hidden="1" outlineLevel="3" x14ac:dyDescent="0.35">
      <c r="A2778" t="s">
        <v>32</v>
      </c>
      <c r="B2778">
        <v>1014598</v>
      </c>
      <c r="C2778">
        <v>7</v>
      </c>
      <c r="E2778" t="s">
        <v>69</v>
      </c>
      <c r="H2778" t="s">
        <v>113</v>
      </c>
      <c r="I2778">
        <v>1</v>
      </c>
      <c r="J2778">
        <v>4</v>
      </c>
      <c r="K2778">
        <v>4</v>
      </c>
      <c r="L2778">
        <v>3</v>
      </c>
      <c r="M2778">
        <v>1</v>
      </c>
      <c r="N2778">
        <v>38</v>
      </c>
      <c r="O2778">
        <v>8</v>
      </c>
      <c r="Q2778" t="s">
        <v>59</v>
      </c>
      <c r="R2778" t="s">
        <v>1299</v>
      </c>
      <c r="S2778" t="s">
        <v>1300</v>
      </c>
      <c r="U2778" t="s">
        <v>1301</v>
      </c>
      <c r="V2778" t="s">
        <v>913</v>
      </c>
      <c r="W2778" t="s">
        <v>41</v>
      </c>
      <c r="X2778" t="s">
        <v>42</v>
      </c>
      <c r="Y2778" t="s">
        <v>1302</v>
      </c>
      <c r="Z2778" t="s">
        <v>43</v>
      </c>
      <c r="AA2778" t="s">
        <v>43</v>
      </c>
      <c r="AD2778" t="s">
        <v>44</v>
      </c>
      <c r="AE2778" t="s">
        <v>132</v>
      </c>
      <c r="AF2778" t="s">
        <v>46</v>
      </c>
    </row>
    <row r="2779" spans="1:32" hidden="1" outlineLevel="3" x14ac:dyDescent="0.35">
      <c r="A2779" t="s">
        <v>32</v>
      </c>
      <c r="B2779">
        <v>1014598</v>
      </c>
      <c r="C2779">
        <v>7</v>
      </c>
      <c r="E2779" t="s">
        <v>69</v>
      </c>
      <c r="H2779" t="s">
        <v>114</v>
      </c>
      <c r="I2779">
        <v>1</v>
      </c>
      <c r="J2779">
        <v>4</v>
      </c>
      <c r="K2779">
        <v>4</v>
      </c>
      <c r="L2779">
        <v>19</v>
      </c>
      <c r="M2779">
        <v>0</v>
      </c>
      <c r="N2779">
        <v>288</v>
      </c>
      <c r="O2779">
        <v>10</v>
      </c>
      <c r="Q2779" t="s">
        <v>61</v>
      </c>
      <c r="R2779" t="s">
        <v>1299</v>
      </c>
      <c r="S2779" t="s">
        <v>1300</v>
      </c>
      <c r="U2779" t="s">
        <v>1301</v>
      </c>
      <c r="V2779" t="s">
        <v>913</v>
      </c>
      <c r="W2779" t="s">
        <v>41</v>
      </c>
      <c r="X2779" t="s">
        <v>42</v>
      </c>
      <c r="Y2779" t="s">
        <v>1302</v>
      </c>
      <c r="Z2779" t="s">
        <v>43</v>
      </c>
      <c r="AA2779" t="s">
        <v>43</v>
      </c>
      <c r="AD2779" t="s">
        <v>44</v>
      </c>
      <c r="AE2779" t="s">
        <v>132</v>
      </c>
      <c r="AF2779" t="s">
        <v>46</v>
      </c>
    </row>
    <row r="2780" spans="1:32" hidden="1" outlineLevel="3" x14ac:dyDescent="0.35">
      <c r="A2780" t="s">
        <v>32</v>
      </c>
      <c r="B2780">
        <v>1014598</v>
      </c>
      <c r="C2780">
        <v>7</v>
      </c>
      <c r="E2780" t="s">
        <v>69</v>
      </c>
      <c r="H2780" t="s">
        <v>115</v>
      </c>
      <c r="I2780">
        <v>1</v>
      </c>
      <c r="J2780">
        <v>4</v>
      </c>
      <c r="K2780">
        <v>4</v>
      </c>
      <c r="L2780">
        <v>19</v>
      </c>
      <c r="M2780">
        <v>0</v>
      </c>
      <c r="N2780">
        <v>288</v>
      </c>
      <c r="O2780">
        <v>2</v>
      </c>
      <c r="Q2780" t="s">
        <v>63</v>
      </c>
      <c r="R2780" t="s">
        <v>1299</v>
      </c>
      <c r="S2780" t="s">
        <v>1300</v>
      </c>
      <c r="U2780" t="s">
        <v>1301</v>
      </c>
      <c r="V2780" t="s">
        <v>913</v>
      </c>
      <c r="W2780" t="s">
        <v>41</v>
      </c>
      <c r="X2780" t="s">
        <v>42</v>
      </c>
      <c r="Y2780" t="s">
        <v>1302</v>
      </c>
      <c r="Z2780" t="s">
        <v>43</v>
      </c>
      <c r="AA2780" t="s">
        <v>43</v>
      </c>
      <c r="AD2780" t="s">
        <v>44</v>
      </c>
      <c r="AE2780" t="s">
        <v>132</v>
      </c>
      <c r="AF2780" t="s">
        <v>46</v>
      </c>
    </row>
    <row r="2781" spans="1:32" hidden="1" outlineLevel="2" x14ac:dyDescent="0.35">
      <c r="A2781" t="s">
        <v>32</v>
      </c>
      <c r="B2781">
        <v>1014598</v>
      </c>
      <c r="C2781">
        <v>7</v>
      </c>
      <c r="E2781" t="s">
        <v>69</v>
      </c>
      <c r="H2781" t="s">
        <v>170</v>
      </c>
      <c r="I2781">
        <v>2</v>
      </c>
      <c r="J2781">
        <v>4</v>
      </c>
      <c r="K2781">
        <v>8</v>
      </c>
      <c r="L2781">
        <v>19</v>
      </c>
      <c r="M2781">
        <v>0</v>
      </c>
      <c r="N2781">
        <v>288</v>
      </c>
      <c r="O2781">
        <v>12</v>
      </c>
      <c r="Q2781" t="s">
        <v>65</v>
      </c>
      <c r="R2781" t="s">
        <v>1299</v>
      </c>
      <c r="S2781" t="s">
        <v>1300</v>
      </c>
      <c r="U2781" t="s">
        <v>1301</v>
      </c>
      <c r="V2781" t="s">
        <v>913</v>
      </c>
      <c r="W2781" t="s">
        <v>41</v>
      </c>
      <c r="X2781" t="s">
        <v>42</v>
      </c>
      <c r="Y2781" t="s">
        <v>1302</v>
      </c>
      <c r="Z2781" t="s">
        <v>43</v>
      </c>
      <c r="AA2781" t="s">
        <v>43</v>
      </c>
      <c r="AD2781" t="s">
        <v>44</v>
      </c>
      <c r="AE2781" t="s">
        <v>132</v>
      </c>
      <c r="AF2781" t="s">
        <v>46</v>
      </c>
    </row>
    <row r="2782" spans="1:32" hidden="1" outlineLevel="1" x14ac:dyDescent="0.35">
      <c r="A2782" t="s">
        <v>32</v>
      </c>
      <c r="B2782">
        <v>1014598</v>
      </c>
      <c r="C2782" t="s">
        <v>812</v>
      </c>
      <c r="E2782" t="s">
        <v>69</v>
      </c>
      <c r="H2782" t="s">
        <v>813</v>
      </c>
      <c r="I2782">
        <v>32</v>
      </c>
      <c r="J2782" t="s">
        <v>35</v>
      </c>
      <c r="K2782">
        <v>201</v>
      </c>
      <c r="L2782">
        <v>22</v>
      </c>
      <c r="M2782">
        <v>18</v>
      </c>
      <c r="N2782">
        <v>289</v>
      </c>
      <c r="O2782">
        <v>2276</v>
      </c>
      <c r="Q2782" t="s">
        <v>814</v>
      </c>
      <c r="R2782" t="s">
        <v>1299</v>
      </c>
      <c r="S2782" t="s">
        <v>1300</v>
      </c>
      <c r="U2782" t="s">
        <v>1301</v>
      </c>
      <c r="V2782" t="s">
        <v>913</v>
      </c>
      <c r="W2782" t="s">
        <v>41</v>
      </c>
      <c r="X2782" t="s">
        <v>42</v>
      </c>
      <c r="Y2782" t="s">
        <v>1302</v>
      </c>
      <c r="Z2782" t="s">
        <v>43</v>
      </c>
      <c r="AA2782" t="s">
        <v>43</v>
      </c>
      <c r="AD2782" t="s">
        <v>44</v>
      </c>
      <c r="AE2782" t="s">
        <v>132</v>
      </c>
      <c r="AF2782" t="s">
        <v>46</v>
      </c>
    </row>
    <row r="2783" spans="1:32" hidden="1" outlineLevel="2" x14ac:dyDescent="0.35">
      <c r="A2783" t="s">
        <v>32</v>
      </c>
      <c r="B2783">
        <v>1014598</v>
      </c>
      <c r="C2783">
        <v>8</v>
      </c>
      <c r="E2783" t="s">
        <v>69</v>
      </c>
      <c r="H2783" t="s">
        <v>1350</v>
      </c>
      <c r="I2783">
        <v>18</v>
      </c>
      <c r="J2783">
        <v>8</v>
      </c>
      <c r="K2783">
        <v>144</v>
      </c>
      <c r="L2783">
        <v>2</v>
      </c>
      <c r="M2783">
        <v>7</v>
      </c>
      <c r="N2783">
        <v>289</v>
      </c>
      <c r="O2783">
        <v>118</v>
      </c>
      <c r="P2783" t="s">
        <v>109</v>
      </c>
      <c r="Q2783" t="s">
        <v>1351</v>
      </c>
      <c r="R2783" t="s">
        <v>1299</v>
      </c>
      <c r="S2783" t="s">
        <v>1300</v>
      </c>
      <c r="U2783" t="s">
        <v>1301</v>
      </c>
      <c r="V2783" t="s">
        <v>913</v>
      </c>
      <c r="W2783" t="s">
        <v>41</v>
      </c>
      <c r="X2783" t="s">
        <v>42</v>
      </c>
      <c r="Y2783" t="s">
        <v>1302</v>
      </c>
      <c r="Z2783" t="s">
        <v>43</v>
      </c>
      <c r="AA2783" t="s">
        <v>43</v>
      </c>
      <c r="AD2783" t="s">
        <v>44</v>
      </c>
      <c r="AE2783" t="s">
        <v>132</v>
      </c>
      <c r="AF2783" t="s">
        <v>46</v>
      </c>
    </row>
    <row r="2784" spans="1:32" hidden="1" outlineLevel="2" x14ac:dyDescent="0.35">
      <c r="A2784" t="s">
        <v>32</v>
      </c>
      <c r="B2784">
        <v>1014598</v>
      </c>
      <c r="C2784">
        <v>8</v>
      </c>
      <c r="E2784" t="s">
        <v>69</v>
      </c>
      <c r="H2784" t="s">
        <v>82</v>
      </c>
      <c r="I2784">
        <v>2</v>
      </c>
      <c r="J2784">
        <v>1</v>
      </c>
      <c r="K2784">
        <v>2</v>
      </c>
      <c r="L2784">
        <v>6</v>
      </c>
      <c r="M2784">
        <v>2</v>
      </c>
      <c r="N2784">
        <v>144</v>
      </c>
      <c r="O2784">
        <v>5</v>
      </c>
      <c r="Q2784" t="s">
        <v>83</v>
      </c>
      <c r="R2784" t="s">
        <v>1299</v>
      </c>
      <c r="S2784" t="s">
        <v>1300</v>
      </c>
      <c r="U2784" t="s">
        <v>1301</v>
      </c>
      <c r="V2784" t="s">
        <v>913</v>
      </c>
      <c r="W2784" t="s">
        <v>41</v>
      </c>
      <c r="X2784" t="s">
        <v>42</v>
      </c>
      <c r="Y2784" t="s">
        <v>1302</v>
      </c>
      <c r="Z2784" t="s">
        <v>43</v>
      </c>
      <c r="AA2784" t="s">
        <v>43</v>
      </c>
      <c r="AD2784" t="s">
        <v>44</v>
      </c>
      <c r="AE2784" t="s">
        <v>132</v>
      </c>
      <c r="AF2784" t="s">
        <v>46</v>
      </c>
    </row>
    <row r="2785" spans="1:32" hidden="1" outlineLevel="2" x14ac:dyDescent="0.35">
      <c r="A2785" t="s">
        <v>32</v>
      </c>
      <c r="B2785">
        <v>1014598</v>
      </c>
      <c r="C2785">
        <v>8</v>
      </c>
      <c r="E2785" t="s">
        <v>69</v>
      </c>
      <c r="H2785" t="s">
        <v>762</v>
      </c>
      <c r="I2785">
        <v>2</v>
      </c>
      <c r="J2785">
        <v>10</v>
      </c>
      <c r="K2785">
        <v>20</v>
      </c>
      <c r="L2785">
        <v>3</v>
      </c>
      <c r="M2785">
        <v>2</v>
      </c>
      <c r="N2785">
        <v>145</v>
      </c>
      <c r="O2785">
        <v>22</v>
      </c>
      <c r="P2785" t="s">
        <v>99</v>
      </c>
      <c r="Q2785" t="s">
        <v>476</v>
      </c>
      <c r="R2785" t="s">
        <v>1299</v>
      </c>
      <c r="S2785" t="s">
        <v>1300</v>
      </c>
      <c r="U2785" t="s">
        <v>1301</v>
      </c>
      <c r="V2785" t="s">
        <v>913</v>
      </c>
      <c r="W2785" t="s">
        <v>41</v>
      </c>
      <c r="X2785" t="s">
        <v>42</v>
      </c>
      <c r="Y2785" t="s">
        <v>1302</v>
      </c>
      <c r="Z2785" t="s">
        <v>43</v>
      </c>
      <c r="AA2785" t="s">
        <v>43</v>
      </c>
      <c r="AD2785" t="s">
        <v>44</v>
      </c>
      <c r="AE2785" t="s">
        <v>132</v>
      </c>
      <c r="AF2785" t="s">
        <v>46</v>
      </c>
    </row>
    <row r="2786" spans="1:32" hidden="1" outlineLevel="2" x14ac:dyDescent="0.35">
      <c r="A2786" t="s">
        <v>32</v>
      </c>
      <c r="B2786">
        <v>1014598</v>
      </c>
      <c r="C2786">
        <v>8</v>
      </c>
      <c r="E2786" t="s">
        <v>69</v>
      </c>
      <c r="H2786" t="s">
        <v>1345</v>
      </c>
      <c r="I2786">
        <v>3</v>
      </c>
      <c r="J2786">
        <v>1</v>
      </c>
      <c r="K2786">
        <v>3</v>
      </c>
      <c r="L2786">
        <v>3</v>
      </c>
      <c r="M2786">
        <v>1</v>
      </c>
      <c r="N2786">
        <v>289</v>
      </c>
      <c r="O2786">
        <v>6</v>
      </c>
      <c r="P2786" t="s">
        <v>99</v>
      </c>
      <c r="Q2786" t="s">
        <v>1346</v>
      </c>
      <c r="R2786" t="s">
        <v>1299</v>
      </c>
      <c r="S2786" t="s">
        <v>1300</v>
      </c>
      <c r="U2786" t="s">
        <v>1301</v>
      </c>
      <c r="V2786" t="s">
        <v>913</v>
      </c>
      <c r="W2786" t="s">
        <v>41</v>
      </c>
      <c r="X2786" t="s">
        <v>42</v>
      </c>
      <c r="Y2786" t="s">
        <v>1302</v>
      </c>
      <c r="Z2786" t="s">
        <v>43</v>
      </c>
      <c r="AA2786" t="s">
        <v>43</v>
      </c>
      <c r="AD2786" t="s">
        <v>44</v>
      </c>
      <c r="AE2786" t="s">
        <v>132</v>
      </c>
      <c r="AF2786" t="s">
        <v>46</v>
      </c>
    </row>
    <row r="2787" spans="1:32" hidden="1" outlineLevel="3" x14ac:dyDescent="0.35">
      <c r="A2787" t="s">
        <v>32</v>
      </c>
      <c r="B2787">
        <v>1014598</v>
      </c>
      <c r="C2787">
        <v>8</v>
      </c>
      <c r="E2787" t="s">
        <v>69</v>
      </c>
      <c r="H2787" t="s">
        <v>111</v>
      </c>
      <c r="I2787">
        <v>1</v>
      </c>
      <c r="J2787">
        <v>8</v>
      </c>
      <c r="K2787">
        <v>8</v>
      </c>
      <c r="L2787">
        <v>3</v>
      </c>
      <c r="M2787">
        <v>0</v>
      </c>
      <c r="N2787">
        <v>288</v>
      </c>
      <c r="O2787">
        <v>24</v>
      </c>
      <c r="Q2787" t="s">
        <v>55</v>
      </c>
      <c r="R2787" t="s">
        <v>1299</v>
      </c>
      <c r="S2787" t="s">
        <v>1300</v>
      </c>
      <c r="U2787" t="s">
        <v>1301</v>
      </c>
      <c r="V2787" t="s">
        <v>913</v>
      </c>
      <c r="W2787" t="s">
        <v>41</v>
      </c>
      <c r="X2787" t="s">
        <v>42</v>
      </c>
      <c r="Y2787" t="s">
        <v>1302</v>
      </c>
      <c r="Z2787" t="s">
        <v>43</v>
      </c>
      <c r="AA2787" t="s">
        <v>43</v>
      </c>
      <c r="AD2787" t="s">
        <v>44</v>
      </c>
      <c r="AE2787" t="s">
        <v>132</v>
      </c>
      <c r="AF2787" t="s">
        <v>46</v>
      </c>
    </row>
    <row r="2788" spans="1:32" hidden="1" outlineLevel="3" x14ac:dyDescent="0.35">
      <c r="A2788" t="s">
        <v>32</v>
      </c>
      <c r="B2788">
        <v>1014598</v>
      </c>
      <c r="C2788">
        <v>8</v>
      </c>
      <c r="E2788" t="s">
        <v>69</v>
      </c>
      <c r="H2788" t="s">
        <v>112</v>
      </c>
      <c r="I2788">
        <v>1</v>
      </c>
      <c r="J2788">
        <v>4</v>
      </c>
      <c r="K2788">
        <v>4</v>
      </c>
      <c r="L2788">
        <v>4</v>
      </c>
      <c r="M2788">
        <v>1</v>
      </c>
      <c r="N2788">
        <v>38</v>
      </c>
      <c r="O2788">
        <v>4</v>
      </c>
      <c r="Q2788" t="s">
        <v>57</v>
      </c>
      <c r="R2788" t="s">
        <v>1299</v>
      </c>
      <c r="S2788" t="s">
        <v>1300</v>
      </c>
      <c r="U2788" t="s">
        <v>1301</v>
      </c>
      <c r="V2788" t="s">
        <v>913</v>
      </c>
      <c r="W2788" t="s">
        <v>41</v>
      </c>
      <c r="X2788" t="s">
        <v>42</v>
      </c>
      <c r="Y2788" t="s">
        <v>1302</v>
      </c>
      <c r="Z2788" t="s">
        <v>43</v>
      </c>
      <c r="AA2788" t="s">
        <v>43</v>
      </c>
      <c r="AD2788" t="s">
        <v>44</v>
      </c>
      <c r="AE2788" t="s">
        <v>132</v>
      </c>
      <c r="AF2788" t="s">
        <v>46</v>
      </c>
    </row>
    <row r="2789" spans="1:32" hidden="1" outlineLevel="3" x14ac:dyDescent="0.35">
      <c r="A2789" t="s">
        <v>32</v>
      </c>
      <c r="B2789">
        <v>1014598</v>
      </c>
      <c r="C2789">
        <v>8</v>
      </c>
      <c r="E2789" t="s">
        <v>69</v>
      </c>
      <c r="H2789" t="s">
        <v>113</v>
      </c>
      <c r="I2789">
        <v>1</v>
      </c>
      <c r="J2789">
        <v>4</v>
      </c>
      <c r="K2789">
        <v>4</v>
      </c>
      <c r="L2789">
        <v>3</v>
      </c>
      <c r="M2789">
        <v>1</v>
      </c>
      <c r="N2789">
        <v>38</v>
      </c>
      <c r="O2789">
        <v>8</v>
      </c>
      <c r="Q2789" t="s">
        <v>59</v>
      </c>
      <c r="R2789" t="s">
        <v>1299</v>
      </c>
      <c r="S2789" t="s">
        <v>1300</v>
      </c>
      <c r="U2789" t="s">
        <v>1301</v>
      </c>
      <c r="V2789" t="s">
        <v>913</v>
      </c>
      <c r="W2789" t="s">
        <v>41</v>
      </c>
      <c r="X2789" t="s">
        <v>42</v>
      </c>
      <c r="Y2789" t="s">
        <v>1302</v>
      </c>
      <c r="Z2789" t="s">
        <v>43</v>
      </c>
      <c r="AA2789" t="s">
        <v>43</v>
      </c>
      <c r="AD2789" t="s">
        <v>44</v>
      </c>
      <c r="AE2789" t="s">
        <v>132</v>
      </c>
      <c r="AF2789" t="s">
        <v>46</v>
      </c>
    </row>
    <row r="2790" spans="1:32" hidden="1" outlineLevel="3" x14ac:dyDescent="0.35">
      <c r="A2790" t="s">
        <v>32</v>
      </c>
      <c r="B2790">
        <v>1014598</v>
      </c>
      <c r="C2790">
        <v>8</v>
      </c>
      <c r="E2790" t="s">
        <v>69</v>
      </c>
      <c r="H2790" t="s">
        <v>114</v>
      </c>
      <c r="I2790">
        <v>1</v>
      </c>
      <c r="J2790">
        <v>4</v>
      </c>
      <c r="K2790">
        <v>4</v>
      </c>
      <c r="L2790">
        <v>19</v>
      </c>
      <c r="M2790">
        <v>0</v>
      </c>
      <c r="N2790">
        <v>288</v>
      </c>
      <c r="O2790">
        <v>10</v>
      </c>
      <c r="Q2790" t="s">
        <v>61</v>
      </c>
      <c r="R2790" t="s">
        <v>1299</v>
      </c>
      <c r="S2790" t="s">
        <v>1300</v>
      </c>
      <c r="U2790" t="s">
        <v>1301</v>
      </c>
      <c r="V2790" t="s">
        <v>913</v>
      </c>
      <c r="W2790" t="s">
        <v>41</v>
      </c>
      <c r="X2790" t="s">
        <v>42</v>
      </c>
      <c r="Y2790" t="s">
        <v>1302</v>
      </c>
      <c r="Z2790" t="s">
        <v>43</v>
      </c>
      <c r="AA2790" t="s">
        <v>43</v>
      </c>
      <c r="AD2790" t="s">
        <v>44</v>
      </c>
      <c r="AE2790" t="s">
        <v>132</v>
      </c>
      <c r="AF2790" t="s">
        <v>46</v>
      </c>
    </row>
    <row r="2791" spans="1:32" hidden="1" outlineLevel="3" x14ac:dyDescent="0.35">
      <c r="A2791" t="s">
        <v>32</v>
      </c>
      <c r="B2791">
        <v>1014598</v>
      </c>
      <c r="C2791">
        <v>8</v>
      </c>
      <c r="E2791" t="s">
        <v>69</v>
      </c>
      <c r="H2791" t="s">
        <v>115</v>
      </c>
      <c r="I2791">
        <v>1</v>
      </c>
      <c r="J2791">
        <v>4</v>
      </c>
      <c r="K2791">
        <v>4</v>
      </c>
      <c r="L2791">
        <v>19</v>
      </c>
      <c r="M2791">
        <v>0</v>
      </c>
      <c r="N2791">
        <v>288</v>
      </c>
      <c r="O2791">
        <v>2</v>
      </c>
      <c r="Q2791" t="s">
        <v>63</v>
      </c>
      <c r="R2791" t="s">
        <v>1299</v>
      </c>
      <c r="S2791" t="s">
        <v>1300</v>
      </c>
      <c r="U2791" t="s">
        <v>1301</v>
      </c>
      <c r="V2791" t="s">
        <v>913</v>
      </c>
      <c r="W2791" t="s">
        <v>41</v>
      </c>
      <c r="X2791" t="s">
        <v>42</v>
      </c>
      <c r="Y2791" t="s">
        <v>1302</v>
      </c>
      <c r="Z2791" t="s">
        <v>43</v>
      </c>
      <c r="AA2791" t="s">
        <v>43</v>
      </c>
      <c r="AD2791" t="s">
        <v>44</v>
      </c>
      <c r="AE2791" t="s">
        <v>132</v>
      </c>
      <c r="AF2791" t="s">
        <v>46</v>
      </c>
    </row>
    <row r="2792" spans="1:32" hidden="1" outlineLevel="2" x14ac:dyDescent="0.35">
      <c r="A2792" t="s">
        <v>32</v>
      </c>
      <c r="B2792">
        <v>1014598</v>
      </c>
      <c r="C2792">
        <v>8</v>
      </c>
      <c r="E2792" t="s">
        <v>69</v>
      </c>
      <c r="H2792" t="s">
        <v>170</v>
      </c>
      <c r="I2792">
        <v>2</v>
      </c>
      <c r="J2792">
        <v>4</v>
      </c>
      <c r="K2792">
        <v>8</v>
      </c>
      <c r="L2792">
        <v>19</v>
      </c>
      <c r="M2792">
        <v>0</v>
      </c>
      <c r="N2792">
        <v>288</v>
      </c>
      <c r="O2792">
        <v>12</v>
      </c>
      <c r="Q2792" t="s">
        <v>65</v>
      </c>
      <c r="R2792" t="s">
        <v>1299</v>
      </c>
      <c r="S2792" t="s">
        <v>1300</v>
      </c>
      <c r="U2792" t="s">
        <v>1301</v>
      </c>
      <c r="V2792" t="s">
        <v>913</v>
      </c>
      <c r="W2792" t="s">
        <v>41</v>
      </c>
      <c r="X2792" t="s">
        <v>42</v>
      </c>
      <c r="Y2792" t="s">
        <v>1302</v>
      </c>
      <c r="Z2792" t="s">
        <v>43</v>
      </c>
      <c r="AA2792" t="s">
        <v>43</v>
      </c>
      <c r="AD2792" t="s">
        <v>44</v>
      </c>
      <c r="AE2792" t="s">
        <v>132</v>
      </c>
      <c r="AF2792" t="s">
        <v>46</v>
      </c>
    </row>
    <row r="2793" spans="1:32" hidden="1" outlineLevel="1" x14ac:dyDescent="0.35">
      <c r="A2793" t="s">
        <v>32</v>
      </c>
      <c r="B2793">
        <v>1014598</v>
      </c>
      <c r="C2793" t="s">
        <v>815</v>
      </c>
      <c r="E2793" t="s">
        <v>69</v>
      </c>
      <c r="H2793" t="s">
        <v>816</v>
      </c>
      <c r="I2793">
        <v>31</v>
      </c>
      <c r="J2793" t="s">
        <v>35</v>
      </c>
      <c r="K2793">
        <v>218</v>
      </c>
      <c r="L2793">
        <v>22</v>
      </c>
      <c r="M2793">
        <v>19</v>
      </c>
      <c r="N2793">
        <v>289</v>
      </c>
      <c r="O2793">
        <v>2274</v>
      </c>
      <c r="Q2793" t="s">
        <v>817</v>
      </c>
      <c r="R2793" t="s">
        <v>1299</v>
      </c>
      <c r="S2793" t="s">
        <v>1300</v>
      </c>
      <c r="U2793" t="s">
        <v>1301</v>
      </c>
      <c r="V2793" t="s">
        <v>913</v>
      </c>
      <c r="W2793" t="s">
        <v>41</v>
      </c>
      <c r="X2793" t="s">
        <v>42</v>
      </c>
      <c r="Y2793" t="s">
        <v>1302</v>
      </c>
      <c r="Z2793" t="s">
        <v>43</v>
      </c>
      <c r="AA2793" t="s">
        <v>43</v>
      </c>
      <c r="AD2793" t="s">
        <v>44</v>
      </c>
      <c r="AE2793" t="s">
        <v>132</v>
      </c>
      <c r="AF2793" t="s">
        <v>46</v>
      </c>
    </row>
    <row r="2794" spans="1:32" hidden="1" outlineLevel="2" x14ac:dyDescent="0.35">
      <c r="A2794" t="s">
        <v>32</v>
      </c>
      <c r="B2794">
        <v>1014598</v>
      </c>
      <c r="C2794">
        <v>9</v>
      </c>
      <c r="E2794" t="s">
        <v>69</v>
      </c>
      <c r="H2794" t="s">
        <v>1350</v>
      </c>
      <c r="I2794">
        <v>18</v>
      </c>
      <c r="J2794">
        <v>8</v>
      </c>
      <c r="K2794">
        <v>144</v>
      </c>
      <c r="L2794">
        <v>2</v>
      </c>
      <c r="M2794">
        <v>7</v>
      </c>
      <c r="N2794">
        <v>289</v>
      </c>
      <c r="O2794">
        <v>118</v>
      </c>
      <c r="P2794" t="s">
        <v>109</v>
      </c>
      <c r="Q2794" t="s">
        <v>1351</v>
      </c>
      <c r="R2794" t="s">
        <v>1299</v>
      </c>
      <c r="S2794" t="s">
        <v>1300</v>
      </c>
      <c r="U2794" t="s">
        <v>1301</v>
      </c>
      <c r="V2794" t="s">
        <v>913</v>
      </c>
      <c r="W2794" t="s">
        <v>41</v>
      </c>
      <c r="X2794" t="s">
        <v>42</v>
      </c>
      <c r="Y2794" t="s">
        <v>1302</v>
      </c>
      <c r="Z2794" t="s">
        <v>43</v>
      </c>
      <c r="AA2794" t="s">
        <v>43</v>
      </c>
      <c r="AD2794" t="s">
        <v>44</v>
      </c>
      <c r="AE2794" t="s">
        <v>132</v>
      </c>
      <c r="AF2794" t="s">
        <v>46</v>
      </c>
    </row>
    <row r="2795" spans="1:32" hidden="1" outlineLevel="2" x14ac:dyDescent="0.35">
      <c r="A2795" t="s">
        <v>32</v>
      </c>
      <c r="B2795">
        <v>1014598</v>
      </c>
      <c r="C2795">
        <v>9</v>
      </c>
      <c r="E2795" t="s">
        <v>69</v>
      </c>
      <c r="H2795" t="s">
        <v>82</v>
      </c>
      <c r="I2795">
        <v>2</v>
      </c>
      <c r="J2795">
        <v>1</v>
      </c>
      <c r="K2795">
        <v>2</v>
      </c>
      <c r="L2795">
        <v>6</v>
      </c>
      <c r="M2795">
        <v>2</v>
      </c>
      <c r="N2795">
        <v>144</v>
      </c>
      <c r="O2795">
        <v>5</v>
      </c>
      <c r="Q2795" t="s">
        <v>83</v>
      </c>
      <c r="R2795" t="s">
        <v>1299</v>
      </c>
      <c r="S2795" t="s">
        <v>1300</v>
      </c>
      <c r="U2795" t="s">
        <v>1301</v>
      </c>
      <c r="V2795" t="s">
        <v>913</v>
      </c>
      <c r="W2795" t="s">
        <v>41</v>
      </c>
      <c r="X2795" t="s">
        <v>42</v>
      </c>
      <c r="Y2795" t="s">
        <v>1302</v>
      </c>
      <c r="Z2795" t="s">
        <v>43</v>
      </c>
      <c r="AA2795" t="s">
        <v>43</v>
      </c>
      <c r="AD2795" t="s">
        <v>44</v>
      </c>
      <c r="AE2795" t="s">
        <v>132</v>
      </c>
      <c r="AF2795" t="s">
        <v>46</v>
      </c>
    </row>
    <row r="2796" spans="1:32" hidden="1" outlineLevel="2" x14ac:dyDescent="0.35">
      <c r="A2796" t="s">
        <v>32</v>
      </c>
      <c r="B2796">
        <v>1014598</v>
      </c>
      <c r="C2796">
        <v>9</v>
      </c>
      <c r="E2796" t="s">
        <v>69</v>
      </c>
      <c r="H2796" t="s">
        <v>1337</v>
      </c>
      <c r="I2796">
        <v>4</v>
      </c>
      <c r="J2796">
        <v>10</v>
      </c>
      <c r="K2796">
        <v>40</v>
      </c>
      <c r="L2796">
        <v>2</v>
      </c>
      <c r="M2796">
        <v>2</v>
      </c>
      <c r="N2796">
        <v>145</v>
      </c>
      <c r="O2796">
        <v>15</v>
      </c>
      <c r="P2796" t="s">
        <v>99</v>
      </c>
      <c r="Q2796" t="s">
        <v>1338</v>
      </c>
      <c r="R2796" t="s">
        <v>1299</v>
      </c>
      <c r="S2796" t="s">
        <v>1300</v>
      </c>
      <c r="U2796" t="s">
        <v>1301</v>
      </c>
      <c r="V2796" t="s">
        <v>913</v>
      </c>
      <c r="W2796" t="s">
        <v>41</v>
      </c>
      <c r="X2796" t="s">
        <v>42</v>
      </c>
      <c r="Y2796" t="s">
        <v>1302</v>
      </c>
      <c r="Z2796" t="s">
        <v>43</v>
      </c>
      <c r="AA2796" t="s">
        <v>43</v>
      </c>
      <c r="AD2796" t="s">
        <v>44</v>
      </c>
      <c r="AE2796" t="s">
        <v>132</v>
      </c>
      <c r="AF2796" t="s">
        <v>46</v>
      </c>
    </row>
    <row r="2797" spans="1:32" hidden="1" outlineLevel="3" x14ac:dyDescent="0.35">
      <c r="A2797" t="s">
        <v>32</v>
      </c>
      <c r="B2797">
        <v>1014598</v>
      </c>
      <c r="C2797">
        <v>9</v>
      </c>
      <c r="E2797" t="s">
        <v>69</v>
      </c>
      <c r="H2797" t="s">
        <v>111</v>
      </c>
      <c r="I2797">
        <v>1</v>
      </c>
      <c r="J2797">
        <v>8</v>
      </c>
      <c r="K2797">
        <v>8</v>
      </c>
      <c r="L2797">
        <v>3</v>
      </c>
      <c r="M2797">
        <v>0</v>
      </c>
      <c r="N2797">
        <v>288</v>
      </c>
      <c r="O2797">
        <v>24</v>
      </c>
      <c r="Q2797" t="s">
        <v>55</v>
      </c>
      <c r="R2797" t="s">
        <v>1299</v>
      </c>
      <c r="S2797" t="s">
        <v>1300</v>
      </c>
      <c r="U2797" t="s">
        <v>1301</v>
      </c>
      <c r="V2797" t="s">
        <v>913</v>
      </c>
      <c r="W2797" t="s">
        <v>41</v>
      </c>
      <c r="X2797" t="s">
        <v>42</v>
      </c>
      <c r="Y2797" t="s">
        <v>1302</v>
      </c>
      <c r="Z2797" t="s">
        <v>43</v>
      </c>
      <c r="AA2797" t="s">
        <v>43</v>
      </c>
      <c r="AD2797" t="s">
        <v>44</v>
      </c>
      <c r="AE2797" t="s">
        <v>132</v>
      </c>
      <c r="AF2797" t="s">
        <v>46</v>
      </c>
    </row>
    <row r="2798" spans="1:32" hidden="1" outlineLevel="3" x14ac:dyDescent="0.35">
      <c r="A2798" t="s">
        <v>32</v>
      </c>
      <c r="B2798">
        <v>1014598</v>
      </c>
      <c r="C2798">
        <v>9</v>
      </c>
      <c r="E2798" t="s">
        <v>69</v>
      </c>
      <c r="H2798" t="s">
        <v>112</v>
      </c>
      <c r="I2798">
        <v>1</v>
      </c>
      <c r="J2798">
        <v>4</v>
      </c>
      <c r="K2798">
        <v>4</v>
      </c>
      <c r="L2798">
        <v>4</v>
      </c>
      <c r="M2798">
        <v>1</v>
      </c>
      <c r="N2798">
        <v>38</v>
      </c>
      <c r="O2798">
        <v>4</v>
      </c>
      <c r="Q2798" t="s">
        <v>57</v>
      </c>
      <c r="R2798" t="s">
        <v>1299</v>
      </c>
      <c r="S2798" t="s">
        <v>1300</v>
      </c>
      <c r="U2798" t="s">
        <v>1301</v>
      </c>
      <c r="V2798" t="s">
        <v>913</v>
      </c>
      <c r="W2798" t="s">
        <v>41</v>
      </c>
      <c r="X2798" t="s">
        <v>42</v>
      </c>
      <c r="Y2798" t="s">
        <v>1302</v>
      </c>
      <c r="Z2798" t="s">
        <v>43</v>
      </c>
      <c r="AA2798" t="s">
        <v>43</v>
      </c>
      <c r="AD2798" t="s">
        <v>44</v>
      </c>
      <c r="AE2798" t="s">
        <v>132</v>
      </c>
      <c r="AF2798" t="s">
        <v>46</v>
      </c>
    </row>
    <row r="2799" spans="1:32" hidden="1" outlineLevel="3" x14ac:dyDescent="0.35">
      <c r="A2799" t="s">
        <v>32</v>
      </c>
      <c r="B2799">
        <v>1014598</v>
      </c>
      <c r="C2799">
        <v>9</v>
      </c>
      <c r="E2799" t="s">
        <v>69</v>
      </c>
      <c r="H2799" t="s">
        <v>113</v>
      </c>
      <c r="I2799">
        <v>1</v>
      </c>
      <c r="J2799">
        <v>4</v>
      </c>
      <c r="K2799">
        <v>4</v>
      </c>
      <c r="L2799">
        <v>3</v>
      </c>
      <c r="M2799">
        <v>1</v>
      </c>
      <c r="N2799">
        <v>38</v>
      </c>
      <c r="O2799">
        <v>8</v>
      </c>
      <c r="Q2799" t="s">
        <v>59</v>
      </c>
      <c r="R2799" t="s">
        <v>1299</v>
      </c>
      <c r="S2799" t="s">
        <v>1300</v>
      </c>
      <c r="U2799" t="s">
        <v>1301</v>
      </c>
      <c r="V2799" t="s">
        <v>913</v>
      </c>
      <c r="W2799" t="s">
        <v>41</v>
      </c>
      <c r="X2799" t="s">
        <v>42</v>
      </c>
      <c r="Y2799" t="s">
        <v>1302</v>
      </c>
      <c r="Z2799" t="s">
        <v>43</v>
      </c>
      <c r="AA2799" t="s">
        <v>43</v>
      </c>
      <c r="AD2799" t="s">
        <v>44</v>
      </c>
      <c r="AE2799" t="s">
        <v>132</v>
      </c>
      <c r="AF2799" t="s">
        <v>46</v>
      </c>
    </row>
    <row r="2800" spans="1:32" hidden="1" outlineLevel="3" x14ac:dyDescent="0.35">
      <c r="A2800" t="s">
        <v>32</v>
      </c>
      <c r="B2800">
        <v>1014598</v>
      </c>
      <c r="C2800">
        <v>9</v>
      </c>
      <c r="E2800" t="s">
        <v>69</v>
      </c>
      <c r="H2800" t="s">
        <v>114</v>
      </c>
      <c r="I2800">
        <v>1</v>
      </c>
      <c r="J2800">
        <v>4</v>
      </c>
      <c r="K2800">
        <v>4</v>
      </c>
      <c r="L2800">
        <v>19</v>
      </c>
      <c r="M2800">
        <v>0</v>
      </c>
      <c r="N2800">
        <v>288</v>
      </c>
      <c r="O2800">
        <v>10</v>
      </c>
      <c r="Q2800" t="s">
        <v>61</v>
      </c>
      <c r="R2800" t="s">
        <v>1299</v>
      </c>
      <c r="S2800" t="s">
        <v>1300</v>
      </c>
      <c r="U2800" t="s">
        <v>1301</v>
      </c>
      <c r="V2800" t="s">
        <v>913</v>
      </c>
      <c r="W2800" t="s">
        <v>41</v>
      </c>
      <c r="X2800" t="s">
        <v>42</v>
      </c>
      <c r="Y2800" t="s">
        <v>1302</v>
      </c>
      <c r="Z2800" t="s">
        <v>43</v>
      </c>
      <c r="AA2800" t="s">
        <v>43</v>
      </c>
      <c r="AD2800" t="s">
        <v>44</v>
      </c>
      <c r="AE2800" t="s">
        <v>132</v>
      </c>
      <c r="AF2800" t="s">
        <v>46</v>
      </c>
    </row>
    <row r="2801" spans="1:32" hidden="1" outlineLevel="3" x14ac:dyDescent="0.35">
      <c r="A2801" t="s">
        <v>32</v>
      </c>
      <c r="B2801">
        <v>1014598</v>
      </c>
      <c r="C2801">
        <v>9</v>
      </c>
      <c r="E2801" t="s">
        <v>69</v>
      </c>
      <c r="H2801" t="s">
        <v>115</v>
      </c>
      <c r="I2801">
        <v>1</v>
      </c>
      <c r="J2801">
        <v>4</v>
      </c>
      <c r="K2801">
        <v>4</v>
      </c>
      <c r="L2801">
        <v>19</v>
      </c>
      <c r="M2801">
        <v>0</v>
      </c>
      <c r="N2801">
        <v>288</v>
      </c>
      <c r="O2801">
        <v>2</v>
      </c>
      <c r="Q2801" t="s">
        <v>63</v>
      </c>
      <c r="R2801" t="s">
        <v>1299</v>
      </c>
      <c r="S2801" t="s">
        <v>1300</v>
      </c>
      <c r="U2801" t="s">
        <v>1301</v>
      </c>
      <c r="V2801" t="s">
        <v>913</v>
      </c>
      <c r="W2801" t="s">
        <v>41</v>
      </c>
      <c r="X2801" t="s">
        <v>42</v>
      </c>
      <c r="Y2801" t="s">
        <v>1302</v>
      </c>
      <c r="Z2801" t="s">
        <v>43</v>
      </c>
      <c r="AA2801" t="s">
        <v>43</v>
      </c>
      <c r="AD2801" t="s">
        <v>44</v>
      </c>
      <c r="AE2801" t="s">
        <v>132</v>
      </c>
      <c r="AF2801" t="s">
        <v>46</v>
      </c>
    </row>
    <row r="2802" spans="1:32" hidden="1" outlineLevel="2" x14ac:dyDescent="0.35">
      <c r="A2802" t="s">
        <v>32</v>
      </c>
      <c r="B2802">
        <v>1014598</v>
      </c>
      <c r="C2802">
        <v>9</v>
      </c>
      <c r="E2802" t="s">
        <v>69</v>
      </c>
      <c r="H2802" t="s">
        <v>170</v>
      </c>
      <c r="I2802">
        <v>2</v>
      </c>
      <c r="J2802">
        <v>4</v>
      </c>
      <c r="K2802">
        <v>8</v>
      </c>
      <c r="L2802">
        <v>19</v>
      </c>
      <c r="M2802">
        <v>0</v>
      </c>
      <c r="N2802">
        <v>288</v>
      </c>
      <c r="O2802">
        <v>12</v>
      </c>
      <c r="Q2802" t="s">
        <v>65</v>
      </c>
      <c r="R2802" t="s">
        <v>1299</v>
      </c>
      <c r="S2802" t="s">
        <v>1300</v>
      </c>
      <c r="U2802" t="s">
        <v>1301</v>
      </c>
      <c r="V2802" t="s">
        <v>913</v>
      </c>
      <c r="W2802" t="s">
        <v>41</v>
      </c>
      <c r="X2802" t="s">
        <v>42</v>
      </c>
      <c r="Y2802" t="s">
        <v>1302</v>
      </c>
      <c r="Z2802" t="s">
        <v>43</v>
      </c>
      <c r="AA2802" t="s">
        <v>43</v>
      </c>
      <c r="AD2802" t="s">
        <v>44</v>
      </c>
      <c r="AE2802" t="s">
        <v>132</v>
      </c>
      <c r="AF2802" t="s">
        <v>46</v>
      </c>
    </row>
    <row r="2803" spans="1:32" hidden="1" outlineLevel="1" x14ac:dyDescent="0.35">
      <c r="A2803" t="s">
        <v>32</v>
      </c>
      <c r="B2803">
        <v>1014598</v>
      </c>
      <c r="C2803" t="s">
        <v>818</v>
      </c>
      <c r="E2803" t="s">
        <v>69</v>
      </c>
      <c r="H2803" t="s">
        <v>819</v>
      </c>
      <c r="I2803">
        <v>30</v>
      </c>
      <c r="J2803" t="s">
        <v>35</v>
      </c>
      <c r="K2803">
        <v>202</v>
      </c>
      <c r="L2803">
        <v>22</v>
      </c>
      <c r="M2803">
        <v>18</v>
      </c>
      <c r="N2803">
        <v>289</v>
      </c>
      <c r="O2803">
        <v>2274</v>
      </c>
      <c r="Q2803" t="s">
        <v>820</v>
      </c>
      <c r="R2803" t="s">
        <v>1299</v>
      </c>
      <c r="S2803" t="s">
        <v>1300</v>
      </c>
      <c r="U2803" t="s">
        <v>1301</v>
      </c>
      <c r="V2803" t="s">
        <v>913</v>
      </c>
      <c r="W2803" t="s">
        <v>41</v>
      </c>
      <c r="X2803" t="s">
        <v>42</v>
      </c>
      <c r="Y2803" t="s">
        <v>1302</v>
      </c>
      <c r="Z2803" t="s">
        <v>43</v>
      </c>
      <c r="AA2803" t="s">
        <v>43</v>
      </c>
      <c r="AD2803" t="s">
        <v>44</v>
      </c>
      <c r="AE2803" t="s">
        <v>132</v>
      </c>
      <c r="AF2803" t="s">
        <v>46</v>
      </c>
    </row>
    <row r="2804" spans="1:32" hidden="1" outlineLevel="2" x14ac:dyDescent="0.35">
      <c r="A2804" t="s">
        <v>32</v>
      </c>
      <c r="B2804">
        <v>1014598</v>
      </c>
      <c r="C2804">
        <v>10</v>
      </c>
      <c r="E2804" t="s">
        <v>69</v>
      </c>
      <c r="H2804" t="s">
        <v>1352</v>
      </c>
      <c r="I2804">
        <v>18</v>
      </c>
      <c r="J2804">
        <v>8</v>
      </c>
      <c r="K2804">
        <v>144</v>
      </c>
      <c r="L2804">
        <v>2</v>
      </c>
      <c r="M2804">
        <v>7</v>
      </c>
      <c r="N2804">
        <v>289</v>
      </c>
      <c r="O2804">
        <v>118</v>
      </c>
      <c r="P2804" t="s">
        <v>109</v>
      </c>
      <c r="Q2804" t="s">
        <v>1353</v>
      </c>
      <c r="R2804" t="s">
        <v>1299</v>
      </c>
      <c r="S2804" t="s">
        <v>1300</v>
      </c>
      <c r="U2804" t="s">
        <v>1301</v>
      </c>
      <c r="V2804" t="s">
        <v>913</v>
      </c>
      <c r="W2804" t="s">
        <v>41</v>
      </c>
      <c r="X2804" t="s">
        <v>42</v>
      </c>
      <c r="Y2804" t="s">
        <v>1302</v>
      </c>
      <c r="Z2804" t="s">
        <v>43</v>
      </c>
      <c r="AA2804" t="s">
        <v>43</v>
      </c>
      <c r="AD2804" t="s">
        <v>44</v>
      </c>
      <c r="AE2804" t="s">
        <v>132</v>
      </c>
      <c r="AF2804" t="s">
        <v>46</v>
      </c>
    </row>
    <row r="2805" spans="1:32" hidden="1" outlineLevel="2" x14ac:dyDescent="0.35">
      <c r="A2805" t="s">
        <v>32</v>
      </c>
      <c r="B2805">
        <v>1014598</v>
      </c>
      <c r="C2805">
        <v>10</v>
      </c>
      <c r="E2805" t="s">
        <v>69</v>
      </c>
      <c r="H2805" t="s">
        <v>82</v>
      </c>
      <c r="I2805">
        <v>2</v>
      </c>
      <c r="J2805">
        <v>1</v>
      </c>
      <c r="K2805">
        <v>2</v>
      </c>
      <c r="L2805">
        <v>6</v>
      </c>
      <c r="M2805">
        <v>2</v>
      </c>
      <c r="N2805">
        <v>144</v>
      </c>
      <c r="O2805">
        <v>5</v>
      </c>
      <c r="Q2805" t="s">
        <v>83</v>
      </c>
      <c r="R2805" t="s">
        <v>1299</v>
      </c>
      <c r="S2805" t="s">
        <v>1300</v>
      </c>
      <c r="U2805" t="s">
        <v>1301</v>
      </c>
      <c r="V2805" t="s">
        <v>913</v>
      </c>
      <c r="W2805" t="s">
        <v>41</v>
      </c>
      <c r="X2805" t="s">
        <v>42</v>
      </c>
      <c r="Y2805" t="s">
        <v>1302</v>
      </c>
      <c r="Z2805" t="s">
        <v>43</v>
      </c>
      <c r="AA2805" t="s">
        <v>43</v>
      </c>
      <c r="AD2805" t="s">
        <v>44</v>
      </c>
      <c r="AE2805" t="s">
        <v>132</v>
      </c>
      <c r="AF2805" t="s">
        <v>46</v>
      </c>
    </row>
    <row r="2806" spans="1:32" hidden="1" outlineLevel="2" x14ac:dyDescent="0.35">
      <c r="A2806" t="s">
        <v>32</v>
      </c>
      <c r="B2806">
        <v>1014598</v>
      </c>
      <c r="C2806">
        <v>10</v>
      </c>
      <c r="E2806" t="s">
        <v>69</v>
      </c>
      <c r="H2806" t="s">
        <v>762</v>
      </c>
      <c r="I2806">
        <v>2</v>
      </c>
      <c r="J2806">
        <v>10</v>
      </c>
      <c r="K2806">
        <v>20</v>
      </c>
      <c r="L2806">
        <v>3</v>
      </c>
      <c r="M2806">
        <v>2</v>
      </c>
      <c r="N2806">
        <v>145</v>
      </c>
      <c r="O2806">
        <v>22</v>
      </c>
      <c r="P2806" t="s">
        <v>99</v>
      </c>
      <c r="Q2806" t="s">
        <v>476</v>
      </c>
      <c r="R2806" t="s">
        <v>1299</v>
      </c>
      <c r="S2806" t="s">
        <v>1300</v>
      </c>
      <c r="U2806" t="s">
        <v>1301</v>
      </c>
      <c r="V2806" t="s">
        <v>913</v>
      </c>
      <c r="W2806" t="s">
        <v>41</v>
      </c>
      <c r="X2806" t="s">
        <v>42</v>
      </c>
      <c r="Y2806" t="s">
        <v>1302</v>
      </c>
      <c r="Z2806" t="s">
        <v>43</v>
      </c>
      <c r="AA2806" t="s">
        <v>43</v>
      </c>
      <c r="AD2806" t="s">
        <v>44</v>
      </c>
      <c r="AE2806" t="s">
        <v>132</v>
      </c>
      <c r="AF2806" t="s">
        <v>46</v>
      </c>
    </row>
    <row r="2807" spans="1:32" hidden="1" outlineLevel="2" x14ac:dyDescent="0.35">
      <c r="A2807" t="s">
        <v>32</v>
      </c>
      <c r="B2807">
        <v>1014598</v>
      </c>
      <c r="C2807">
        <v>10</v>
      </c>
      <c r="E2807" t="s">
        <v>69</v>
      </c>
      <c r="H2807" t="s">
        <v>1354</v>
      </c>
      <c r="I2807">
        <v>1</v>
      </c>
      <c r="J2807">
        <v>4</v>
      </c>
      <c r="K2807">
        <v>4</v>
      </c>
      <c r="L2807">
        <v>3</v>
      </c>
      <c r="M2807">
        <v>2</v>
      </c>
      <c r="N2807">
        <v>145</v>
      </c>
      <c r="O2807">
        <v>17</v>
      </c>
      <c r="P2807" t="s">
        <v>99</v>
      </c>
      <c r="Q2807" t="s">
        <v>1342</v>
      </c>
      <c r="R2807" t="s">
        <v>1299</v>
      </c>
      <c r="S2807" t="s">
        <v>1300</v>
      </c>
      <c r="U2807" t="s">
        <v>1301</v>
      </c>
      <c r="V2807" t="s">
        <v>913</v>
      </c>
      <c r="W2807" t="s">
        <v>41</v>
      </c>
      <c r="X2807" t="s">
        <v>42</v>
      </c>
      <c r="Y2807" t="s">
        <v>1302</v>
      </c>
      <c r="Z2807" t="s">
        <v>43</v>
      </c>
      <c r="AA2807" t="s">
        <v>43</v>
      </c>
      <c r="AD2807" t="s">
        <v>44</v>
      </c>
      <c r="AE2807" t="s">
        <v>132</v>
      </c>
      <c r="AF2807" t="s">
        <v>46</v>
      </c>
    </row>
    <row r="2808" spans="1:32" hidden="1" outlineLevel="3" x14ac:dyDescent="0.35">
      <c r="A2808" t="s">
        <v>32</v>
      </c>
      <c r="B2808">
        <v>1014598</v>
      </c>
      <c r="C2808">
        <v>10</v>
      </c>
      <c r="E2808" t="s">
        <v>69</v>
      </c>
      <c r="H2808" t="s">
        <v>111</v>
      </c>
      <c r="I2808">
        <v>1</v>
      </c>
      <c r="J2808">
        <v>8</v>
      </c>
      <c r="K2808">
        <v>8</v>
      </c>
      <c r="L2808">
        <v>3</v>
      </c>
      <c r="M2808">
        <v>0</v>
      </c>
      <c r="N2808">
        <v>288</v>
      </c>
      <c r="O2808">
        <v>24</v>
      </c>
      <c r="Q2808" t="s">
        <v>55</v>
      </c>
      <c r="R2808" t="s">
        <v>1299</v>
      </c>
      <c r="S2808" t="s">
        <v>1300</v>
      </c>
      <c r="U2808" t="s">
        <v>1301</v>
      </c>
      <c r="V2808" t="s">
        <v>913</v>
      </c>
      <c r="W2808" t="s">
        <v>41</v>
      </c>
      <c r="X2808" t="s">
        <v>42</v>
      </c>
      <c r="Y2808" t="s">
        <v>1302</v>
      </c>
      <c r="Z2808" t="s">
        <v>43</v>
      </c>
      <c r="AA2808" t="s">
        <v>43</v>
      </c>
      <c r="AD2808" t="s">
        <v>44</v>
      </c>
      <c r="AE2808" t="s">
        <v>132</v>
      </c>
      <c r="AF2808" t="s">
        <v>46</v>
      </c>
    </row>
    <row r="2809" spans="1:32" hidden="1" outlineLevel="3" x14ac:dyDescent="0.35">
      <c r="A2809" t="s">
        <v>32</v>
      </c>
      <c r="B2809">
        <v>1014598</v>
      </c>
      <c r="C2809">
        <v>10</v>
      </c>
      <c r="E2809" t="s">
        <v>69</v>
      </c>
      <c r="H2809" t="s">
        <v>112</v>
      </c>
      <c r="I2809">
        <v>1</v>
      </c>
      <c r="J2809">
        <v>4</v>
      </c>
      <c r="K2809">
        <v>4</v>
      </c>
      <c r="L2809">
        <v>4</v>
      </c>
      <c r="M2809">
        <v>1</v>
      </c>
      <c r="N2809">
        <v>38</v>
      </c>
      <c r="O2809">
        <v>4</v>
      </c>
      <c r="Q2809" t="s">
        <v>57</v>
      </c>
      <c r="R2809" t="s">
        <v>1299</v>
      </c>
      <c r="S2809" t="s">
        <v>1300</v>
      </c>
      <c r="U2809" t="s">
        <v>1301</v>
      </c>
      <c r="V2809" t="s">
        <v>913</v>
      </c>
      <c r="W2809" t="s">
        <v>41</v>
      </c>
      <c r="X2809" t="s">
        <v>42</v>
      </c>
      <c r="Y2809" t="s">
        <v>1302</v>
      </c>
      <c r="Z2809" t="s">
        <v>43</v>
      </c>
      <c r="AA2809" t="s">
        <v>43</v>
      </c>
      <c r="AD2809" t="s">
        <v>44</v>
      </c>
      <c r="AE2809" t="s">
        <v>132</v>
      </c>
      <c r="AF2809" t="s">
        <v>46</v>
      </c>
    </row>
    <row r="2810" spans="1:32" hidden="1" outlineLevel="3" x14ac:dyDescent="0.35">
      <c r="A2810" t="s">
        <v>32</v>
      </c>
      <c r="B2810">
        <v>1014598</v>
      </c>
      <c r="C2810">
        <v>10</v>
      </c>
      <c r="E2810" t="s">
        <v>69</v>
      </c>
      <c r="H2810" t="s">
        <v>113</v>
      </c>
      <c r="I2810">
        <v>1</v>
      </c>
      <c r="J2810">
        <v>4</v>
      </c>
      <c r="K2810">
        <v>4</v>
      </c>
      <c r="L2810">
        <v>3</v>
      </c>
      <c r="M2810">
        <v>1</v>
      </c>
      <c r="N2810">
        <v>38</v>
      </c>
      <c r="O2810">
        <v>8</v>
      </c>
      <c r="Q2810" t="s">
        <v>59</v>
      </c>
      <c r="R2810" t="s">
        <v>1299</v>
      </c>
      <c r="S2810" t="s">
        <v>1300</v>
      </c>
      <c r="U2810" t="s">
        <v>1301</v>
      </c>
      <c r="V2810" t="s">
        <v>913</v>
      </c>
      <c r="W2810" t="s">
        <v>41</v>
      </c>
      <c r="X2810" t="s">
        <v>42</v>
      </c>
      <c r="Y2810" t="s">
        <v>1302</v>
      </c>
      <c r="Z2810" t="s">
        <v>43</v>
      </c>
      <c r="AA2810" t="s">
        <v>43</v>
      </c>
      <c r="AD2810" t="s">
        <v>44</v>
      </c>
      <c r="AE2810" t="s">
        <v>132</v>
      </c>
      <c r="AF2810" t="s">
        <v>46</v>
      </c>
    </row>
    <row r="2811" spans="1:32" hidden="1" outlineLevel="3" x14ac:dyDescent="0.35">
      <c r="A2811" t="s">
        <v>32</v>
      </c>
      <c r="B2811">
        <v>1014598</v>
      </c>
      <c r="C2811">
        <v>10</v>
      </c>
      <c r="E2811" t="s">
        <v>69</v>
      </c>
      <c r="H2811" t="s">
        <v>114</v>
      </c>
      <c r="I2811">
        <v>1</v>
      </c>
      <c r="J2811">
        <v>4</v>
      </c>
      <c r="K2811">
        <v>4</v>
      </c>
      <c r="L2811">
        <v>19</v>
      </c>
      <c r="M2811">
        <v>0</v>
      </c>
      <c r="N2811">
        <v>288</v>
      </c>
      <c r="O2811">
        <v>10</v>
      </c>
      <c r="Q2811" t="s">
        <v>61</v>
      </c>
      <c r="R2811" t="s">
        <v>1299</v>
      </c>
      <c r="S2811" t="s">
        <v>1300</v>
      </c>
      <c r="U2811" t="s">
        <v>1301</v>
      </c>
      <c r="V2811" t="s">
        <v>913</v>
      </c>
      <c r="W2811" t="s">
        <v>41</v>
      </c>
      <c r="X2811" t="s">
        <v>42</v>
      </c>
      <c r="Y2811" t="s">
        <v>1302</v>
      </c>
      <c r="Z2811" t="s">
        <v>43</v>
      </c>
      <c r="AA2811" t="s">
        <v>43</v>
      </c>
      <c r="AD2811" t="s">
        <v>44</v>
      </c>
      <c r="AE2811" t="s">
        <v>132</v>
      </c>
      <c r="AF2811" t="s">
        <v>46</v>
      </c>
    </row>
    <row r="2812" spans="1:32" hidden="1" outlineLevel="3" x14ac:dyDescent="0.35">
      <c r="A2812" t="s">
        <v>32</v>
      </c>
      <c r="B2812">
        <v>1014598</v>
      </c>
      <c r="C2812">
        <v>10</v>
      </c>
      <c r="E2812" t="s">
        <v>69</v>
      </c>
      <c r="H2812" t="s">
        <v>115</v>
      </c>
      <c r="I2812">
        <v>1</v>
      </c>
      <c r="J2812">
        <v>4</v>
      </c>
      <c r="K2812">
        <v>4</v>
      </c>
      <c r="L2812">
        <v>19</v>
      </c>
      <c r="M2812">
        <v>0</v>
      </c>
      <c r="N2812">
        <v>288</v>
      </c>
      <c r="O2812">
        <v>2</v>
      </c>
      <c r="Q2812" t="s">
        <v>63</v>
      </c>
      <c r="R2812" t="s">
        <v>1299</v>
      </c>
      <c r="S2812" t="s">
        <v>1300</v>
      </c>
      <c r="U2812" t="s">
        <v>1301</v>
      </c>
      <c r="V2812" t="s">
        <v>913</v>
      </c>
      <c r="W2812" t="s">
        <v>41</v>
      </c>
      <c r="X2812" t="s">
        <v>42</v>
      </c>
      <c r="Y2812" t="s">
        <v>1302</v>
      </c>
      <c r="Z2812" t="s">
        <v>43</v>
      </c>
      <c r="AA2812" t="s">
        <v>43</v>
      </c>
      <c r="AD2812" t="s">
        <v>44</v>
      </c>
      <c r="AE2812" t="s">
        <v>132</v>
      </c>
      <c r="AF2812" t="s">
        <v>46</v>
      </c>
    </row>
    <row r="2813" spans="1:32" hidden="1" outlineLevel="2" x14ac:dyDescent="0.35">
      <c r="A2813" t="s">
        <v>32</v>
      </c>
      <c r="B2813">
        <v>1014598</v>
      </c>
      <c r="C2813">
        <v>10</v>
      </c>
      <c r="E2813" t="s">
        <v>69</v>
      </c>
      <c r="H2813" t="s">
        <v>170</v>
      </c>
      <c r="I2813">
        <v>2</v>
      </c>
      <c r="J2813">
        <v>4</v>
      </c>
      <c r="K2813">
        <v>8</v>
      </c>
      <c r="L2813">
        <v>19</v>
      </c>
      <c r="M2813">
        <v>0</v>
      </c>
      <c r="N2813">
        <v>288</v>
      </c>
      <c r="O2813">
        <v>12</v>
      </c>
      <c r="Q2813" t="s">
        <v>65</v>
      </c>
      <c r="R2813" t="s">
        <v>1299</v>
      </c>
      <c r="S2813" t="s">
        <v>1300</v>
      </c>
      <c r="U2813" t="s">
        <v>1301</v>
      </c>
      <c r="V2813" t="s">
        <v>913</v>
      </c>
      <c r="W2813" t="s">
        <v>41</v>
      </c>
      <c r="X2813" t="s">
        <v>42</v>
      </c>
      <c r="Y2813" t="s">
        <v>1302</v>
      </c>
      <c r="Z2813" t="s">
        <v>43</v>
      </c>
      <c r="AA2813" t="s">
        <v>43</v>
      </c>
      <c r="AD2813" t="s">
        <v>44</v>
      </c>
      <c r="AE2813" t="s">
        <v>132</v>
      </c>
      <c r="AF2813" t="s">
        <v>46</v>
      </c>
    </row>
    <row r="2814" spans="1:32" hidden="1" outlineLevel="1" x14ac:dyDescent="0.35">
      <c r="A2814" t="s">
        <v>32</v>
      </c>
      <c r="B2814">
        <v>1014598</v>
      </c>
      <c r="C2814" t="s">
        <v>821</v>
      </c>
      <c r="E2814" t="s">
        <v>69</v>
      </c>
      <c r="H2814" t="s">
        <v>822</v>
      </c>
      <c r="I2814">
        <v>31</v>
      </c>
      <c r="J2814" t="s">
        <v>35</v>
      </c>
      <c r="K2814">
        <v>191</v>
      </c>
      <c r="L2814">
        <v>22</v>
      </c>
      <c r="M2814">
        <v>18</v>
      </c>
      <c r="N2814">
        <v>289</v>
      </c>
      <c r="O2814">
        <v>2272</v>
      </c>
      <c r="Q2814" t="s">
        <v>823</v>
      </c>
      <c r="R2814" t="s">
        <v>1299</v>
      </c>
      <c r="S2814" t="s">
        <v>1300</v>
      </c>
      <c r="U2814" t="s">
        <v>1301</v>
      </c>
      <c r="V2814" t="s">
        <v>913</v>
      </c>
      <c r="W2814" t="s">
        <v>41</v>
      </c>
      <c r="X2814" t="s">
        <v>42</v>
      </c>
      <c r="Y2814" t="s">
        <v>1302</v>
      </c>
      <c r="Z2814" t="s">
        <v>43</v>
      </c>
      <c r="AA2814" t="s">
        <v>43</v>
      </c>
      <c r="AD2814" t="s">
        <v>44</v>
      </c>
      <c r="AE2814" t="s">
        <v>132</v>
      </c>
      <c r="AF2814" t="s">
        <v>46</v>
      </c>
    </row>
    <row r="2815" spans="1:32" hidden="1" outlineLevel="2" x14ac:dyDescent="0.35">
      <c r="A2815" t="s">
        <v>32</v>
      </c>
      <c r="B2815">
        <v>1014598</v>
      </c>
      <c r="C2815">
        <v>11</v>
      </c>
      <c r="E2815" t="s">
        <v>69</v>
      </c>
      <c r="H2815" t="s">
        <v>1352</v>
      </c>
      <c r="I2815">
        <v>18</v>
      </c>
      <c r="J2815">
        <v>8</v>
      </c>
      <c r="K2815">
        <v>144</v>
      </c>
      <c r="L2815">
        <v>2</v>
      </c>
      <c r="M2815">
        <v>7</v>
      </c>
      <c r="N2815">
        <v>289</v>
      </c>
      <c r="O2815">
        <v>118</v>
      </c>
      <c r="P2815" t="s">
        <v>109</v>
      </c>
      <c r="Q2815" t="s">
        <v>1353</v>
      </c>
      <c r="R2815" t="s">
        <v>1299</v>
      </c>
      <c r="S2815" t="s">
        <v>1300</v>
      </c>
      <c r="U2815" t="s">
        <v>1301</v>
      </c>
      <c r="V2815" t="s">
        <v>913</v>
      </c>
      <c r="W2815" t="s">
        <v>41</v>
      </c>
      <c r="X2815" t="s">
        <v>42</v>
      </c>
      <c r="Y2815" t="s">
        <v>1302</v>
      </c>
      <c r="Z2815" t="s">
        <v>43</v>
      </c>
      <c r="AA2815" t="s">
        <v>43</v>
      </c>
      <c r="AD2815" t="s">
        <v>44</v>
      </c>
      <c r="AE2815" t="s">
        <v>132</v>
      </c>
      <c r="AF2815" t="s">
        <v>46</v>
      </c>
    </row>
    <row r="2816" spans="1:32" hidden="1" outlineLevel="2" x14ac:dyDescent="0.35">
      <c r="A2816" t="s">
        <v>32</v>
      </c>
      <c r="B2816">
        <v>1014598</v>
      </c>
      <c r="C2816">
        <v>11</v>
      </c>
      <c r="E2816" t="s">
        <v>69</v>
      </c>
      <c r="H2816" t="s">
        <v>82</v>
      </c>
      <c r="I2816">
        <v>2</v>
      </c>
      <c r="J2816">
        <v>1</v>
      </c>
      <c r="K2816">
        <v>2</v>
      </c>
      <c r="L2816">
        <v>6</v>
      </c>
      <c r="M2816">
        <v>2</v>
      </c>
      <c r="N2816">
        <v>144</v>
      </c>
      <c r="O2816">
        <v>5</v>
      </c>
      <c r="Q2816" t="s">
        <v>83</v>
      </c>
      <c r="R2816" t="s">
        <v>1299</v>
      </c>
      <c r="S2816" t="s">
        <v>1300</v>
      </c>
      <c r="U2816" t="s">
        <v>1301</v>
      </c>
      <c r="V2816" t="s">
        <v>913</v>
      </c>
      <c r="W2816" t="s">
        <v>41</v>
      </c>
      <c r="X2816" t="s">
        <v>42</v>
      </c>
      <c r="Y2816" t="s">
        <v>1302</v>
      </c>
      <c r="Z2816" t="s">
        <v>43</v>
      </c>
      <c r="AA2816" t="s">
        <v>43</v>
      </c>
      <c r="AD2816" t="s">
        <v>44</v>
      </c>
      <c r="AE2816" t="s">
        <v>132</v>
      </c>
      <c r="AF2816" t="s">
        <v>46</v>
      </c>
    </row>
    <row r="2817" spans="1:32" hidden="1" outlineLevel="2" x14ac:dyDescent="0.35">
      <c r="A2817" t="s">
        <v>32</v>
      </c>
      <c r="B2817">
        <v>1014598</v>
      </c>
      <c r="C2817">
        <v>11</v>
      </c>
      <c r="E2817" t="s">
        <v>69</v>
      </c>
      <c r="H2817" t="s">
        <v>1354</v>
      </c>
      <c r="I2817">
        <v>3</v>
      </c>
      <c r="J2817">
        <v>4</v>
      </c>
      <c r="K2817">
        <v>12</v>
      </c>
      <c r="L2817">
        <v>3</v>
      </c>
      <c r="M2817">
        <v>2</v>
      </c>
      <c r="N2817">
        <v>145</v>
      </c>
      <c r="O2817">
        <v>17</v>
      </c>
      <c r="P2817" t="s">
        <v>99</v>
      </c>
      <c r="Q2817" t="s">
        <v>1342</v>
      </c>
      <c r="R2817" t="s">
        <v>1299</v>
      </c>
      <c r="S2817" t="s">
        <v>1300</v>
      </c>
      <c r="U2817" t="s">
        <v>1301</v>
      </c>
      <c r="V2817" t="s">
        <v>913</v>
      </c>
      <c r="W2817" t="s">
        <v>41</v>
      </c>
      <c r="X2817" t="s">
        <v>42</v>
      </c>
      <c r="Y2817" t="s">
        <v>1302</v>
      </c>
      <c r="Z2817" t="s">
        <v>43</v>
      </c>
      <c r="AA2817" t="s">
        <v>43</v>
      </c>
      <c r="AD2817" t="s">
        <v>44</v>
      </c>
      <c r="AE2817" t="s">
        <v>132</v>
      </c>
      <c r="AF2817" t="s">
        <v>46</v>
      </c>
    </row>
    <row r="2818" spans="1:32" hidden="1" outlineLevel="2" x14ac:dyDescent="0.35">
      <c r="A2818" t="s">
        <v>32</v>
      </c>
      <c r="B2818">
        <v>1014598</v>
      </c>
      <c r="C2818">
        <v>11</v>
      </c>
      <c r="E2818" t="s">
        <v>69</v>
      </c>
      <c r="H2818" t="s">
        <v>1345</v>
      </c>
      <c r="I2818">
        <v>1</v>
      </c>
      <c r="J2818">
        <v>1</v>
      </c>
      <c r="K2818">
        <v>1</v>
      </c>
      <c r="L2818">
        <v>3</v>
      </c>
      <c r="M2818">
        <v>1</v>
      </c>
      <c r="N2818">
        <v>289</v>
      </c>
      <c r="O2818">
        <v>6</v>
      </c>
      <c r="P2818" t="s">
        <v>99</v>
      </c>
      <c r="Q2818" t="s">
        <v>1346</v>
      </c>
      <c r="R2818" t="s">
        <v>1299</v>
      </c>
      <c r="S2818" t="s">
        <v>1300</v>
      </c>
      <c r="U2818" t="s">
        <v>1301</v>
      </c>
      <c r="V2818" t="s">
        <v>913</v>
      </c>
      <c r="W2818" t="s">
        <v>41</v>
      </c>
      <c r="X2818" t="s">
        <v>42</v>
      </c>
      <c r="Y2818" t="s">
        <v>1302</v>
      </c>
      <c r="Z2818" t="s">
        <v>43</v>
      </c>
      <c r="AA2818" t="s">
        <v>43</v>
      </c>
      <c r="AD2818" t="s">
        <v>44</v>
      </c>
      <c r="AE2818" t="s">
        <v>132</v>
      </c>
      <c r="AF2818" t="s">
        <v>46</v>
      </c>
    </row>
    <row r="2819" spans="1:32" hidden="1" outlineLevel="3" x14ac:dyDescent="0.35">
      <c r="A2819" t="s">
        <v>32</v>
      </c>
      <c r="B2819">
        <v>1014598</v>
      </c>
      <c r="C2819">
        <v>11</v>
      </c>
      <c r="E2819" t="s">
        <v>69</v>
      </c>
      <c r="H2819" t="s">
        <v>111</v>
      </c>
      <c r="I2819">
        <v>1</v>
      </c>
      <c r="J2819">
        <v>8</v>
      </c>
      <c r="K2819">
        <v>8</v>
      </c>
      <c r="L2819">
        <v>3</v>
      </c>
      <c r="M2819">
        <v>0</v>
      </c>
      <c r="N2819">
        <v>288</v>
      </c>
      <c r="O2819">
        <v>24</v>
      </c>
      <c r="Q2819" t="s">
        <v>55</v>
      </c>
      <c r="R2819" t="s">
        <v>1299</v>
      </c>
      <c r="S2819" t="s">
        <v>1300</v>
      </c>
      <c r="U2819" t="s">
        <v>1301</v>
      </c>
      <c r="V2819" t="s">
        <v>913</v>
      </c>
      <c r="W2819" t="s">
        <v>41</v>
      </c>
      <c r="X2819" t="s">
        <v>42</v>
      </c>
      <c r="Y2819" t="s">
        <v>1302</v>
      </c>
      <c r="Z2819" t="s">
        <v>43</v>
      </c>
      <c r="AA2819" t="s">
        <v>43</v>
      </c>
      <c r="AD2819" t="s">
        <v>44</v>
      </c>
      <c r="AE2819" t="s">
        <v>132</v>
      </c>
      <c r="AF2819" t="s">
        <v>46</v>
      </c>
    </row>
    <row r="2820" spans="1:32" hidden="1" outlineLevel="3" x14ac:dyDescent="0.35">
      <c r="A2820" t="s">
        <v>32</v>
      </c>
      <c r="B2820">
        <v>1014598</v>
      </c>
      <c r="C2820">
        <v>11</v>
      </c>
      <c r="E2820" t="s">
        <v>69</v>
      </c>
      <c r="H2820" t="s">
        <v>112</v>
      </c>
      <c r="I2820">
        <v>1</v>
      </c>
      <c r="J2820">
        <v>4</v>
      </c>
      <c r="K2820">
        <v>4</v>
      </c>
      <c r="L2820">
        <v>4</v>
      </c>
      <c r="M2820">
        <v>1</v>
      </c>
      <c r="N2820">
        <v>38</v>
      </c>
      <c r="O2820">
        <v>4</v>
      </c>
      <c r="Q2820" t="s">
        <v>57</v>
      </c>
      <c r="R2820" t="s">
        <v>1299</v>
      </c>
      <c r="S2820" t="s">
        <v>1300</v>
      </c>
      <c r="U2820" t="s">
        <v>1301</v>
      </c>
      <c r="V2820" t="s">
        <v>913</v>
      </c>
      <c r="W2820" t="s">
        <v>41</v>
      </c>
      <c r="X2820" t="s">
        <v>42</v>
      </c>
      <c r="Y2820" t="s">
        <v>1302</v>
      </c>
      <c r="Z2820" t="s">
        <v>43</v>
      </c>
      <c r="AA2820" t="s">
        <v>43</v>
      </c>
      <c r="AD2820" t="s">
        <v>44</v>
      </c>
      <c r="AE2820" t="s">
        <v>132</v>
      </c>
      <c r="AF2820" t="s">
        <v>46</v>
      </c>
    </row>
    <row r="2821" spans="1:32" hidden="1" outlineLevel="3" x14ac:dyDescent="0.35">
      <c r="A2821" t="s">
        <v>32</v>
      </c>
      <c r="B2821">
        <v>1014598</v>
      </c>
      <c r="C2821">
        <v>11</v>
      </c>
      <c r="E2821" t="s">
        <v>69</v>
      </c>
      <c r="H2821" t="s">
        <v>113</v>
      </c>
      <c r="I2821">
        <v>1</v>
      </c>
      <c r="J2821">
        <v>4</v>
      </c>
      <c r="K2821">
        <v>4</v>
      </c>
      <c r="L2821">
        <v>3</v>
      </c>
      <c r="M2821">
        <v>1</v>
      </c>
      <c r="N2821">
        <v>38</v>
      </c>
      <c r="O2821">
        <v>8</v>
      </c>
      <c r="Q2821" t="s">
        <v>59</v>
      </c>
      <c r="R2821" t="s">
        <v>1299</v>
      </c>
      <c r="S2821" t="s">
        <v>1300</v>
      </c>
      <c r="U2821" t="s">
        <v>1301</v>
      </c>
      <c r="V2821" t="s">
        <v>913</v>
      </c>
      <c r="W2821" t="s">
        <v>41</v>
      </c>
      <c r="X2821" t="s">
        <v>42</v>
      </c>
      <c r="Y2821" t="s">
        <v>1302</v>
      </c>
      <c r="Z2821" t="s">
        <v>43</v>
      </c>
      <c r="AA2821" t="s">
        <v>43</v>
      </c>
      <c r="AD2821" t="s">
        <v>44</v>
      </c>
      <c r="AE2821" t="s">
        <v>132</v>
      </c>
      <c r="AF2821" t="s">
        <v>46</v>
      </c>
    </row>
    <row r="2822" spans="1:32" hidden="1" outlineLevel="3" x14ac:dyDescent="0.35">
      <c r="A2822" t="s">
        <v>32</v>
      </c>
      <c r="B2822">
        <v>1014598</v>
      </c>
      <c r="C2822">
        <v>11</v>
      </c>
      <c r="E2822" t="s">
        <v>69</v>
      </c>
      <c r="H2822" t="s">
        <v>114</v>
      </c>
      <c r="I2822">
        <v>1</v>
      </c>
      <c r="J2822">
        <v>4</v>
      </c>
      <c r="K2822">
        <v>4</v>
      </c>
      <c r="L2822">
        <v>19</v>
      </c>
      <c r="M2822">
        <v>0</v>
      </c>
      <c r="N2822">
        <v>288</v>
      </c>
      <c r="O2822">
        <v>10</v>
      </c>
      <c r="Q2822" t="s">
        <v>61</v>
      </c>
      <c r="R2822" t="s">
        <v>1299</v>
      </c>
      <c r="S2822" t="s">
        <v>1300</v>
      </c>
      <c r="U2822" t="s">
        <v>1301</v>
      </c>
      <c r="V2822" t="s">
        <v>913</v>
      </c>
      <c r="W2822" t="s">
        <v>41</v>
      </c>
      <c r="X2822" t="s">
        <v>42</v>
      </c>
      <c r="Y2822" t="s">
        <v>1302</v>
      </c>
      <c r="Z2822" t="s">
        <v>43</v>
      </c>
      <c r="AA2822" t="s">
        <v>43</v>
      </c>
      <c r="AD2822" t="s">
        <v>44</v>
      </c>
      <c r="AE2822" t="s">
        <v>132</v>
      </c>
      <c r="AF2822" t="s">
        <v>46</v>
      </c>
    </row>
    <row r="2823" spans="1:32" hidden="1" outlineLevel="3" x14ac:dyDescent="0.35">
      <c r="A2823" t="s">
        <v>32</v>
      </c>
      <c r="B2823">
        <v>1014598</v>
      </c>
      <c r="C2823">
        <v>11</v>
      </c>
      <c r="E2823" t="s">
        <v>69</v>
      </c>
      <c r="H2823" t="s">
        <v>115</v>
      </c>
      <c r="I2823">
        <v>1</v>
      </c>
      <c r="J2823">
        <v>4</v>
      </c>
      <c r="K2823">
        <v>4</v>
      </c>
      <c r="L2823">
        <v>19</v>
      </c>
      <c r="M2823">
        <v>0</v>
      </c>
      <c r="N2823">
        <v>288</v>
      </c>
      <c r="O2823">
        <v>2</v>
      </c>
      <c r="Q2823" t="s">
        <v>63</v>
      </c>
      <c r="R2823" t="s">
        <v>1299</v>
      </c>
      <c r="S2823" t="s">
        <v>1300</v>
      </c>
      <c r="U2823" t="s">
        <v>1301</v>
      </c>
      <c r="V2823" t="s">
        <v>913</v>
      </c>
      <c r="W2823" t="s">
        <v>41</v>
      </c>
      <c r="X2823" t="s">
        <v>42</v>
      </c>
      <c r="Y2823" t="s">
        <v>1302</v>
      </c>
      <c r="Z2823" t="s">
        <v>43</v>
      </c>
      <c r="AA2823" t="s">
        <v>43</v>
      </c>
      <c r="AD2823" t="s">
        <v>44</v>
      </c>
      <c r="AE2823" t="s">
        <v>132</v>
      </c>
      <c r="AF2823" t="s">
        <v>46</v>
      </c>
    </row>
    <row r="2824" spans="1:32" hidden="1" outlineLevel="2" x14ac:dyDescent="0.35">
      <c r="A2824" t="s">
        <v>32</v>
      </c>
      <c r="B2824">
        <v>1014598</v>
      </c>
      <c r="C2824">
        <v>11</v>
      </c>
      <c r="E2824" t="s">
        <v>69</v>
      </c>
      <c r="H2824" t="s">
        <v>170</v>
      </c>
      <c r="I2824">
        <v>2</v>
      </c>
      <c r="J2824">
        <v>4</v>
      </c>
      <c r="K2824">
        <v>8</v>
      </c>
      <c r="L2824">
        <v>19</v>
      </c>
      <c r="M2824">
        <v>0</v>
      </c>
      <c r="N2824">
        <v>288</v>
      </c>
      <c r="O2824">
        <v>12</v>
      </c>
      <c r="Q2824" t="s">
        <v>65</v>
      </c>
      <c r="R2824" t="s">
        <v>1299</v>
      </c>
      <c r="S2824" t="s">
        <v>1300</v>
      </c>
      <c r="U2824" t="s">
        <v>1301</v>
      </c>
      <c r="V2824" t="s">
        <v>913</v>
      </c>
      <c r="W2824" t="s">
        <v>41</v>
      </c>
      <c r="X2824" t="s">
        <v>42</v>
      </c>
      <c r="Y2824" t="s">
        <v>1302</v>
      </c>
      <c r="Z2824" t="s">
        <v>43</v>
      </c>
      <c r="AA2824" t="s">
        <v>43</v>
      </c>
      <c r="AD2824" t="s">
        <v>44</v>
      </c>
      <c r="AE2824" t="s">
        <v>132</v>
      </c>
      <c r="AF2824" t="s">
        <v>46</v>
      </c>
    </row>
    <row r="2825" spans="1:32" hidden="1" outlineLevel="1" x14ac:dyDescent="0.35">
      <c r="A2825" t="s">
        <v>32</v>
      </c>
      <c r="B2825">
        <v>1014598</v>
      </c>
      <c r="C2825" t="s">
        <v>824</v>
      </c>
      <c r="E2825" t="s">
        <v>69</v>
      </c>
      <c r="H2825" t="s">
        <v>825</v>
      </c>
      <c r="I2825">
        <v>30</v>
      </c>
      <c r="J2825" t="s">
        <v>35</v>
      </c>
      <c r="K2825">
        <v>208</v>
      </c>
      <c r="L2825">
        <v>22</v>
      </c>
      <c r="M2825">
        <v>19</v>
      </c>
      <c r="N2825">
        <v>289</v>
      </c>
      <c r="O2825">
        <v>2275</v>
      </c>
      <c r="Q2825" t="s">
        <v>826</v>
      </c>
      <c r="R2825" t="s">
        <v>1299</v>
      </c>
      <c r="S2825" t="s">
        <v>1300</v>
      </c>
      <c r="U2825" t="s">
        <v>1301</v>
      </c>
      <c r="V2825" t="s">
        <v>913</v>
      </c>
      <c r="W2825" t="s">
        <v>41</v>
      </c>
      <c r="X2825" t="s">
        <v>42</v>
      </c>
      <c r="Y2825" t="s">
        <v>1302</v>
      </c>
      <c r="Z2825" t="s">
        <v>43</v>
      </c>
      <c r="AA2825" t="s">
        <v>43</v>
      </c>
      <c r="AD2825" t="s">
        <v>44</v>
      </c>
      <c r="AE2825" t="s">
        <v>132</v>
      </c>
      <c r="AF2825" t="s">
        <v>46</v>
      </c>
    </row>
    <row r="2826" spans="1:32" hidden="1" outlineLevel="2" x14ac:dyDescent="0.35">
      <c r="A2826" t="s">
        <v>32</v>
      </c>
      <c r="B2826">
        <v>1014598</v>
      </c>
      <c r="C2826">
        <v>12</v>
      </c>
      <c r="E2826" t="s">
        <v>69</v>
      </c>
      <c r="H2826" t="s">
        <v>1352</v>
      </c>
      <c r="I2826">
        <v>18</v>
      </c>
      <c r="J2826">
        <v>8</v>
      </c>
      <c r="K2826">
        <v>144</v>
      </c>
      <c r="L2826">
        <v>2</v>
      </c>
      <c r="M2826">
        <v>7</v>
      </c>
      <c r="N2826">
        <v>289</v>
      </c>
      <c r="O2826">
        <v>118</v>
      </c>
      <c r="P2826" t="s">
        <v>109</v>
      </c>
      <c r="Q2826" t="s">
        <v>1353</v>
      </c>
      <c r="R2826" t="s">
        <v>1299</v>
      </c>
      <c r="S2826" t="s">
        <v>1300</v>
      </c>
      <c r="U2826" t="s">
        <v>1301</v>
      </c>
      <c r="V2826" t="s">
        <v>913</v>
      </c>
      <c r="W2826" t="s">
        <v>41</v>
      </c>
      <c r="X2826" t="s">
        <v>42</v>
      </c>
      <c r="Y2826" t="s">
        <v>1302</v>
      </c>
      <c r="Z2826" t="s">
        <v>43</v>
      </c>
      <c r="AA2826" t="s">
        <v>43</v>
      </c>
      <c r="AD2826" t="s">
        <v>44</v>
      </c>
      <c r="AE2826" t="s">
        <v>132</v>
      </c>
      <c r="AF2826" t="s">
        <v>46</v>
      </c>
    </row>
    <row r="2827" spans="1:32" hidden="1" outlineLevel="2" x14ac:dyDescent="0.35">
      <c r="A2827" t="s">
        <v>32</v>
      </c>
      <c r="B2827">
        <v>1014598</v>
      </c>
      <c r="C2827">
        <v>12</v>
      </c>
      <c r="E2827" t="s">
        <v>69</v>
      </c>
      <c r="H2827" t="s">
        <v>82</v>
      </c>
      <c r="I2827">
        <v>2</v>
      </c>
      <c r="J2827">
        <v>1</v>
      </c>
      <c r="K2827">
        <v>2</v>
      </c>
      <c r="L2827">
        <v>6</v>
      </c>
      <c r="M2827">
        <v>2</v>
      </c>
      <c r="N2827">
        <v>144</v>
      </c>
      <c r="O2827">
        <v>5</v>
      </c>
      <c r="Q2827" t="s">
        <v>83</v>
      </c>
      <c r="R2827" t="s">
        <v>1299</v>
      </c>
      <c r="S2827" t="s">
        <v>1300</v>
      </c>
      <c r="U2827" t="s">
        <v>1301</v>
      </c>
      <c r="V2827" t="s">
        <v>913</v>
      </c>
      <c r="W2827" t="s">
        <v>41</v>
      </c>
      <c r="X2827" t="s">
        <v>42</v>
      </c>
      <c r="Y2827" t="s">
        <v>1302</v>
      </c>
      <c r="Z2827" t="s">
        <v>43</v>
      </c>
      <c r="AA2827" t="s">
        <v>43</v>
      </c>
      <c r="AD2827" t="s">
        <v>44</v>
      </c>
      <c r="AE2827" t="s">
        <v>132</v>
      </c>
      <c r="AF2827" t="s">
        <v>46</v>
      </c>
    </row>
    <row r="2828" spans="1:32" hidden="1" outlineLevel="2" x14ac:dyDescent="0.35">
      <c r="A2828" t="s">
        <v>32</v>
      </c>
      <c r="B2828">
        <v>1014598</v>
      </c>
      <c r="C2828">
        <v>12</v>
      </c>
      <c r="E2828" t="s">
        <v>69</v>
      </c>
      <c r="H2828" t="s">
        <v>1355</v>
      </c>
      <c r="I2828">
        <v>2</v>
      </c>
      <c r="J2828">
        <v>10</v>
      </c>
      <c r="K2828">
        <v>20</v>
      </c>
      <c r="L2828">
        <v>3</v>
      </c>
      <c r="M2828">
        <v>1</v>
      </c>
      <c r="N2828">
        <v>145</v>
      </c>
      <c r="O2828">
        <v>23</v>
      </c>
      <c r="P2828" t="s">
        <v>99</v>
      </c>
      <c r="Q2828" t="s">
        <v>1356</v>
      </c>
      <c r="R2828" t="s">
        <v>1299</v>
      </c>
      <c r="S2828" t="s">
        <v>1300</v>
      </c>
      <c r="U2828" t="s">
        <v>1301</v>
      </c>
      <c r="V2828" t="s">
        <v>913</v>
      </c>
      <c r="W2828" t="s">
        <v>41</v>
      </c>
      <c r="X2828" t="s">
        <v>42</v>
      </c>
      <c r="Y2828" t="s">
        <v>1302</v>
      </c>
      <c r="Z2828" t="s">
        <v>43</v>
      </c>
      <c r="AA2828" t="s">
        <v>43</v>
      </c>
      <c r="AD2828" t="s">
        <v>44</v>
      </c>
      <c r="AE2828" t="s">
        <v>132</v>
      </c>
      <c r="AF2828" t="s">
        <v>46</v>
      </c>
    </row>
    <row r="2829" spans="1:32" hidden="1" outlineLevel="2" x14ac:dyDescent="0.35">
      <c r="A2829" t="s">
        <v>32</v>
      </c>
      <c r="B2829">
        <v>1014598</v>
      </c>
      <c r="C2829">
        <v>12</v>
      </c>
      <c r="E2829" t="s">
        <v>69</v>
      </c>
      <c r="H2829" t="s">
        <v>1337</v>
      </c>
      <c r="I2829">
        <v>1</v>
      </c>
      <c r="J2829">
        <v>10</v>
      </c>
      <c r="K2829">
        <v>10</v>
      </c>
      <c r="L2829">
        <v>2</v>
      </c>
      <c r="M2829">
        <v>2</v>
      </c>
      <c r="N2829">
        <v>145</v>
      </c>
      <c r="O2829">
        <v>15</v>
      </c>
      <c r="P2829" t="s">
        <v>99</v>
      </c>
      <c r="Q2829" t="s">
        <v>1338</v>
      </c>
      <c r="R2829" t="s">
        <v>1299</v>
      </c>
      <c r="S2829" t="s">
        <v>1300</v>
      </c>
      <c r="U2829" t="s">
        <v>1301</v>
      </c>
      <c r="V2829" t="s">
        <v>913</v>
      </c>
      <c r="W2829" t="s">
        <v>41</v>
      </c>
      <c r="X2829" t="s">
        <v>42</v>
      </c>
      <c r="Y2829" t="s">
        <v>1302</v>
      </c>
      <c r="Z2829" t="s">
        <v>43</v>
      </c>
      <c r="AA2829" t="s">
        <v>43</v>
      </c>
      <c r="AD2829" t="s">
        <v>44</v>
      </c>
      <c r="AE2829" t="s">
        <v>132</v>
      </c>
      <c r="AF2829" t="s">
        <v>46</v>
      </c>
    </row>
    <row r="2830" spans="1:32" hidden="1" outlineLevel="3" x14ac:dyDescent="0.35">
      <c r="A2830" t="s">
        <v>32</v>
      </c>
      <c r="B2830">
        <v>1014598</v>
      </c>
      <c r="C2830">
        <v>12</v>
      </c>
      <c r="E2830" t="s">
        <v>69</v>
      </c>
      <c r="H2830" t="s">
        <v>111</v>
      </c>
      <c r="I2830">
        <v>1</v>
      </c>
      <c r="J2830">
        <v>8</v>
      </c>
      <c r="K2830">
        <v>8</v>
      </c>
      <c r="L2830">
        <v>3</v>
      </c>
      <c r="M2830">
        <v>0</v>
      </c>
      <c r="N2830">
        <v>288</v>
      </c>
      <c r="O2830">
        <v>24</v>
      </c>
      <c r="Q2830" t="s">
        <v>55</v>
      </c>
      <c r="R2830" t="s">
        <v>1299</v>
      </c>
      <c r="S2830" t="s">
        <v>1300</v>
      </c>
      <c r="U2830" t="s">
        <v>1301</v>
      </c>
      <c r="V2830" t="s">
        <v>913</v>
      </c>
      <c r="W2830" t="s">
        <v>41</v>
      </c>
      <c r="X2830" t="s">
        <v>42</v>
      </c>
      <c r="Y2830" t="s">
        <v>1302</v>
      </c>
      <c r="Z2830" t="s">
        <v>43</v>
      </c>
      <c r="AA2830" t="s">
        <v>43</v>
      </c>
      <c r="AD2830" t="s">
        <v>44</v>
      </c>
      <c r="AE2830" t="s">
        <v>132</v>
      </c>
      <c r="AF2830" t="s">
        <v>46</v>
      </c>
    </row>
    <row r="2831" spans="1:32" hidden="1" outlineLevel="3" x14ac:dyDescent="0.35">
      <c r="A2831" t="s">
        <v>32</v>
      </c>
      <c r="B2831">
        <v>1014598</v>
      </c>
      <c r="C2831">
        <v>12</v>
      </c>
      <c r="E2831" t="s">
        <v>69</v>
      </c>
      <c r="H2831" t="s">
        <v>112</v>
      </c>
      <c r="I2831">
        <v>1</v>
      </c>
      <c r="J2831">
        <v>4</v>
      </c>
      <c r="K2831">
        <v>4</v>
      </c>
      <c r="L2831">
        <v>4</v>
      </c>
      <c r="M2831">
        <v>1</v>
      </c>
      <c r="N2831">
        <v>38</v>
      </c>
      <c r="O2831">
        <v>4</v>
      </c>
      <c r="Q2831" t="s">
        <v>57</v>
      </c>
      <c r="R2831" t="s">
        <v>1299</v>
      </c>
      <c r="S2831" t="s">
        <v>1300</v>
      </c>
      <c r="U2831" t="s">
        <v>1301</v>
      </c>
      <c r="V2831" t="s">
        <v>913</v>
      </c>
      <c r="W2831" t="s">
        <v>41</v>
      </c>
      <c r="X2831" t="s">
        <v>42</v>
      </c>
      <c r="Y2831" t="s">
        <v>1302</v>
      </c>
      <c r="Z2831" t="s">
        <v>43</v>
      </c>
      <c r="AA2831" t="s">
        <v>43</v>
      </c>
      <c r="AD2831" t="s">
        <v>44</v>
      </c>
      <c r="AE2831" t="s">
        <v>132</v>
      </c>
      <c r="AF2831" t="s">
        <v>46</v>
      </c>
    </row>
    <row r="2832" spans="1:32" hidden="1" outlineLevel="3" x14ac:dyDescent="0.35">
      <c r="A2832" t="s">
        <v>32</v>
      </c>
      <c r="B2832">
        <v>1014598</v>
      </c>
      <c r="C2832">
        <v>12</v>
      </c>
      <c r="E2832" t="s">
        <v>69</v>
      </c>
      <c r="H2832" t="s">
        <v>113</v>
      </c>
      <c r="I2832">
        <v>1</v>
      </c>
      <c r="J2832">
        <v>4</v>
      </c>
      <c r="K2832">
        <v>4</v>
      </c>
      <c r="L2832">
        <v>3</v>
      </c>
      <c r="M2832">
        <v>1</v>
      </c>
      <c r="N2832">
        <v>38</v>
      </c>
      <c r="O2832">
        <v>8</v>
      </c>
      <c r="Q2832" t="s">
        <v>59</v>
      </c>
      <c r="R2832" t="s">
        <v>1299</v>
      </c>
      <c r="S2832" t="s">
        <v>1300</v>
      </c>
      <c r="U2832" t="s">
        <v>1301</v>
      </c>
      <c r="V2832" t="s">
        <v>913</v>
      </c>
      <c r="W2832" t="s">
        <v>41</v>
      </c>
      <c r="X2832" t="s">
        <v>42</v>
      </c>
      <c r="Y2832" t="s">
        <v>1302</v>
      </c>
      <c r="Z2832" t="s">
        <v>43</v>
      </c>
      <c r="AA2832" t="s">
        <v>43</v>
      </c>
      <c r="AD2832" t="s">
        <v>44</v>
      </c>
      <c r="AE2832" t="s">
        <v>132</v>
      </c>
      <c r="AF2832" t="s">
        <v>46</v>
      </c>
    </row>
    <row r="2833" spans="1:32" hidden="1" outlineLevel="3" x14ac:dyDescent="0.35">
      <c r="A2833" t="s">
        <v>32</v>
      </c>
      <c r="B2833">
        <v>1014598</v>
      </c>
      <c r="C2833">
        <v>12</v>
      </c>
      <c r="E2833" t="s">
        <v>69</v>
      </c>
      <c r="H2833" t="s">
        <v>114</v>
      </c>
      <c r="I2833">
        <v>1</v>
      </c>
      <c r="J2833">
        <v>4</v>
      </c>
      <c r="K2833">
        <v>4</v>
      </c>
      <c r="L2833">
        <v>19</v>
      </c>
      <c r="M2833">
        <v>0</v>
      </c>
      <c r="N2833">
        <v>288</v>
      </c>
      <c r="O2833">
        <v>10</v>
      </c>
      <c r="Q2833" t="s">
        <v>61</v>
      </c>
      <c r="R2833" t="s">
        <v>1299</v>
      </c>
      <c r="S2833" t="s">
        <v>1300</v>
      </c>
      <c r="U2833" t="s">
        <v>1301</v>
      </c>
      <c r="V2833" t="s">
        <v>913</v>
      </c>
      <c r="W2833" t="s">
        <v>41</v>
      </c>
      <c r="X2833" t="s">
        <v>42</v>
      </c>
      <c r="Y2833" t="s">
        <v>1302</v>
      </c>
      <c r="Z2833" t="s">
        <v>43</v>
      </c>
      <c r="AA2833" t="s">
        <v>43</v>
      </c>
      <c r="AD2833" t="s">
        <v>44</v>
      </c>
      <c r="AE2833" t="s">
        <v>132</v>
      </c>
      <c r="AF2833" t="s">
        <v>46</v>
      </c>
    </row>
    <row r="2834" spans="1:32" hidden="1" outlineLevel="3" x14ac:dyDescent="0.35">
      <c r="A2834" t="s">
        <v>32</v>
      </c>
      <c r="B2834">
        <v>1014598</v>
      </c>
      <c r="C2834">
        <v>12</v>
      </c>
      <c r="E2834" t="s">
        <v>69</v>
      </c>
      <c r="H2834" t="s">
        <v>115</v>
      </c>
      <c r="I2834">
        <v>1</v>
      </c>
      <c r="J2834">
        <v>4</v>
      </c>
      <c r="K2834">
        <v>4</v>
      </c>
      <c r="L2834">
        <v>19</v>
      </c>
      <c r="M2834">
        <v>0</v>
      </c>
      <c r="N2834">
        <v>288</v>
      </c>
      <c r="O2834">
        <v>2</v>
      </c>
      <c r="Q2834" t="s">
        <v>63</v>
      </c>
      <c r="R2834" t="s">
        <v>1299</v>
      </c>
      <c r="S2834" t="s">
        <v>1300</v>
      </c>
      <c r="U2834" t="s">
        <v>1301</v>
      </c>
      <c r="V2834" t="s">
        <v>913</v>
      </c>
      <c r="W2834" t="s">
        <v>41</v>
      </c>
      <c r="X2834" t="s">
        <v>42</v>
      </c>
      <c r="Y2834" t="s">
        <v>1302</v>
      </c>
      <c r="Z2834" t="s">
        <v>43</v>
      </c>
      <c r="AA2834" t="s">
        <v>43</v>
      </c>
      <c r="AD2834" t="s">
        <v>44</v>
      </c>
      <c r="AE2834" t="s">
        <v>132</v>
      </c>
      <c r="AF2834" t="s">
        <v>46</v>
      </c>
    </row>
    <row r="2835" spans="1:32" hidden="1" outlineLevel="2" x14ac:dyDescent="0.35">
      <c r="A2835" t="s">
        <v>32</v>
      </c>
      <c r="B2835">
        <v>1014598</v>
      </c>
      <c r="C2835">
        <v>12</v>
      </c>
      <c r="E2835" t="s">
        <v>69</v>
      </c>
      <c r="H2835" t="s">
        <v>170</v>
      </c>
      <c r="I2835">
        <v>2</v>
      </c>
      <c r="J2835">
        <v>4</v>
      </c>
      <c r="K2835">
        <v>8</v>
      </c>
      <c r="L2835">
        <v>19</v>
      </c>
      <c r="M2835">
        <v>0</v>
      </c>
      <c r="N2835">
        <v>288</v>
      </c>
      <c r="O2835">
        <v>12</v>
      </c>
      <c r="Q2835" t="s">
        <v>65</v>
      </c>
      <c r="R2835" t="s">
        <v>1299</v>
      </c>
      <c r="S2835" t="s">
        <v>1300</v>
      </c>
      <c r="U2835" t="s">
        <v>1301</v>
      </c>
      <c r="V2835" t="s">
        <v>913</v>
      </c>
      <c r="W2835" t="s">
        <v>41</v>
      </c>
      <c r="X2835" t="s">
        <v>42</v>
      </c>
      <c r="Y2835" t="s">
        <v>1302</v>
      </c>
      <c r="Z2835" t="s">
        <v>43</v>
      </c>
      <c r="AA2835" t="s">
        <v>43</v>
      </c>
      <c r="AD2835" t="s">
        <v>44</v>
      </c>
      <c r="AE2835" t="s">
        <v>132</v>
      </c>
      <c r="AF2835" t="s">
        <v>46</v>
      </c>
    </row>
    <row r="2836" spans="1:32" hidden="1" outlineLevel="1" x14ac:dyDescent="0.35">
      <c r="A2836" t="s">
        <v>32</v>
      </c>
      <c r="B2836">
        <v>1014598</v>
      </c>
      <c r="C2836" t="s">
        <v>827</v>
      </c>
      <c r="E2836" t="s">
        <v>69</v>
      </c>
      <c r="H2836" t="s">
        <v>828</v>
      </c>
      <c r="I2836">
        <v>33</v>
      </c>
      <c r="J2836" t="s">
        <v>35</v>
      </c>
      <c r="K2836">
        <v>204</v>
      </c>
      <c r="L2836">
        <v>22</v>
      </c>
      <c r="M2836">
        <v>18</v>
      </c>
      <c r="N2836">
        <v>289</v>
      </c>
      <c r="O2836">
        <v>2276</v>
      </c>
      <c r="Q2836" t="s">
        <v>829</v>
      </c>
      <c r="R2836" t="s">
        <v>1299</v>
      </c>
      <c r="S2836" t="s">
        <v>1300</v>
      </c>
      <c r="U2836" t="s">
        <v>1301</v>
      </c>
      <c r="V2836" t="s">
        <v>913</v>
      </c>
      <c r="W2836" t="s">
        <v>41</v>
      </c>
      <c r="X2836" t="s">
        <v>42</v>
      </c>
      <c r="Y2836" t="s">
        <v>1302</v>
      </c>
      <c r="Z2836" t="s">
        <v>43</v>
      </c>
      <c r="AA2836" t="s">
        <v>43</v>
      </c>
      <c r="AD2836" t="s">
        <v>44</v>
      </c>
      <c r="AE2836" t="s">
        <v>132</v>
      </c>
      <c r="AF2836" t="s">
        <v>46</v>
      </c>
    </row>
    <row r="2837" spans="1:32" hidden="1" outlineLevel="2" x14ac:dyDescent="0.35">
      <c r="A2837" t="s">
        <v>32</v>
      </c>
      <c r="B2837">
        <v>1014598</v>
      </c>
      <c r="C2837">
        <v>13</v>
      </c>
      <c r="E2837" t="s">
        <v>69</v>
      </c>
      <c r="H2837" t="s">
        <v>1343</v>
      </c>
      <c r="I2837">
        <v>18</v>
      </c>
      <c r="J2837">
        <v>8</v>
      </c>
      <c r="K2837">
        <v>144</v>
      </c>
      <c r="L2837">
        <v>2</v>
      </c>
      <c r="M2837">
        <v>7</v>
      </c>
      <c r="N2837">
        <v>289</v>
      </c>
      <c r="O2837">
        <v>118</v>
      </c>
      <c r="P2837" t="s">
        <v>109</v>
      </c>
      <c r="Q2837" t="s">
        <v>1344</v>
      </c>
      <c r="R2837" t="s">
        <v>1299</v>
      </c>
      <c r="S2837" t="s">
        <v>1300</v>
      </c>
      <c r="U2837" t="s">
        <v>1301</v>
      </c>
      <c r="V2837" t="s">
        <v>913</v>
      </c>
      <c r="W2837" t="s">
        <v>41</v>
      </c>
      <c r="X2837" t="s">
        <v>42</v>
      </c>
      <c r="Y2837" t="s">
        <v>1302</v>
      </c>
      <c r="Z2837" t="s">
        <v>43</v>
      </c>
      <c r="AA2837" t="s">
        <v>43</v>
      </c>
      <c r="AD2837" t="s">
        <v>44</v>
      </c>
      <c r="AE2837" t="s">
        <v>132</v>
      </c>
      <c r="AF2837" t="s">
        <v>46</v>
      </c>
    </row>
    <row r="2838" spans="1:32" hidden="1" outlineLevel="2" x14ac:dyDescent="0.35">
      <c r="A2838" t="s">
        <v>32</v>
      </c>
      <c r="B2838">
        <v>1014598</v>
      </c>
      <c r="C2838">
        <v>13</v>
      </c>
      <c r="E2838" t="s">
        <v>69</v>
      </c>
      <c r="H2838" t="s">
        <v>82</v>
      </c>
      <c r="I2838">
        <v>2</v>
      </c>
      <c r="J2838">
        <v>1</v>
      </c>
      <c r="K2838">
        <v>2</v>
      </c>
      <c r="L2838">
        <v>6</v>
      </c>
      <c r="M2838">
        <v>2</v>
      </c>
      <c r="N2838">
        <v>144</v>
      </c>
      <c r="O2838">
        <v>5</v>
      </c>
      <c r="Q2838" t="s">
        <v>83</v>
      </c>
      <c r="R2838" t="s">
        <v>1299</v>
      </c>
      <c r="S2838" t="s">
        <v>1300</v>
      </c>
      <c r="U2838" t="s">
        <v>1301</v>
      </c>
      <c r="V2838" t="s">
        <v>913</v>
      </c>
      <c r="W2838" t="s">
        <v>41</v>
      </c>
      <c r="X2838" t="s">
        <v>42</v>
      </c>
      <c r="Y2838" t="s">
        <v>1302</v>
      </c>
      <c r="Z2838" t="s">
        <v>43</v>
      </c>
      <c r="AA2838" t="s">
        <v>43</v>
      </c>
      <c r="AD2838" t="s">
        <v>44</v>
      </c>
      <c r="AE2838" t="s">
        <v>132</v>
      </c>
      <c r="AF2838" t="s">
        <v>46</v>
      </c>
    </row>
    <row r="2839" spans="1:32" hidden="1" outlineLevel="2" x14ac:dyDescent="0.35">
      <c r="A2839" t="s">
        <v>32</v>
      </c>
      <c r="B2839">
        <v>1014598</v>
      </c>
      <c r="C2839">
        <v>13</v>
      </c>
      <c r="E2839" t="s">
        <v>69</v>
      </c>
      <c r="H2839" t="s">
        <v>688</v>
      </c>
      <c r="I2839">
        <v>1</v>
      </c>
      <c r="J2839">
        <v>3</v>
      </c>
      <c r="K2839">
        <v>3</v>
      </c>
      <c r="L2839">
        <v>5</v>
      </c>
      <c r="M2839">
        <v>1</v>
      </c>
      <c r="N2839">
        <v>7</v>
      </c>
      <c r="O2839">
        <v>1</v>
      </c>
      <c r="P2839" t="s">
        <v>99</v>
      </c>
      <c r="Q2839" t="s">
        <v>689</v>
      </c>
      <c r="R2839" t="s">
        <v>1299</v>
      </c>
      <c r="S2839" t="s">
        <v>1300</v>
      </c>
      <c r="U2839" t="s">
        <v>1301</v>
      </c>
      <c r="V2839" t="s">
        <v>913</v>
      </c>
      <c r="W2839" t="s">
        <v>41</v>
      </c>
      <c r="X2839" t="s">
        <v>42</v>
      </c>
      <c r="Y2839" t="s">
        <v>1302</v>
      </c>
      <c r="Z2839" t="s">
        <v>43</v>
      </c>
      <c r="AA2839" t="s">
        <v>43</v>
      </c>
      <c r="AD2839" t="s">
        <v>44</v>
      </c>
      <c r="AE2839" t="s">
        <v>132</v>
      </c>
      <c r="AF2839" t="s">
        <v>46</v>
      </c>
    </row>
    <row r="2840" spans="1:32" hidden="1" outlineLevel="2" x14ac:dyDescent="0.35">
      <c r="A2840" t="s">
        <v>32</v>
      </c>
      <c r="B2840">
        <v>1014598</v>
      </c>
      <c r="C2840">
        <v>13</v>
      </c>
      <c r="E2840" t="s">
        <v>69</v>
      </c>
      <c r="H2840" t="s">
        <v>762</v>
      </c>
      <c r="I2840">
        <v>2</v>
      </c>
      <c r="J2840">
        <v>10</v>
      </c>
      <c r="K2840">
        <v>20</v>
      </c>
      <c r="L2840">
        <v>3</v>
      </c>
      <c r="M2840">
        <v>2</v>
      </c>
      <c r="N2840">
        <v>145</v>
      </c>
      <c r="O2840">
        <v>22</v>
      </c>
      <c r="P2840" t="s">
        <v>99</v>
      </c>
      <c r="Q2840" t="s">
        <v>476</v>
      </c>
      <c r="R2840" t="s">
        <v>1299</v>
      </c>
      <c r="S2840" t="s">
        <v>1300</v>
      </c>
      <c r="U2840" t="s">
        <v>1301</v>
      </c>
      <c r="V2840" t="s">
        <v>913</v>
      </c>
      <c r="W2840" t="s">
        <v>41</v>
      </c>
      <c r="X2840" t="s">
        <v>42</v>
      </c>
      <c r="Y2840" t="s">
        <v>1302</v>
      </c>
      <c r="Z2840" t="s">
        <v>43</v>
      </c>
      <c r="AA2840" t="s">
        <v>43</v>
      </c>
      <c r="AD2840" t="s">
        <v>44</v>
      </c>
      <c r="AE2840" t="s">
        <v>132</v>
      </c>
      <c r="AF2840" t="s">
        <v>46</v>
      </c>
    </row>
    <row r="2841" spans="1:32" hidden="1" outlineLevel="2" x14ac:dyDescent="0.35">
      <c r="A2841" t="s">
        <v>32</v>
      </c>
      <c r="B2841">
        <v>1014598</v>
      </c>
      <c r="C2841">
        <v>13</v>
      </c>
      <c r="E2841" t="s">
        <v>69</v>
      </c>
      <c r="H2841" t="s">
        <v>1345</v>
      </c>
      <c r="I2841">
        <v>3</v>
      </c>
      <c r="J2841">
        <v>1</v>
      </c>
      <c r="K2841">
        <v>3</v>
      </c>
      <c r="L2841">
        <v>3</v>
      </c>
      <c r="M2841">
        <v>1</v>
      </c>
      <c r="N2841">
        <v>289</v>
      </c>
      <c r="O2841">
        <v>6</v>
      </c>
      <c r="P2841" t="s">
        <v>99</v>
      </c>
      <c r="Q2841" t="s">
        <v>1346</v>
      </c>
      <c r="R2841" t="s">
        <v>1299</v>
      </c>
      <c r="S2841" t="s">
        <v>1300</v>
      </c>
      <c r="U2841" t="s">
        <v>1301</v>
      </c>
      <c r="V2841" t="s">
        <v>913</v>
      </c>
      <c r="W2841" t="s">
        <v>41</v>
      </c>
      <c r="X2841" t="s">
        <v>42</v>
      </c>
      <c r="Y2841" t="s">
        <v>1302</v>
      </c>
      <c r="Z2841" t="s">
        <v>43</v>
      </c>
      <c r="AA2841" t="s">
        <v>43</v>
      </c>
      <c r="AD2841" t="s">
        <v>44</v>
      </c>
      <c r="AE2841" t="s">
        <v>132</v>
      </c>
      <c r="AF2841" t="s">
        <v>46</v>
      </c>
    </row>
    <row r="2842" spans="1:32" hidden="1" outlineLevel="3" x14ac:dyDescent="0.35">
      <c r="A2842" t="s">
        <v>32</v>
      </c>
      <c r="B2842">
        <v>1014598</v>
      </c>
      <c r="C2842">
        <v>13</v>
      </c>
      <c r="E2842" t="s">
        <v>69</v>
      </c>
      <c r="H2842" t="s">
        <v>111</v>
      </c>
      <c r="I2842">
        <v>1</v>
      </c>
      <c r="J2842">
        <v>8</v>
      </c>
      <c r="K2842">
        <v>8</v>
      </c>
      <c r="L2842">
        <v>3</v>
      </c>
      <c r="M2842">
        <v>0</v>
      </c>
      <c r="N2842">
        <v>288</v>
      </c>
      <c r="O2842">
        <v>24</v>
      </c>
      <c r="Q2842" t="s">
        <v>55</v>
      </c>
      <c r="R2842" t="s">
        <v>1299</v>
      </c>
      <c r="S2842" t="s">
        <v>1300</v>
      </c>
      <c r="U2842" t="s">
        <v>1301</v>
      </c>
      <c r="V2842" t="s">
        <v>913</v>
      </c>
      <c r="W2842" t="s">
        <v>41</v>
      </c>
      <c r="X2842" t="s">
        <v>42</v>
      </c>
      <c r="Y2842" t="s">
        <v>1302</v>
      </c>
      <c r="Z2842" t="s">
        <v>43</v>
      </c>
      <c r="AA2842" t="s">
        <v>43</v>
      </c>
      <c r="AD2842" t="s">
        <v>44</v>
      </c>
      <c r="AE2842" t="s">
        <v>132</v>
      </c>
      <c r="AF2842" t="s">
        <v>46</v>
      </c>
    </row>
    <row r="2843" spans="1:32" hidden="1" outlineLevel="3" x14ac:dyDescent="0.35">
      <c r="A2843" t="s">
        <v>32</v>
      </c>
      <c r="B2843">
        <v>1014598</v>
      </c>
      <c r="C2843">
        <v>13</v>
      </c>
      <c r="E2843" t="s">
        <v>69</v>
      </c>
      <c r="H2843" t="s">
        <v>112</v>
      </c>
      <c r="I2843">
        <v>1</v>
      </c>
      <c r="J2843">
        <v>4</v>
      </c>
      <c r="K2843">
        <v>4</v>
      </c>
      <c r="L2843">
        <v>4</v>
      </c>
      <c r="M2843">
        <v>1</v>
      </c>
      <c r="N2843">
        <v>38</v>
      </c>
      <c r="O2843">
        <v>4</v>
      </c>
      <c r="Q2843" t="s">
        <v>57</v>
      </c>
      <c r="R2843" t="s">
        <v>1299</v>
      </c>
      <c r="S2843" t="s">
        <v>1300</v>
      </c>
      <c r="U2843" t="s">
        <v>1301</v>
      </c>
      <c r="V2843" t="s">
        <v>913</v>
      </c>
      <c r="W2843" t="s">
        <v>41</v>
      </c>
      <c r="X2843" t="s">
        <v>42</v>
      </c>
      <c r="Y2843" t="s">
        <v>1302</v>
      </c>
      <c r="Z2843" t="s">
        <v>43</v>
      </c>
      <c r="AA2843" t="s">
        <v>43</v>
      </c>
      <c r="AD2843" t="s">
        <v>44</v>
      </c>
      <c r="AE2843" t="s">
        <v>132</v>
      </c>
      <c r="AF2843" t="s">
        <v>46</v>
      </c>
    </row>
    <row r="2844" spans="1:32" hidden="1" outlineLevel="3" x14ac:dyDescent="0.35">
      <c r="A2844" t="s">
        <v>32</v>
      </c>
      <c r="B2844">
        <v>1014598</v>
      </c>
      <c r="C2844">
        <v>13</v>
      </c>
      <c r="E2844" t="s">
        <v>69</v>
      </c>
      <c r="H2844" t="s">
        <v>113</v>
      </c>
      <c r="I2844">
        <v>1</v>
      </c>
      <c r="J2844">
        <v>4</v>
      </c>
      <c r="K2844">
        <v>4</v>
      </c>
      <c r="L2844">
        <v>3</v>
      </c>
      <c r="M2844">
        <v>1</v>
      </c>
      <c r="N2844">
        <v>38</v>
      </c>
      <c r="O2844">
        <v>8</v>
      </c>
      <c r="Q2844" t="s">
        <v>59</v>
      </c>
      <c r="R2844" t="s">
        <v>1299</v>
      </c>
      <c r="S2844" t="s">
        <v>1300</v>
      </c>
      <c r="U2844" t="s">
        <v>1301</v>
      </c>
      <c r="V2844" t="s">
        <v>913</v>
      </c>
      <c r="W2844" t="s">
        <v>41</v>
      </c>
      <c r="X2844" t="s">
        <v>42</v>
      </c>
      <c r="Y2844" t="s">
        <v>1302</v>
      </c>
      <c r="Z2844" t="s">
        <v>43</v>
      </c>
      <c r="AA2844" t="s">
        <v>43</v>
      </c>
      <c r="AD2844" t="s">
        <v>44</v>
      </c>
      <c r="AE2844" t="s">
        <v>132</v>
      </c>
      <c r="AF2844" t="s">
        <v>46</v>
      </c>
    </row>
    <row r="2845" spans="1:32" hidden="1" outlineLevel="3" x14ac:dyDescent="0.35">
      <c r="A2845" t="s">
        <v>32</v>
      </c>
      <c r="B2845">
        <v>1014598</v>
      </c>
      <c r="C2845">
        <v>13</v>
      </c>
      <c r="E2845" t="s">
        <v>69</v>
      </c>
      <c r="H2845" t="s">
        <v>114</v>
      </c>
      <c r="I2845">
        <v>1</v>
      </c>
      <c r="J2845">
        <v>4</v>
      </c>
      <c r="K2845">
        <v>4</v>
      </c>
      <c r="L2845">
        <v>19</v>
      </c>
      <c r="M2845">
        <v>0</v>
      </c>
      <c r="N2845">
        <v>288</v>
      </c>
      <c r="O2845">
        <v>10</v>
      </c>
      <c r="Q2845" t="s">
        <v>61</v>
      </c>
      <c r="R2845" t="s">
        <v>1299</v>
      </c>
      <c r="S2845" t="s">
        <v>1300</v>
      </c>
      <c r="U2845" t="s">
        <v>1301</v>
      </c>
      <c r="V2845" t="s">
        <v>913</v>
      </c>
      <c r="W2845" t="s">
        <v>41</v>
      </c>
      <c r="X2845" t="s">
        <v>42</v>
      </c>
      <c r="Y2845" t="s">
        <v>1302</v>
      </c>
      <c r="Z2845" t="s">
        <v>43</v>
      </c>
      <c r="AA2845" t="s">
        <v>43</v>
      </c>
      <c r="AD2845" t="s">
        <v>44</v>
      </c>
      <c r="AE2845" t="s">
        <v>132</v>
      </c>
      <c r="AF2845" t="s">
        <v>46</v>
      </c>
    </row>
    <row r="2846" spans="1:32" hidden="1" outlineLevel="3" x14ac:dyDescent="0.35">
      <c r="A2846" t="s">
        <v>32</v>
      </c>
      <c r="B2846">
        <v>1014598</v>
      </c>
      <c r="C2846">
        <v>13</v>
      </c>
      <c r="E2846" t="s">
        <v>69</v>
      </c>
      <c r="H2846" t="s">
        <v>115</v>
      </c>
      <c r="I2846">
        <v>1</v>
      </c>
      <c r="J2846">
        <v>4</v>
      </c>
      <c r="K2846">
        <v>4</v>
      </c>
      <c r="L2846">
        <v>19</v>
      </c>
      <c r="M2846">
        <v>0</v>
      </c>
      <c r="N2846">
        <v>288</v>
      </c>
      <c r="O2846">
        <v>2</v>
      </c>
      <c r="Q2846" t="s">
        <v>63</v>
      </c>
      <c r="R2846" t="s">
        <v>1299</v>
      </c>
      <c r="S2846" t="s">
        <v>1300</v>
      </c>
      <c r="U2846" t="s">
        <v>1301</v>
      </c>
      <c r="V2846" t="s">
        <v>913</v>
      </c>
      <c r="W2846" t="s">
        <v>41</v>
      </c>
      <c r="X2846" t="s">
        <v>42</v>
      </c>
      <c r="Y2846" t="s">
        <v>1302</v>
      </c>
      <c r="Z2846" t="s">
        <v>43</v>
      </c>
      <c r="AA2846" t="s">
        <v>43</v>
      </c>
      <c r="AD2846" t="s">
        <v>44</v>
      </c>
      <c r="AE2846" t="s">
        <v>132</v>
      </c>
      <c r="AF2846" t="s">
        <v>46</v>
      </c>
    </row>
    <row r="2847" spans="1:32" hidden="1" outlineLevel="2" x14ac:dyDescent="0.35">
      <c r="A2847" t="s">
        <v>32</v>
      </c>
      <c r="B2847">
        <v>1014598</v>
      </c>
      <c r="C2847">
        <v>13</v>
      </c>
      <c r="E2847" t="s">
        <v>69</v>
      </c>
      <c r="H2847" t="s">
        <v>170</v>
      </c>
      <c r="I2847">
        <v>2</v>
      </c>
      <c r="J2847">
        <v>4</v>
      </c>
      <c r="K2847">
        <v>8</v>
      </c>
      <c r="L2847">
        <v>19</v>
      </c>
      <c r="M2847">
        <v>0</v>
      </c>
      <c r="N2847">
        <v>288</v>
      </c>
      <c r="O2847">
        <v>12</v>
      </c>
      <c r="Q2847" t="s">
        <v>65</v>
      </c>
      <c r="R2847" t="s">
        <v>1299</v>
      </c>
      <c r="S2847" t="s">
        <v>1300</v>
      </c>
      <c r="U2847" t="s">
        <v>1301</v>
      </c>
      <c r="V2847" t="s">
        <v>913</v>
      </c>
      <c r="W2847" t="s">
        <v>41</v>
      </c>
      <c r="X2847" t="s">
        <v>42</v>
      </c>
      <c r="Y2847" t="s">
        <v>1302</v>
      </c>
      <c r="Z2847" t="s">
        <v>43</v>
      </c>
      <c r="AA2847" t="s">
        <v>43</v>
      </c>
      <c r="AD2847" t="s">
        <v>44</v>
      </c>
      <c r="AE2847" t="s">
        <v>132</v>
      </c>
      <c r="AF2847" t="s">
        <v>46</v>
      </c>
    </row>
    <row r="2848" spans="1:32" hidden="1" outlineLevel="1" x14ac:dyDescent="0.35">
      <c r="A2848" t="s">
        <v>32</v>
      </c>
      <c r="B2848">
        <v>1014598</v>
      </c>
      <c r="C2848" t="s">
        <v>830</v>
      </c>
      <c r="E2848" t="s">
        <v>69</v>
      </c>
      <c r="H2848" t="s">
        <v>831</v>
      </c>
      <c r="I2848">
        <v>49</v>
      </c>
      <c r="J2848" t="s">
        <v>35</v>
      </c>
      <c r="K2848">
        <v>398</v>
      </c>
      <c r="L2848">
        <v>22</v>
      </c>
      <c r="M2848">
        <v>19</v>
      </c>
      <c r="N2848">
        <v>289</v>
      </c>
      <c r="O2848">
        <v>2273</v>
      </c>
      <c r="Q2848" t="s">
        <v>832</v>
      </c>
      <c r="R2848" t="s">
        <v>1299</v>
      </c>
      <c r="S2848" t="s">
        <v>1300</v>
      </c>
      <c r="U2848" t="s">
        <v>1301</v>
      </c>
      <c r="V2848" t="s">
        <v>913</v>
      </c>
      <c r="W2848" t="s">
        <v>41</v>
      </c>
      <c r="X2848" t="s">
        <v>42</v>
      </c>
      <c r="Y2848" t="s">
        <v>1302</v>
      </c>
      <c r="Z2848" t="s">
        <v>43</v>
      </c>
      <c r="AA2848" t="s">
        <v>43</v>
      </c>
      <c r="AD2848" t="s">
        <v>44</v>
      </c>
      <c r="AE2848" t="s">
        <v>132</v>
      </c>
      <c r="AF2848" t="s">
        <v>46</v>
      </c>
    </row>
    <row r="2849" spans="1:32" hidden="1" outlineLevel="2" x14ac:dyDescent="0.35">
      <c r="A2849" t="s">
        <v>32</v>
      </c>
      <c r="B2849">
        <v>1014598</v>
      </c>
      <c r="C2849">
        <v>14</v>
      </c>
      <c r="E2849" t="s">
        <v>69</v>
      </c>
      <c r="H2849" t="s">
        <v>1350</v>
      </c>
      <c r="I2849">
        <v>9</v>
      </c>
      <c r="J2849">
        <v>8</v>
      </c>
      <c r="K2849">
        <v>72</v>
      </c>
      <c r="L2849">
        <v>2</v>
      </c>
      <c r="M2849">
        <v>7</v>
      </c>
      <c r="N2849">
        <v>289</v>
      </c>
      <c r="O2849">
        <v>118</v>
      </c>
      <c r="P2849" t="s">
        <v>109</v>
      </c>
      <c r="Q2849" t="s">
        <v>1351</v>
      </c>
      <c r="R2849" t="s">
        <v>1299</v>
      </c>
      <c r="S2849" t="s">
        <v>1300</v>
      </c>
      <c r="U2849" t="s">
        <v>1301</v>
      </c>
      <c r="V2849" t="s">
        <v>913</v>
      </c>
      <c r="W2849" t="s">
        <v>41</v>
      </c>
      <c r="X2849" t="s">
        <v>42</v>
      </c>
      <c r="Y2849" t="s">
        <v>1302</v>
      </c>
      <c r="Z2849" t="s">
        <v>43</v>
      </c>
      <c r="AA2849" t="s">
        <v>43</v>
      </c>
      <c r="AD2849" t="s">
        <v>44</v>
      </c>
      <c r="AE2849" t="s">
        <v>132</v>
      </c>
      <c r="AF2849" t="s">
        <v>46</v>
      </c>
    </row>
    <row r="2850" spans="1:32" hidden="1" outlineLevel="2" x14ac:dyDescent="0.35">
      <c r="A2850" t="s">
        <v>32</v>
      </c>
      <c r="B2850">
        <v>1014598</v>
      </c>
      <c r="C2850">
        <v>14</v>
      </c>
      <c r="E2850" t="s">
        <v>69</v>
      </c>
      <c r="H2850" t="s">
        <v>1343</v>
      </c>
      <c r="I2850">
        <v>6</v>
      </c>
      <c r="J2850">
        <v>8</v>
      </c>
      <c r="K2850">
        <v>48</v>
      </c>
      <c r="L2850">
        <v>2</v>
      </c>
      <c r="M2850">
        <v>7</v>
      </c>
      <c r="N2850">
        <v>289</v>
      </c>
      <c r="O2850">
        <v>118</v>
      </c>
      <c r="P2850" t="s">
        <v>109</v>
      </c>
      <c r="Q2850" t="s">
        <v>1344</v>
      </c>
      <c r="R2850" t="s">
        <v>1299</v>
      </c>
      <c r="S2850" t="s">
        <v>1300</v>
      </c>
      <c r="U2850" t="s">
        <v>1301</v>
      </c>
      <c r="V2850" t="s">
        <v>913</v>
      </c>
      <c r="W2850" t="s">
        <v>41</v>
      </c>
      <c r="X2850" t="s">
        <v>42</v>
      </c>
      <c r="Y2850" t="s">
        <v>1302</v>
      </c>
      <c r="Z2850" t="s">
        <v>43</v>
      </c>
      <c r="AA2850" t="s">
        <v>43</v>
      </c>
      <c r="AD2850" t="s">
        <v>44</v>
      </c>
      <c r="AE2850" t="s">
        <v>132</v>
      </c>
      <c r="AF2850" t="s">
        <v>46</v>
      </c>
    </row>
    <row r="2851" spans="1:32" hidden="1" outlineLevel="2" x14ac:dyDescent="0.35">
      <c r="A2851" t="s">
        <v>32</v>
      </c>
      <c r="B2851">
        <v>1014598</v>
      </c>
      <c r="C2851">
        <v>14</v>
      </c>
      <c r="E2851" t="s">
        <v>69</v>
      </c>
      <c r="H2851" t="s">
        <v>82</v>
      </c>
      <c r="I2851">
        <v>2</v>
      </c>
      <c r="J2851">
        <v>1</v>
      </c>
      <c r="K2851">
        <v>2</v>
      </c>
      <c r="L2851">
        <v>6</v>
      </c>
      <c r="M2851">
        <v>2</v>
      </c>
      <c r="N2851">
        <v>144</v>
      </c>
      <c r="O2851">
        <v>5</v>
      </c>
      <c r="Q2851" t="s">
        <v>83</v>
      </c>
      <c r="R2851" t="s">
        <v>1299</v>
      </c>
      <c r="S2851" t="s">
        <v>1300</v>
      </c>
      <c r="U2851" t="s">
        <v>1301</v>
      </c>
      <c r="V2851" t="s">
        <v>913</v>
      </c>
      <c r="W2851" t="s">
        <v>41</v>
      </c>
      <c r="X2851" t="s">
        <v>42</v>
      </c>
      <c r="Y2851" t="s">
        <v>1302</v>
      </c>
      <c r="Z2851" t="s">
        <v>43</v>
      </c>
      <c r="AA2851" t="s">
        <v>43</v>
      </c>
      <c r="AD2851" t="s">
        <v>44</v>
      </c>
      <c r="AE2851" t="s">
        <v>132</v>
      </c>
      <c r="AF2851" t="s">
        <v>46</v>
      </c>
    </row>
    <row r="2852" spans="1:32" hidden="1" outlineLevel="2" x14ac:dyDescent="0.35">
      <c r="A2852" t="s">
        <v>32</v>
      </c>
      <c r="B2852">
        <v>1014598</v>
      </c>
      <c r="C2852">
        <v>14</v>
      </c>
      <c r="E2852" t="s">
        <v>69</v>
      </c>
      <c r="H2852" t="s">
        <v>1337</v>
      </c>
      <c r="I2852">
        <v>20</v>
      </c>
      <c r="J2852">
        <v>10</v>
      </c>
      <c r="K2852">
        <v>200</v>
      </c>
      <c r="L2852">
        <v>2</v>
      </c>
      <c r="M2852">
        <v>2</v>
      </c>
      <c r="N2852">
        <v>145</v>
      </c>
      <c r="O2852">
        <v>15</v>
      </c>
      <c r="P2852" t="s">
        <v>99</v>
      </c>
      <c r="Q2852" t="s">
        <v>1338</v>
      </c>
      <c r="R2852" t="s">
        <v>1299</v>
      </c>
      <c r="S2852" t="s">
        <v>1300</v>
      </c>
      <c r="U2852" t="s">
        <v>1301</v>
      </c>
      <c r="V2852" t="s">
        <v>913</v>
      </c>
      <c r="W2852" t="s">
        <v>41</v>
      </c>
      <c r="X2852" t="s">
        <v>42</v>
      </c>
      <c r="Y2852" t="s">
        <v>1302</v>
      </c>
      <c r="Z2852" t="s">
        <v>43</v>
      </c>
      <c r="AA2852" t="s">
        <v>43</v>
      </c>
      <c r="AD2852" t="s">
        <v>44</v>
      </c>
      <c r="AE2852" t="s">
        <v>132</v>
      </c>
      <c r="AF2852" t="s">
        <v>46</v>
      </c>
    </row>
    <row r="2853" spans="1:32" hidden="1" outlineLevel="2" x14ac:dyDescent="0.35">
      <c r="A2853" t="s">
        <v>32</v>
      </c>
      <c r="B2853">
        <v>1014598</v>
      </c>
      <c r="C2853">
        <v>14</v>
      </c>
      <c r="E2853" t="s">
        <v>69</v>
      </c>
      <c r="H2853" t="s">
        <v>1355</v>
      </c>
      <c r="I2853">
        <v>4</v>
      </c>
      <c r="J2853">
        <v>10</v>
      </c>
      <c r="K2853">
        <v>40</v>
      </c>
      <c r="L2853">
        <v>3</v>
      </c>
      <c r="M2853">
        <v>1</v>
      </c>
      <c r="N2853">
        <v>145</v>
      </c>
      <c r="O2853">
        <v>23</v>
      </c>
      <c r="P2853" t="s">
        <v>99</v>
      </c>
      <c r="Q2853" t="s">
        <v>1356</v>
      </c>
      <c r="R2853" t="s">
        <v>1299</v>
      </c>
      <c r="S2853" t="s">
        <v>1300</v>
      </c>
      <c r="U2853" t="s">
        <v>1301</v>
      </c>
      <c r="V2853" t="s">
        <v>913</v>
      </c>
      <c r="W2853" t="s">
        <v>41</v>
      </c>
      <c r="X2853" t="s">
        <v>42</v>
      </c>
      <c r="Y2853" t="s">
        <v>1302</v>
      </c>
      <c r="Z2853" t="s">
        <v>43</v>
      </c>
      <c r="AA2853" t="s">
        <v>43</v>
      </c>
      <c r="AD2853" t="s">
        <v>44</v>
      </c>
      <c r="AE2853" t="s">
        <v>132</v>
      </c>
      <c r="AF2853" t="s">
        <v>46</v>
      </c>
    </row>
    <row r="2854" spans="1:32" hidden="1" outlineLevel="2" x14ac:dyDescent="0.35">
      <c r="A2854" t="s">
        <v>32</v>
      </c>
      <c r="B2854">
        <v>1014598</v>
      </c>
      <c r="C2854">
        <v>14</v>
      </c>
      <c r="E2854" t="s">
        <v>69</v>
      </c>
      <c r="H2854" t="s">
        <v>1354</v>
      </c>
      <c r="I2854">
        <v>1</v>
      </c>
      <c r="J2854">
        <v>4</v>
      </c>
      <c r="K2854">
        <v>4</v>
      </c>
      <c r="L2854">
        <v>3</v>
      </c>
      <c r="M2854">
        <v>2</v>
      </c>
      <c r="N2854">
        <v>145</v>
      </c>
      <c r="O2854">
        <v>17</v>
      </c>
      <c r="P2854" t="s">
        <v>99</v>
      </c>
      <c r="Q2854" t="s">
        <v>1342</v>
      </c>
      <c r="R2854" t="s">
        <v>1299</v>
      </c>
      <c r="S2854" t="s">
        <v>1300</v>
      </c>
      <c r="U2854" t="s">
        <v>1301</v>
      </c>
      <c r="V2854" t="s">
        <v>913</v>
      </c>
      <c r="W2854" t="s">
        <v>41</v>
      </c>
      <c r="X2854" t="s">
        <v>42</v>
      </c>
      <c r="Y2854" t="s">
        <v>1302</v>
      </c>
      <c r="Z2854" t="s">
        <v>43</v>
      </c>
      <c r="AA2854" t="s">
        <v>43</v>
      </c>
      <c r="AD2854" t="s">
        <v>44</v>
      </c>
      <c r="AE2854" t="s">
        <v>132</v>
      </c>
      <c r="AF2854" t="s">
        <v>46</v>
      </c>
    </row>
    <row r="2855" spans="1:32" hidden="1" outlineLevel="3" x14ac:dyDescent="0.35">
      <c r="A2855" t="s">
        <v>32</v>
      </c>
      <c r="B2855">
        <v>1014598</v>
      </c>
      <c r="C2855">
        <v>14</v>
      </c>
      <c r="E2855" t="s">
        <v>69</v>
      </c>
      <c r="H2855" t="s">
        <v>111</v>
      </c>
      <c r="I2855">
        <v>1</v>
      </c>
      <c r="J2855">
        <v>8</v>
      </c>
      <c r="K2855">
        <v>8</v>
      </c>
      <c r="L2855">
        <v>3</v>
      </c>
      <c r="M2855">
        <v>0</v>
      </c>
      <c r="N2855">
        <v>288</v>
      </c>
      <c r="O2855">
        <v>24</v>
      </c>
      <c r="Q2855" t="s">
        <v>55</v>
      </c>
      <c r="R2855" t="s">
        <v>1299</v>
      </c>
      <c r="S2855" t="s">
        <v>1300</v>
      </c>
      <c r="U2855" t="s">
        <v>1301</v>
      </c>
      <c r="V2855" t="s">
        <v>913</v>
      </c>
      <c r="W2855" t="s">
        <v>41</v>
      </c>
      <c r="X2855" t="s">
        <v>42</v>
      </c>
      <c r="Y2855" t="s">
        <v>1302</v>
      </c>
      <c r="Z2855" t="s">
        <v>43</v>
      </c>
      <c r="AA2855" t="s">
        <v>43</v>
      </c>
      <c r="AD2855" t="s">
        <v>44</v>
      </c>
      <c r="AE2855" t="s">
        <v>132</v>
      </c>
      <c r="AF2855" t="s">
        <v>46</v>
      </c>
    </row>
    <row r="2856" spans="1:32" hidden="1" outlineLevel="3" x14ac:dyDescent="0.35">
      <c r="A2856" t="s">
        <v>32</v>
      </c>
      <c r="B2856">
        <v>1014598</v>
      </c>
      <c r="C2856">
        <v>14</v>
      </c>
      <c r="E2856" t="s">
        <v>69</v>
      </c>
      <c r="H2856" t="s">
        <v>112</v>
      </c>
      <c r="I2856">
        <v>1</v>
      </c>
      <c r="J2856">
        <v>4</v>
      </c>
      <c r="K2856">
        <v>4</v>
      </c>
      <c r="L2856">
        <v>4</v>
      </c>
      <c r="M2856">
        <v>1</v>
      </c>
      <c r="N2856">
        <v>38</v>
      </c>
      <c r="O2856">
        <v>4</v>
      </c>
      <c r="Q2856" t="s">
        <v>57</v>
      </c>
      <c r="R2856" t="s">
        <v>1299</v>
      </c>
      <c r="S2856" t="s">
        <v>1300</v>
      </c>
      <c r="U2856" t="s">
        <v>1301</v>
      </c>
      <c r="V2856" t="s">
        <v>913</v>
      </c>
      <c r="W2856" t="s">
        <v>41</v>
      </c>
      <c r="X2856" t="s">
        <v>42</v>
      </c>
      <c r="Y2856" t="s">
        <v>1302</v>
      </c>
      <c r="Z2856" t="s">
        <v>43</v>
      </c>
      <c r="AA2856" t="s">
        <v>43</v>
      </c>
      <c r="AD2856" t="s">
        <v>44</v>
      </c>
      <c r="AE2856" t="s">
        <v>132</v>
      </c>
      <c r="AF2856" t="s">
        <v>46</v>
      </c>
    </row>
    <row r="2857" spans="1:32" hidden="1" outlineLevel="3" x14ac:dyDescent="0.35">
      <c r="A2857" t="s">
        <v>32</v>
      </c>
      <c r="B2857">
        <v>1014598</v>
      </c>
      <c r="C2857">
        <v>14</v>
      </c>
      <c r="E2857" t="s">
        <v>69</v>
      </c>
      <c r="H2857" t="s">
        <v>113</v>
      </c>
      <c r="I2857">
        <v>1</v>
      </c>
      <c r="J2857">
        <v>4</v>
      </c>
      <c r="K2857">
        <v>4</v>
      </c>
      <c r="L2857">
        <v>3</v>
      </c>
      <c r="M2857">
        <v>1</v>
      </c>
      <c r="N2857">
        <v>38</v>
      </c>
      <c r="O2857">
        <v>8</v>
      </c>
      <c r="Q2857" t="s">
        <v>59</v>
      </c>
      <c r="R2857" t="s">
        <v>1299</v>
      </c>
      <c r="S2857" t="s">
        <v>1300</v>
      </c>
      <c r="U2857" t="s">
        <v>1301</v>
      </c>
      <c r="V2857" t="s">
        <v>913</v>
      </c>
      <c r="W2857" t="s">
        <v>41</v>
      </c>
      <c r="X2857" t="s">
        <v>42</v>
      </c>
      <c r="Y2857" t="s">
        <v>1302</v>
      </c>
      <c r="Z2857" t="s">
        <v>43</v>
      </c>
      <c r="AA2857" t="s">
        <v>43</v>
      </c>
      <c r="AD2857" t="s">
        <v>44</v>
      </c>
      <c r="AE2857" t="s">
        <v>132</v>
      </c>
      <c r="AF2857" t="s">
        <v>46</v>
      </c>
    </row>
    <row r="2858" spans="1:32" hidden="1" outlineLevel="3" x14ac:dyDescent="0.35">
      <c r="A2858" t="s">
        <v>32</v>
      </c>
      <c r="B2858">
        <v>1014598</v>
      </c>
      <c r="C2858">
        <v>14</v>
      </c>
      <c r="E2858" t="s">
        <v>69</v>
      </c>
      <c r="H2858" t="s">
        <v>114</v>
      </c>
      <c r="I2858">
        <v>1</v>
      </c>
      <c r="J2858">
        <v>4</v>
      </c>
      <c r="K2858">
        <v>4</v>
      </c>
      <c r="L2858">
        <v>19</v>
      </c>
      <c r="M2858">
        <v>0</v>
      </c>
      <c r="N2858">
        <v>288</v>
      </c>
      <c r="O2858">
        <v>10</v>
      </c>
      <c r="Q2858" t="s">
        <v>61</v>
      </c>
      <c r="R2858" t="s">
        <v>1299</v>
      </c>
      <c r="S2858" t="s">
        <v>1300</v>
      </c>
      <c r="U2858" t="s">
        <v>1301</v>
      </c>
      <c r="V2858" t="s">
        <v>913</v>
      </c>
      <c r="W2858" t="s">
        <v>41</v>
      </c>
      <c r="X2858" t="s">
        <v>42</v>
      </c>
      <c r="Y2858" t="s">
        <v>1302</v>
      </c>
      <c r="Z2858" t="s">
        <v>43</v>
      </c>
      <c r="AA2858" t="s">
        <v>43</v>
      </c>
      <c r="AD2858" t="s">
        <v>44</v>
      </c>
      <c r="AE2858" t="s">
        <v>132</v>
      </c>
      <c r="AF2858" t="s">
        <v>46</v>
      </c>
    </row>
    <row r="2859" spans="1:32" hidden="1" outlineLevel="3" x14ac:dyDescent="0.35">
      <c r="A2859" t="s">
        <v>32</v>
      </c>
      <c r="B2859">
        <v>1014598</v>
      </c>
      <c r="C2859">
        <v>14</v>
      </c>
      <c r="E2859" t="s">
        <v>69</v>
      </c>
      <c r="H2859" t="s">
        <v>115</v>
      </c>
      <c r="I2859">
        <v>1</v>
      </c>
      <c r="J2859">
        <v>4</v>
      </c>
      <c r="K2859">
        <v>4</v>
      </c>
      <c r="L2859">
        <v>19</v>
      </c>
      <c r="M2859">
        <v>0</v>
      </c>
      <c r="N2859">
        <v>288</v>
      </c>
      <c r="O2859">
        <v>2</v>
      </c>
      <c r="Q2859" t="s">
        <v>63</v>
      </c>
      <c r="R2859" t="s">
        <v>1299</v>
      </c>
      <c r="S2859" t="s">
        <v>1300</v>
      </c>
      <c r="U2859" t="s">
        <v>1301</v>
      </c>
      <c r="V2859" t="s">
        <v>913</v>
      </c>
      <c r="W2859" t="s">
        <v>41</v>
      </c>
      <c r="X2859" t="s">
        <v>42</v>
      </c>
      <c r="Y2859" t="s">
        <v>1302</v>
      </c>
      <c r="Z2859" t="s">
        <v>43</v>
      </c>
      <c r="AA2859" t="s">
        <v>43</v>
      </c>
      <c r="AD2859" t="s">
        <v>44</v>
      </c>
      <c r="AE2859" t="s">
        <v>132</v>
      </c>
      <c r="AF2859" t="s">
        <v>46</v>
      </c>
    </row>
    <row r="2860" spans="1:32" hidden="1" outlineLevel="2" x14ac:dyDescent="0.35">
      <c r="A2860" t="s">
        <v>32</v>
      </c>
      <c r="B2860">
        <v>1014598</v>
      </c>
      <c r="C2860">
        <v>14</v>
      </c>
      <c r="E2860" t="s">
        <v>69</v>
      </c>
      <c r="H2860" t="s">
        <v>170</v>
      </c>
      <c r="I2860">
        <v>2</v>
      </c>
      <c r="J2860">
        <v>4</v>
      </c>
      <c r="K2860">
        <v>8</v>
      </c>
      <c r="L2860">
        <v>19</v>
      </c>
      <c r="M2860">
        <v>0</v>
      </c>
      <c r="N2860">
        <v>288</v>
      </c>
      <c r="O2860">
        <v>12</v>
      </c>
      <c r="Q2860" t="s">
        <v>65</v>
      </c>
      <c r="R2860" t="s">
        <v>1299</v>
      </c>
      <c r="S2860" t="s">
        <v>1300</v>
      </c>
      <c r="U2860" t="s">
        <v>1301</v>
      </c>
      <c r="V2860" t="s">
        <v>913</v>
      </c>
      <c r="W2860" t="s">
        <v>41</v>
      </c>
      <c r="X2860" t="s">
        <v>42</v>
      </c>
      <c r="Y2860" t="s">
        <v>1302</v>
      </c>
      <c r="Z2860" t="s">
        <v>43</v>
      </c>
      <c r="AA2860" t="s">
        <v>43</v>
      </c>
      <c r="AD2860" t="s">
        <v>44</v>
      </c>
      <c r="AE2860" t="s">
        <v>132</v>
      </c>
      <c r="AF2860" t="s">
        <v>46</v>
      </c>
    </row>
    <row r="2861" spans="1:32" hidden="1" outlineLevel="1" x14ac:dyDescent="0.35">
      <c r="A2861" t="s">
        <v>32</v>
      </c>
      <c r="B2861">
        <v>1014598</v>
      </c>
      <c r="C2861" t="s">
        <v>833</v>
      </c>
      <c r="E2861" t="s">
        <v>69</v>
      </c>
      <c r="H2861" t="s">
        <v>834</v>
      </c>
      <c r="I2861">
        <v>130</v>
      </c>
      <c r="J2861" t="s">
        <v>35</v>
      </c>
      <c r="K2861">
        <v>1238</v>
      </c>
      <c r="L2861">
        <v>22</v>
      </c>
      <c r="M2861">
        <v>18</v>
      </c>
      <c r="N2861">
        <v>289</v>
      </c>
      <c r="O2861">
        <v>2277</v>
      </c>
      <c r="Q2861" t="s">
        <v>835</v>
      </c>
      <c r="R2861" t="s">
        <v>1299</v>
      </c>
      <c r="S2861" t="s">
        <v>1300</v>
      </c>
      <c r="U2861" t="s">
        <v>1301</v>
      </c>
      <c r="V2861" t="s">
        <v>913</v>
      </c>
      <c r="W2861" t="s">
        <v>41</v>
      </c>
      <c r="X2861" t="s">
        <v>42</v>
      </c>
      <c r="Y2861" t="s">
        <v>1302</v>
      </c>
      <c r="Z2861" t="s">
        <v>43</v>
      </c>
      <c r="AA2861" t="s">
        <v>43</v>
      </c>
      <c r="AD2861" t="s">
        <v>44</v>
      </c>
      <c r="AE2861" t="s">
        <v>132</v>
      </c>
      <c r="AF2861" t="s">
        <v>46</v>
      </c>
    </row>
    <row r="2862" spans="1:32" hidden="1" outlineLevel="2" x14ac:dyDescent="0.35">
      <c r="A2862" t="s">
        <v>32</v>
      </c>
      <c r="B2862">
        <v>1014598</v>
      </c>
      <c r="C2862">
        <v>15</v>
      </c>
      <c r="E2862" t="s">
        <v>69</v>
      </c>
      <c r="H2862" t="s">
        <v>1345</v>
      </c>
      <c r="I2862">
        <v>15</v>
      </c>
      <c r="J2862">
        <v>1</v>
      </c>
      <c r="K2862">
        <v>15</v>
      </c>
      <c r="L2862">
        <v>1</v>
      </c>
      <c r="M2862">
        <v>3</v>
      </c>
      <c r="N2862">
        <v>289</v>
      </c>
      <c r="O2862">
        <v>6</v>
      </c>
      <c r="P2862" t="s">
        <v>99</v>
      </c>
      <c r="Q2862" t="s">
        <v>1346</v>
      </c>
      <c r="R2862" t="s">
        <v>1299</v>
      </c>
      <c r="S2862" t="s">
        <v>1300</v>
      </c>
      <c r="U2862" t="s">
        <v>1301</v>
      </c>
      <c r="V2862" t="s">
        <v>913</v>
      </c>
      <c r="W2862" t="s">
        <v>41</v>
      </c>
      <c r="X2862" t="s">
        <v>42</v>
      </c>
      <c r="Y2862" t="s">
        <v>1302</v>
      </c>
      <c r="Z2862" t="s">
        <v>43</v>
      </c>
      <c r="AA2862" t="s">
        <v>43</v>
      </c>
      <c r="AD2862" t="s">
        <v>44</v>
      </c>
      <c r="AE2862" t="s">
        <v>132</v>
      </c>
      <c r="AF2862" t="s">
        <v>46</v>
      </c>
    </row>
    <row r="2863" spans="1:32" hidden="1" outlineLevel="2" x14ac:dyDescent="0.35">
      <c r="A2863" t="s">
        <v>32</v>
      </c>
      <c r="B2863">
        <v>1014598</v>
      </c>
      <c r="C2863">
        <v>15</v>
      </c>
      <c r="E2863" t="s">
        <v>69</v>
      </c>
      <c r="H2863" t="s">
        <v>1162</v>
      </c>
      <c r="I2863">
        <v>4</v>
      </c>
      <c r="J2863">
        <v>1</v>
      </c>
      <c r="K2863">
        <v>4</v>
      </c>
      <c r="L2863">
        <v>1</v>
      </c>
      <c r="M2863">
        <v>3</v>
      </c>
      <c r="N2863">
        <v>289</v>
      </c>
      <c r="O2863">
        <v>6</v>
      </c>
      <c r="P2863" t="s">
        <v>99</v>
      </c>
      <c r="Q2863" t="s">
        <v>1163</v>
      </c>
      <c r="R2863" t="s">
        <v>1299</v>
      </c>
      <c r="S2863" t="s">
        <v>1300</v>
      </c>
      <c r="U2863" t="s">
        <v>1301</v>
      </c>
      <c r="V2863" t="s">
        <v>913</v>
      </c>
      <c r="W2863" t="s">
        <v>41</v>
      </c>
      <c r="X2863" t="s">
        <v>42</v>
      </c>
      <c r="Y2863" t="s">
        <v>1302</v>
      </c>
      <c r="Z2863" t="s">
        <v>43</v>
      </c>
      <c r="AA2863" t="s">
        <v>43</v>
      </c>
      <c r="AD2863" t="s">
        <v>44</v>
      </c>
      <c r="AE2863" t="s">
        <v>132</v>
      </c>
      <c r="AF2863" t="s">
        <v>46</v>
      </c>
    </row>
    <row r="2864" spans="1:32" hidden="1" outlineLevel="2" x14ac:dyDescent="0.35">
      <c r="A2864" t="s">
        <v>32</v>
      </c>
      <c r="B2864">
        <v>1014598</v>
      </c>
      <c r="C2864">
        <v>15</v>
      </c>
      <c r="E2864" t="s">
        <v>69</v>
      </c>
      <c r="H2864" t="s">
        <v>1357</v>
      </c>
      <c r="I2864">
        <v>15</v>
      </c>
      <c r="J2864">
        <v>20</v>
      </c>
      <c r="K2864">
        <v>300</v>
      </c>
      <c r="L2864">
        <v>1</v>
      </c>
      <c r="M2864">
        <v>2</v>
      </c>
      <c r="N2864">
        <v>145</v>
      </c>
      <c r="O2864">
        <v>21</v>
      </c>
      <c r="P2864" t="s">
        <v>99</v>
      </c>
      <c r="Q2864" t="s">
        <v>1358</v>
      </c>
      <c r="R2864" t="s">
        <v>1299</v>
      </c>
      <c r="S2864" t="s">
        <v>1300</v>
      </c>
      <c r="U2864" t="s">
        <v>1301</v>
      </c>
      <c r="V2864" t="s">
        <v>913</v>
      </c>
      <c r="W2864" t="s">
        <v>41</v>
      </c>
      <c r="X2864" t="s">
        <v>42</v>
      </c>
      <c r="Y2864" t="s">
        <v>1302</v>
      </c>
      <c r="Z2864" t="s">
        <v>43</v>
      </c>
      <c r="AA2864" t="s">
        <v>43</v>
      </c>
      <c r="AD2864" t="s">
        <v>44</v>
      </c>
      <c r="AE2864" t="s">
        <v>132</v>
      </c>
      <c r="AF2864" t="s">
        <v>46</v>
      </c>
    </row>
    <row r="2865" spans="1:32" hidden="1" outlineLevel="2" x14ac:dyDescent="0.35">
      <c r="A2865" t="s">
        <v>32</v>
      </c>
      <c r="B2865">
        <v>1014598</v>
      </c>
      <c r="C2865">
        <v>15</v>
      </c>
      <c r="E2865" t="s">
        <v>69</v>
      </c>
      <c r="H2865" t="s">
        <v>1359</v>
      </c>
      <c r="I2865">
        <v>1</v>
      </c>
      <c r="J2865">
        <v>10</v>
      </c>
      <c r="K2865">
        <v>10</v>
      </c>
      <c r="L2865">
        <v>1</v>
      </c>
      <c r="M2865">
        <v>2</v>
      </c>
      <c r="N2865">
        <v>145</v>
      </c>
      <c r="O2865">
        <v>11</v>
      </c>
      <c r="P2865" t="s">
        <v>99</v>
      </c>
      <c r="Q2865" t="s">
        <v>1360</v>
      </c>
      <c r="R2865" t="s">
        <v>1299</v>
      </c>
      <c r="S2865" t="s">
        <v>1300</v>
      </c>
      <c r="U2865" t="s">
        <v>1301</v>
      </c>
      <c r="V2865" t="s">
        <v>913</v>
      </c>
      <c r="W2865" t="s">
        <v>41</v>
      </c>
      <c r="X2865" t="s">
        <v>42</v>
      </c>
      <c r="Y2865" t="s">
        <v>1302</v>
      </c>
      <c r="Z2865" t="s">
        <v>43</v>
      </c>
      <c r="AA2865" t="s">
        <v>43</v>
      </c>
      <c r="AD2865" t="s">
        <v>44</v>
      </c>
      <c r="AE2865" t="s">
        <v>132</v>
      </c>
      <c r="AF2865" t="s">
        <v>46</v>
      </c>
    </row>
    <row r="2866" spans="1:32" hidden="1" outlineLevel="2" x14ac:dyDescent="0.35">
      <c r="A2866" t="s">
        <v>32</v>
      </c>
      <c r="B2866">
        <v>1014598</v>
      </c>
      <c r="C2866">
        <v>15</v>
      </c>
      <c r="E2866" t="s">
        <v>69</v>
      </c>
      <c r="H2866" t="s">
        <v>762</v>
      </c>
      <c r="I2866">
        <v>14</v>
      </c>
      <c r="J2866">
        <v>10</v>
      </c>
      <c r="K2866">
        <v>140</v>
      </c>
      <c r="L2866">
        <v>3</v>
      </c>
      <c r="M2866">
        <v>2</v>
      </c>
      <c r="N2866">
        <v>145</v>
      </c>
      <c r="O2866">
        <v>22</v>
      </c>
      <c r="P2866" t="s">
        <v>99</v>
      </c>
      <c r="Q2866" t="s">
        <v>476</v>
      </c>
      <c r="R2866" t="s">
        <v>1299</v>
      </c>
      <c r="S2866" t="s">
        <v>1300</v>
      </c>
      <c r="U2866" t="s">
        <v>1301</v>
      </c>
      <c r="V2866" t="s">
        <v>913</v>
      </c>
      <c r="W2866" t="s">
        <v>41</v>
      </c>
      <c r="X2866" t="s">
        <v>42</v>
      </c>
      <c r="Y2866" t="s">
        <v>1302</v>
      </c>
      <c r="Z2866" t="s">
        <v>43</v>
      </c>
      <c r="AA2866" t="s">
        <v>43</v>
      </c>
      <c r="AD2866" t="s">
        <v>44</v>
      </c>
      <c r="AE2866" t="s">
        <v>132</v>
      </c>
      <c r="AF2866" t="s">
        <v>46</v>
      </c>
    </row>
    <row r="2867" spans="1:32" hidden="1" outlineLevel="2" x14ac:dyDescent="0.35">
      <c r="A2867" t="s">
        <v>32</v>
      </c>
      <c r="B2867">
        <v>1014598</v>
      </c>
      <c r="C2867">
        <v>15</v>
      </c>
      <c r="E2867" t="s">
        <v>69</v>
      </c>
      <c r="H2867" t="s">
        <v>1361</v>
      </c>
      <c r="I2867">
        <v>2</v>
      </c>
      <c r="J2867">
        <v>20</v>
      </c>
      <c r="K2867">
        <v>40</v>
      </c>
      <c r="L2867">
        <v>4</v>
      </c>
      <c r="M2867">
        <v>2</v>
      </c>
      <c r="N2867">
        <v>145</v>
      </c>
      <c r="O2867">
        <v>38</v>
      </c>
      <c r="P2867" t="s">
        <v>99</v>
      </c>
      <c r="Q2867" t="s">
        <v>1362</v>
      </c>
      <c r="R2867" t="s">
        <v>1299</v>
      </c>
      <c r="S2867" t="s">
        <v>1300</v>
      </c>
      <c r="U2867" t="s">
        <v>1301</v>
      </c>
      <c r="V2867" t="s">
        <v>913</v>
      </c>
      <c r="W2867" t="s">
        <v>41</v>
      </c>
      <c r="X2867" t="s">
        <v>42</v>
      </c>
      <c r="Y2867" t="s">
        <v>1302</v>
      </c>
      <c r="Z2867" t="s">
        <v>43</v>
      </c>
      <c r="AA2867" t="s">
        <v>43</v>
      </c>
      <c r="AD2867" t="s">
        <v>44</v>
      </c>
      <c r="AE2867" t="s">
        <v>132</v>
      </c>
      <c r="AF2867" t="s">
        <v>46</v>
      </c>
    </row>
    <row r="2868" spans="1:32" hidden="1" outlineLevel="2" x14ac:dyDescent="0.35">
      <c r="A2868" t="s">
        <v>32</v>
      </c>
      <c r="B2868">
        <v>1014598</v>
      </c>
      <c r="C2868">
        <v>15</v>
      </c>
      <c r="E2868" t="s">
        <v>69</v>
      </c>
      <c r="H2868" t="s">
        <v>1363</v>
      </c>
      <c r="I2868">
        <v>9</v>
      </c>
      <c r="J2868">
        <v>8</v>
      </c>
      <c r="K2868">
        <v>72</v>
      </c>
      <c r="L2868">
        <v>4</v>
      </c>
      <c r="M2868">
        <v>2</v>
      </c>
      <c r="N2868">
        <v>145</v>
      </c>
      <c r="O2868">
        <v>22</v>
      </c>
      <c r="P2868" t="s">
        <v>99</v>
      </c>
      <c r="Q2868" t="s">
        <v>1340</v>
      </c>
      <c r="R2868" t="s">
        <v>1299</v>
      </c>
      <c r="S2868" t="s">
        <v>1300</v>
      </c>
      <c r="U2868" t="s">
        <v>1301</v>
      </c>
      <c r="V2868" t="s">
        <v>913</v>
      </c>
      <c r="W2868" t="s">
        <v>41</v>
      </c>
      <c r="X2868" t="s">
        <v>42</v>
      </c>
      <c r="Y2868" t="s">
        <v>1302</v>
      </c>
      <c r="Z2868" t="s">
        <v>43</v>
      </c>
      <c r="AA2868" t="s">
        <v>43</v>
      </c>
      <c r="AD2868" t="s">
        <v>44</v>
      </c>
      <c r="AE2868" t="s">
        <v>132</v>
      </c>
      <c r="AF2868" t="s">
        <v>46</v>
      </c>
    </row>
    <row r="2869" spans="1:32" hidden="1" outlineLevel="2" x14ac:dyDescent="0.35">
      <c r="A2869" t="s">
        <v>32</v>
      </c>
      <c r="B2869">
        <v>1014598</v>
      </c>
      <c r="C2869">
        <v>15</v>
      </c>
      <c r="E2869" t="s">
        <v>69</v>
      </c>
      <c r="H2869" t="s">
        <v>1355</v>
      </c>
      <c r="I2869">
        <v>11</v>
      </c>
      <c r="J2869">
        <v>10</v>
      </c>
      <c r="K2869">
        <v>110</v>
      </c>
      <c r="L2869">
        <v>1</v>
      </c>
      <c r="M2869">
        <v>3</v>
      </c>
      <c r="N2869">
        <v>145</v>
      </c>
      <c r="O2869">
        <v>23</v>
      </c>
      <c r="P2869" t="s">
        <v>99</v>
      </c>
      <c r="Q2869" t="s">
        <v>1356</v>
      </c>
      <c r="R2869" t="s">
        <v>1299</v>
      </c>
      <c r="S2869" t="s">
        <v>1300</v>
      </c>
      <c r="U2869" t="s">
        <v>1301</v>
      </c>
      <c r="V2869" t="s">
        <v>913</v>
      </c>
      <c r="W2869" t="s">
        <v>41</v>
      </c>
      <c r="X2869" t="s">
        <v>42</v>
      </c>
      <c r="Y2869" t="s">
        <v>1302</v>
      </c>
      <c r="Z2869" t="s">
        <v>43</v>
      </c>
      <c r="AA2869" t="s">
        <v>43</v>
      </c>
      <c r="AD2869" t="s">
        <v>44</v>
      </c>
      <c r="AE2869" t="s">
        <v>132</v>
      </c>
      <c r="AF2869" t="s">
        <v>46</v>
      </c>
    </row>
    <row r="2870" spans="1:32" hidden="1" outlineLevel="2" x14ac:dyDescent="0.35">
      <c r="A2870" t="s">
        <v>32</v>
      </c>
      <c r="B2870">
        <v>1014598</v>
      </c>
      <c r="C2870">
        <v>15</v>
      </c>
      <c r="E2870" t="s">
        <v>69</v>
      </c>
      <c r="H2870" t="s">
        <v>204</v>
      </c>
      <c r="I2870">
        <v>1</v>
      </c>
      <c r="J2870">
        <v>6</v>
      </c>
      <c r="K2870">
        <v>6</v>
      </c>
      <c r="L2870">
        <v>4</v>
      </c>
      <c r="M2870">
        <v>1</v>
      </c>
      <c r="N2870">
        <v>145</v>
      </c>
      <c r="O2870">
        <v>11</v>
      </c>
      <c r="P2870" t="s">
        <v>99</v>
      </c>
      <c r="Q2870" t="s">
        <v>205</v>
      </c>
      <c r="R2870" t="s">
        <v>1299</v>
      </c>
      <c r="S2870" t="s">
        <v>1300</v>
      </c>
      <c r="U2870" t="s">
        <v>1301</v>
      </c>
      <c r="V2870" t="s">
        <v>913</v>
      </c>
      <c r="W2870" t="s">
        <v>41</v>
      </c>
      <c r="X2870" t="s">
        <v>42</v>
      </c>
      <c r="Y2870" t="s">
        <v>1302</v>
      </c>
      <c r="Z2870" t="s">
        <v>43</v>
      </c>
      <c r="AA2870" t="s">
        <v>43</v>
      </c>
      <c r="AD2870" t="s">
        <v>44</v>
      </c>
      <c r="AE2870" t="s">
        <v>132</v>
      </c>
      <c r="AF2870" t="s">
        <v>46</v>
      </c>
    </row>
    <row r="2871" spans="1:32" hidden="1" outlineLevel="2" x14ac:dyDescent="0.35">
      <c r="A2871" t="s">
        <v>32</v>
      </c>
      <c r="B2871">
        <v>1014598</v>
      </c>
      <c r="C2871">
        <v>15</v>
      </c>
      <c r="E2871" t="s">
        <v>69</v>
      </c>
      <c r="H2871" t="s">
        <v>1364</v>
      </c>
      <c r="I2871">
        <v>1</v>
      </c>
      <c r="J2871">
        <v>6</v>
      </c>
      <c r="K2871">
        <v>6</v>
      </c>
      <c r="L2871">
        <v>4</v>
      </c>
      <c r="M2871">
        <v>1</v>
      </c>
      <c r="N2871">
        <v>145</v>
      </c>
      <c r="O2871">
        <v>11</v>
      </c>
      <c r="P2871" t="s">
        <v>99</v>
      </c>
      <c r="Q2871" t="s">
        <v>1365</v>
      </c>
      <c r="R2871" t="s">
        <v>1299</v>
      </c>
      <c r="S2871" t="s">
        <v>1300</v>
      </c>
      <c r="U2871" t="s">
        <v>1301</v>
      </c>
      <c r="V2871" t="s">
        <v>913</v>
      </c>
      <c r="W2871" t="s">
        <v>41</v>
      </c>
      <c r="X2871" t="s">
        <v>42</v>
      </c>
      <c r="Y2871" t="s">
        <v>1302</v>
      </c>
      <c r="Z2871" t="s">
        <v>43</v>
      </c>
      <c r="AA2871" t="s">
        <v>43</v>
      </c>
      <c r="AD2871" t="s">
        <v>44</v>
      </c>
      <c r="AE2871" t="s">
        <v>132</v>
      </c>
      <c r="AF2871" t="s">
        <v>46</v>
      </c>
    </row>
    <row r="2872" spans="1:32" hidden="1" outlineLevel="2" x14ac:dyDescent="0.35">
      <c r="A2872" t="s">
        <v>32</v>
      </c>
      <c r="B2872">
        <v>1014598</v>
      </c>
      <c r="C2872">
        <v>15</v>
      </c>
      <c r="E2872" t="s">
        <v>69</v>
      </c>
      <c r="H2872" t="s">
        <v>1125</v>
      </c>
      <c r="I2872">
        <v>1</v>
      </c>
      <c r="J2872">
        <v>7</v>
      </c>
      <c r="K2872">
        <v>7</v>
      </c>
      <c r="L2872">
        <v>1</v>
      </c>
      <c r="M2872">
        <v>2</v>
      </c>
      <c r="N2872">
        <v>145</v>
      </c>
      <c r="O2872">
        <v>7</v>
      </c>
      <c r="P2872" t="s">
        <v>99</v>
      </c>
      <c r="Q2872" t="s">
        <v>1126</v>
      </c>
      <c r="R2872" t="s">
        <v>1299</v>
      </c>
      <c r="S2872" t="s">
        <v>1300</v>
      </c>
      <c r="U2872" t="s">
        <v>1301</v>
      </c>
      <c r="V2872" t="s">
        <v>913</v>
      </c>
      <c r="W2872" t="s">
        <v>41</v>
      </c>
      <c r="X2872" t="s">
        <v>42</v>
      </c>
      <c r="Y2872" t="s">
        <v>1302</v>
      </c>
      <c r="Z2872" t="s">
        <v>43</v>
      </c>
      <c r="AA2872" t="s">
        <v>43</v>
      </c>
      <c r="AD2872" t="s">
        <v>44</v>
      </c>
      <c r="AE2872" t="s">
        <v>132</v>
      </c>
      <c r="AF2872" t="s">
        <v>46</v>
      </c>
    </row>
    <row r="2873" spans="1:32" hidden="1" outlineLevel="2" x14ac:dyDescent="0.35">
      <c r="A2873" t="s">
        <v>32</v>
      </c>
      <c r="B2873">
        <v>1014598</v>
      </c>
      <c r="C2873">
        <v>15</v>
      </c>
      <c r="E2873" t="s">
        <v>69</v>
      </c>
      <c r="H2873" t="s">
        <v>1366</v>
      </c>
      <c r="I2873">
        <v>1</v>
      </c>
      <c r="J2873">
        <v>7</v>
      </c>
      <c r="K2873">
        <v>7</v>
      </c>
      <c r="L2873">
        <v>1</v>
      </c>
      <c r="M2873">
        <v>2</v>
      </c>
      <c r="N2873">
        <v>145</v>
      </c>
      <c r="O2873">
        <v>7</v>
      </c>
      <c r="P2873" t="s">
        <v>99</v>
      </c>
      <c r="Q2873" t="s">
        <v>1367</v>
      </c>
      <c r="R2873" t="s">
        <v>1299</v>
      </c>
      <c r="S2873" t="s">
        <v>1300</v>
      </c>
      <c r="U2873" t="s">
        <v>1301</v>
      </c>
      <c r="V2873" t="s">
        <v>913</v>
      </c>
      <c r="W2873" t="s">
        <v>41</v>
      </c>
      <c r="X2873" t="s">
        <v>42</v>
      </c>
      <c r="Y2873" t="s">
        <v>1302</v>
      </c>
      <c r="Z2873" t="s">
        <v>43</v>
      </c>
      <c r="AA2873" t="s">
        <v>43</v>
      </c>
      <c r="AD2873" t="s">
        <v>44</v>
      </c>
      <c r="AE2873" t="s">
        <v>132</v>
      </c>
      <c r="AF2873" t="s">
        <v>46</v>
      </c>
    </row>
    <row r="2874" spans="1:32" hidden="1" outlineLevel="2" x14ac:dyDescent="0.35">
      <c r="A2874" t="s">
        <v>32</v>
      </c>
      <c r="B2874">
        <v>1014598</v>
      </c>
      <c r="C2874">
        <v>15</v>
      </c>
      <c r="E2874" t="s">
        <v>69</v>
      </c>
      <c r="H2874" t="s">
        <v>1354</v>
      </c>
      <c r="I2874">
        <v>13</v>
      </c>
      <c r="J2874">
        <v>4</v>
      </c>
      <c r="K2874">
        <v>52</v>
      </c>
      <c r="L2874">
        <v>3</v>
      </c>
      <c r="M2874">
        <v>2</v>
      </c>
      <c r="N2874">
        <v>145</v>
      </c>
      <c r="O2874">
        <v>17</v>
      </c>
      <c r="P2874" t="s">
        <v>99</v>
      </c>
      <c r="Q2874" t="s">
        <v>1342</v>
      </c>
      <c r="R2874" t="s">
        <v>1299</v>
      </c>
      <c r="S2874" t="s">
        <v>1300</v>
      </c>
      <c r="U2874" t="s">
        <v>1301</v>
      </c>
      <c r="V2874" t="s">
        <v>913</v>
      </c>
      <c r="W2874" t="s">
        <v>41</v>
      </c>
      <c r="X2874" t="s">
        <v>42</v>
      </c>
      <c r="Y2874" t="s">
        <v>1302</v>
      </c>
      <c r="Z2874" t="s">
        <v>43</v>
      </c>
      <c r="AA2874" t="s">
        <v>43</v>
      </c>
      <c r="AD2874" t="s">
        <v>44</v>
      </c>
      <c r="AE2874" t="s">
        <v>132</v>
      </c>
      <c r="AF2874" t="s">
        <v>46</v>
      </c>
    </row>
    <row r="2875" spans="1:32" hidden="1" outlineLevel="2" x14ac:dyDescent="0.35">
      <c r="A2875" t="s">
        <v>32</v>
      </c>
      <c r="B2875">
        <v>1014598</v>
      </c>
      <c r="C2875">
        <v>15</v>
      </c>
      <c r="E2875" t="s">
        <v>69</v>
      </c>
      <c r="H2875" t="s">
        <v>1368</v>
      </c>
      <c r="I2875">
        <v>13</v>
      </c>
      <c r="J2875">
        <v>20</v>
      </c>
      <c r="K2875">
        <v>260</v>
      </c>
      <c r="L2875">
        <v>3</v>
      </c>
      <c r="M2875">
        <v>1</v>
      </c>
      <c r="N2875">
        <v>145</v>
      </c>
      <c r="O2875">
        <v>24</v>
      </c>
      <c r="P2875" t="s">
        <v>99</v>
      </c>
      <c r="Q2875" t="s">
        <v>1349</v>
      </c>
      <c r="R2875" t="s">
        <v>1299</v>
      </c>
      <c r="S2875" t="s">
        <v>1300</v>
      </c>
      <c r="U2875" t="s">
        <v>1301</v>
      </c>
      <c r="V2875" t="s">
        <v>913</v>
      </c>
      <c r="W2875" t="s">
        <v>41</v>
      </c>
      <c r="X2875" t="s">
        <v>42</v>
      </c>
      <c r="Y2875" t="s">
        <v>1302</v>
      </c>
      <c r="Z2875" t="s">
        <v>43</v>
      </c>
      <c r="AA2875" t="s">
        <v>43</v>
      </c>
      <c r="AD2875" t="s">
        <v>44</v>
      </c>
      <c r="AE2875" t="s">
        <v>132</v>
      </c>
      <c r="AF2875" t="s">
        <v>46</v>
      </c>
    </row>
    <row r="2876" spans="1:32" hidden="1" outlineLevel="2" x14ac:dyDescent="0.35">
      <c r="A2876" t="s">
        <v>32</v>
      </c>
      <c r="B2876">
        <v>1014598</v>
      </c>
      <c r="C2876">
        <v>15</v>
      </c>
      <c r="E2876" t="s">
        <v>69</v>
      </c>
      <c r="H2876" t="s">
        <v>1369</v>
      </c>
      <c r="I2876">
        <v>1</v>
      </c>
      <c r="J2876">
        <v>20</v>
      </c>
      <c r="K2876">
        <v>20</v>
      </c>
      <c r="L2876">
        <v>4</v>
      </c>
      <c r="M2876">
        <v>2</v>
      </c>
      <c r="N2876">
        <v>145</v>
      </c>
      <c r="O2876">
        <v>38</v>
      </c>
      <c r="P2876" t="s">
        <v>99</v>
      </c>
      <c r="Q2876" t="s">
        <v>1365</v>
      </c>
      <c r="R2876" t="s">
        <v>1299</v>
      </c>
      <c r="S2876" t="s">
        <v>1300</v>
      </c>
      <c r="U2876" t="s">
        <v>1301</v>
      </c>
      <c r="V2876" t="s">
        <v>913</v>
      </c>
      <c r="W2876" t="s">
        <v>41</v>
      </c>
      <c r="X2876" t="s">
        <v>42</v>
      </c>
      <c r="Y2876" t="s">
        <v>1302</v>
      </c>
      <c r="Z2876" t="s">
        <v>43</v>
      </c>
      <c r="AA2876" t="s">
        <v>43</v>
      </c>
      <c r="AD2876" t="s">
        <v>44</v>
      </c>
      <c r="AE2876" t="s">
        <v>132</v>
      </c>
      <c r="AF2876" t="s">
        <v>46</v>
      </c>
    </row>
    <row r="2877" spans="1:32" hidden="1" outlineLevel="2" x14ac:dyDescent="0.35">
      <c r="A2877" t="s">
        <v>32</v>
      </c>
      <c r="B2877">
        <v>1014598</v>
      </c>
      <c r="C2877">
        <v>15</v>
      </c>
      <c r="E2877" t="s">
        <v>69</v>
      </c>
      <c r="H2877" t="s">
        <v>1370</v>
      </c>
      <c r="I2877">
        <v>1</v>
      </c>
      <c r="J2877">
        <v>2</v>
      </c>
      <c r="K2877">
        <v>2</v>
      </c>
      <c r="L2877">
        <v>4</v>
      </c>
      <c r="M2877">
        <v>0</v>
      </c>
      <c r="N2877">
        <v>145</v>
      </c>
      <c r="O2877">
        <v>6</v>
      </c>
      <c r="P2877" t="s">
        <v>99</v>
      </c>
      <c r="Q2877" t="s">
        <v>1371</v>
      </c>
      <c r="R2877" t="s">
        <v>1299</v>
      </c>
      <c r="S2877" t="s">
        <v>1300</v>
      </c>
      <c r="U2877" t="s">
        <v>1301</v>
      </c>
      <c r="V2877" t="s">
        <v>913</v>
      </c>
      <c r="W2877" t="s">
        <v>41</v>
      </c>
      <c r="X2877" t="s">
        <v>42</v>
      </c>
      <c r="Y2877" t="s">
        <v>1302</v>
      </c>
      <c r="Z2877" t="s">
        <v>43</v>
      </c>
      <c r="AA2877" t="s">
        <v>43</v>
      </c>
      <c r="AD2877" t="s">
        <v>44</v>
      </c>
      <c r="AE2877" t="s">
        <v>132</v>
      </c>
      <c r="AF2877" t="s">
        <v>46</v>
      </c>
    </row>
    <row r="2878" spans="1:32" hidden="1" outlineLevel="2" x14ac:dyDescent="0.35">
      <c r="A2878" t="s">
        <v>32</v>
      </c>
      <c r="B2878">
        <v>1014598</v>
      </c>
      <c r="C2878">
        <v>15</v>
      </c>
      <c r="E2878" t="s">
        <v>69</v>
      </c>
      <c r="H2878" t="s">
        <v>1372</v>
      </c>
      <c r="I2878">
        <v>1</v>
      </c>
      <c r="J2878">
        <v>8</v>
      </c>
      <c r="K2878">
        <v>8</v>
      </c>
      <c r="L2878">
        <v>3</v>
      </c>
      <c r="M2878">
        <v>1</v>
      </c>
      <c r="N2878">
        <v>145</v>
      </c>
      <c r="O2878">
        <v>19</v>
      </c>
      <c r="P2878" t="s">
        <v>99</v>
      </c>
      <c r="Q2878" t="s">
        <v>1356</v>
      </c>
      <c r="R2878" t="s">
        <v>1299</v>
      </c>
      <c r="S2878" t="s">
        <v>1300</v>
      </c>
      <c r="U2878" t="s">
        <v>1301</v>
      </c>
      <c r="V2878" t="s">
        <v>913</v>
      </c>
      <c r="W2878" t="s">
        <v>41</v>
      </c>
      <c r="X2878" t="s">
        <v>42</v>
      </c>
      <c r="Y2878" t="s">
        <v>1302</v>
      </c>
      <c r="Z2878" t="s">
        <v>43</v>
      </c>
      <c r="AA2878" t="s">
        <v>43</v>
      </c>
      <c r="AD2878" t="s">
        <v>44</v>
      </c>
      <c r="AE2878" t="s">
        <v>132</v>
      </c>
      <c r="AF2878" t="s">
        <v>46</v>
      </c>
    </row>
    <row r="2879" spans="1:32" hidden="1" outlineLevel="2" x14ac:dyDescent="0.35">
      <c r="A2879" t="s">
        <v>32</v>
      </c>
      <c r="B2879">
        <v>1014598</v>
      </c>
      <c r="C2879">
        <v>15</v>
      </c>
      <c r="E2879" t="s">
        <v>69</v>
      </c>
      <c r="H2879" t="s">
        <v>804</v>
      </c>
      <c r="I2879">
        <v>1</v>
      </c>
      <c r="J2879">
        <v>4</v>
      </c>
      <c r="K2879">
        <v>4</v>
      </c>
      <c r="L2879">
        <v>4</v>
      </c>
      <c r="M2879">
        <v>0</v>
      </c>
      <c r="N2879">
        <v>145</v>
      </c>
      <c r="O2879">
        <v>8</v>
      </c>
      <c r="P2879" t="s">
        <v>99</v>
      </c>
      <c r="Q2879" t="s">
        <v>754</v>
      </c>
      <c r="R2879" t="s">
        <v>1299</v>
      </c>
      <c r="S2879" t="s">
        <v>1300</v>
      </c>
      <c r="U2879" t="s">
        <v>1301</v>
      </c>
      <c r="V2879" t="s">
        <v>913</v>
      </c>
      <c r="W2879" t="s">
        <v>41</v>
      </c>
      <c r="X2879" t="s">
        <v>42</v>
      </c>
      <c r="Y2879" t="s">
        <v>1302</v>
      </c>
      <c r="Z2879" t="s">
        <v>43</v>
      </c>
      <c r="AA2879" t="s">
        <v>43</v>
      </c>
      <c r="AD2879" t="s">
        <v>44</v>
      </c>
      <c r="AE2879" t="s">
        <v>132</v>
      </c>
      <c r="AF2879" t="s">
        <v>46</v>
      </c>
    </row>
    <row r="2880" spans="1:32" hidden="1" outlineLevel="2" x14ac:dyDescent="0.35">
      <c r="A2880" t="s">
        <v>32</v>
      </c>
      <c r="B2880">
        <v>1014598</v>
      </c>
      <c r="C2880">
        <v>15</v>
      </c>
      <c r="E2880" t="s">
        <v>69</v>
      </c>
      <c r="H2880" t="s">
        <v>753</v>
      </c>
      <c r="I2880">
        <v>3</v>
      </c>
      <c r="J2880">
        <v>10</v>
      </c>
      <c r="K2880">
        <v>30</v>
      </c>
      <c r="L2880">
        <v>4</v>
      </c>
      <c r="M2880">
        <v>1</v>
      </c>
      <c r="N2880">
        <v>145</v>
      </c>
      <c r="O2880">
        <v>19</v>
      </c>
      <c r="P2880" t="s">
        <v>99</v>
      </c>
      <c r="Q2880" t="s">
        <v>754</v>
      </c>
      <c r="R2880" t="s">
        <v>1299</v>
      </c>
      <c r="S2880" t="s">
        <v>1300</v>
      </c>
      <c r="U2880" t="s">
        <v>1301</v>
      </c>
      <c r="V2880" t="s">
        <v>913</v>
      </c>
      <c r="W2880" t="s">
        <v>41</v>
      </c>
      <c r="X2880" t="s">
        <v>42</v>
      </c>
      <c r="Y2880" t="s">
        <v>1302</v>
      </c>
      <c r="Z2880" t="s">
        <v>43</v>
      </c>
      <c r="AA2880" t="s">
        <v>43</v>
      </c>
      <c r="AD2880" t="s">
        <v>44</v>
      </c>
      <c r="AE2880" t="s">
        <v>132</v>
      </c>
      <c r="AF2880" t="s">
        <v>46</v>
      </c>
    </row>
    <row r="2881" spans="1:32" hidden="1" outlineLevel="2" x14ac:dyDescent="0.35">
      <c r="A2881" t="s">
        <v>32</v>
      </c>
      <c r="B2881">
        <v>1014598</v>
      </c>
      <c r="C2881">
        <v>15</v>
      </c>
      <c r="E2881" t="s">
        <v>69</v>
      </c>
      <c r="H2881" t="s">
        <v>1373</v>
      </c>
      <c r="I2881">
        <v>1</v>
      </c>
      <c r="J2881">
        <v>15</v>
      </c>
      <c r="K2881">
        <v>15</v>
      </c>
      <c r="L2881">
        <v>4</v>
      </c>
      <c r="M2881">
        <v>2</v>
      </c>
      <c r="N2881">
        <v>145</v>
      </c>
      <c r="O2881">
        <v>28</v>
      </c>
      <c r="P2881" t="s">
        <v>99</v>
      </c>
      <c r="Q2881" t="s">
        <v>1362</v>
      </c>
      <c r="R2881" t="s">
        <v>1299</v>
      </c>
      <c r="S2881" t="s">
        <v>1300</v>
      </c>
      <c r="U2881" t="s">
        <v>1301</v>
      </c>
      <c r="V2881" t="s">
        <v>913</v>
      </c>
      <c r="W2881" t="s">
        <v>41</v>
      </c>
      <c r="X2881" t="s">
        <v>42</v>
      </c>
      <c r="Y2881" t="s">
        <v>1302</v>
      </c>
      <c r="Z2881" t="s">
        <v>43</v>
      </c>
      <c r="AA2881" t="s">
        <v>43</v>
      </c>
      <c r="AD2881" t="s">
        <v>44</v>
      </c>
      <c r="AE2881" t="s">
        <v>132</v>
      </c>
      <c r="AF2881" t="s">
        <v>46</v>
      </c>
    </row>
    <row r="2882" spans="1:32" hidden="1" outlineLevel="2" x14ac:dyDescent="0.35">
      <c r="A2882" t="s">
        <v>32</v>
      </c>
      <c r="B2882">
        <v>1014598</v>
      </c>
      <c r="C2882">
        <v>15</v>
      </c>
      <c r="E2882" t="s">
        <v>69</v>
      </c>
      <c r="H2882" t="s">
        <v>1374</v>
      </c>
      <c r="I2882">
        <v>1</v>
      </c>
      <c r="J2882">
        <v>6</v>
      </c>
      <c r="K2882">
        <v>6</v>
      </c>
      <c r="L2882">
        <v>3</v>
      </c>
      <c r="M2882">
        <v>1</v>
      </c>
      <c r="N2882">
        <v>145</v>
      </c>
      <c r="O2882">
        <v>11</v>
      </c>
      <c r="P2882" t="s">
        <v>99</v>
      </c>
      <c r="Q2882" t="s">
        <v>1375</v>
      </c>
      <c r="R2882" t="s">
        <v>1299</v>
      </c>
      <c r="S2882" t="s">
        <v>1300</v>
      </c>
      <c r="U2882" t="s">
        <v>1301</v>
      </c>
      <c r="V2882" t="s">
        <v>913</v>
      </c>
      <c r="W2882" t="s">
        <v>41</v>
      </c>
      <c r="X2882" t="s">
        <v>42</v>
      </c>
      <c r="Y2882" t="s">
        <v>1302</v>
      </c>
      <c r="Z2882" t="s">
        <v>43</v>
      </c>
      <c r="AA2882" t="s">
        <v>43</v>
      </c>
      <c r="AD2882" t="s">
        <v>44</v>
      </c>
      <c r="AE2882" t="s">
        <v>132</v>
      </c>
      <c r="AF2882" t="s">
        <v>46</v>
      </c>
    </row>
    <row r="2883" spans="1:32" hidden="1" outlineLevel="2" x14ac:dyDescent="0.35">
      <c r="A2883" t="s">
        <v>32</v>
      </c>
      <c r="B2883">
        <v>1014598</v>
      </c>
      <c r="C2883">
        <v>15</v>
      </c>
      <c r="E2883" t="s">
        <v>69</v>
      </c>
      <c r="H2883" t="s">
        <v>1376</v>
      </c>
      <c r="I2883">
        <v>1</v>
      </c>
      <c r="J2883">
        <v>5</v>
      </c>
      <c r="K2883">
        <v>5</v>
      </c>
      <c r="L2883">
        <v>3</v>
      </c>
      <c r="M2883">
        <v>1</v>
      </c>
      <c r="N2883">
        <v>145</v>
      </c>
      <c r="O2883">
        <v>12</v>
      </c>
      <c r="P2883" t="s">
        <v>99</v>
      </c>
      <c r="Q2883" t="s">
        <v>1377</v>
      </c>
      <c r="R2883" t="s">
        <v>1299</v>
      </c>
      <c r="S2883" t="s">
        <v>1300</v>
      </c>
      <c r="U2883" t="s">
        <v>1301</v>
      </c>
      <c r="V2883" t="s">
        <v>913</v>
      </c>
      <c r="W2883" t="s">
        <v>41</v>
      </c>
      <c r="X2883" t="s">
        <v>42</v>
      </c>
      <c r="Y2883" t="s">
        <v>1302</v>
      </c>
      <c r="Z2883" t="s">
        <v>43</v>
      </c>
      <c r="AA2883" t="s">
        <v>43</v>
      </c>
      <c r="AD2883" t="s">
        <v>44</v>
      </c>
      <c r="AE2883" t="s">
        <v>132</v>
      </c>
      <c r="AF2883" t="s">
        <v>46</v>
      </c>
    </row>
    <row r="2884" spans="1:32" hidden="1" outlineLevel="2" x14ac:dyDescent="0.35">
      <c r="A2884" t="s">
        <v>32</v>
      </c>
      <c r="B2884">
        <v>1014598</v>
      </c>
      <c r="C2884">
        <v>15</v>
      </c>
      <c r="E2884" t="s">
        <v>69</v>
      </c>
      <c r="H2884" t="s">
        <v>1378</v>
      </c>
      <c r="I2884">
        <v>1</v>
      </c>
      <c r="J2884">
        <v>4</v>
      </c>
      <c r="K2884">
        <v>4</v>
      </c>
      <c r="L2884">
        <v>2</v>
      </c>
      <c r="M2884">
        <v>3</v>
      </c>
      <c r="N2884">
        <v>145</v>
      </c>
      <c r="O2884">
        <v>17</v>
      </c>
      <c r="P2884" t="s">
        <v>99</v>
      </c>
      <c r="Q2884" t="s">
        <v>1379</v>
      </c>
      <c r="R2884" t="s">
        <v>1299</v>
      </c>
      <c r="S2884" t="s">
        <v>1300</v>
      </c>
      <c r="U2884" t="s">
        <v>1301</v>
      </c>
      <c r="V2884" t="s">
        <v>913</v>
      </c>
      <c r="W2884" t="s">
        <v>41</v>
      </c>
      <c r="X2884" t="s">
        <v>42</v>
      </c>
      <c r="Y2884" t="s">
        <v>1302</v>
      </c>
      <c r="Z2884" t="s">
        <v>43</v>
      </c>
      <c r="AA2884" t="s">
        <v>43</v>
      </c>
      <c r="AD2884" t="s">
        <v>44</v>
      </c>
      <c r="AE2884" t="s">
        <v>132</v>
      </c>
      <c r="AF2884" t="s">
        <v>46</v>
      </c>
    </row>
    <row r="2885" spans="1:32" hidden="1" outlineLevel="2" x14ac:dyDescent="0.35">
      <c r="A2885" t="s">
        <v>32</v>
      </c>
      <c r="B2885">
        <v>1014598</v>
      </c>
      <c r="C2885">
        <v>15</v>
      </c>
      <c r="E2885" t="s">
        <v>69</v>
      </c>
      <c r="H2885" t="s">
        <v>1380</v>
      </c>
      <c r="I2885">
        <v>1</v>
      </c>
      <c r="J2885">
        <v>10</v>
      </c>
      <c r="K2885">
        <v>10</v>
      </c>
      <c r="L2885">
        <v>1</v>
      </c>
      <c r="M2885">
        <v>3</v>
      </c>
      <c r="N2885">
        <v>145</v>
      </c>
      <c r="O2885">
        <v>23</v>
      </c>
      <c r="P2885" t="s">
        <v>99</v>
      </c>
      <c r="Q2885" t="s">
        <v>1324</v>
      </c>
      <c r="R2885" t="s">
        <v>1299</v>
      </c>
      <c r="S2885" t="s">
        <v>1300</v>
      </c>
      <c r="U2885" t="s">
        <v>1301</v>
      </c>
      <c r="V2885" t="s">
        <v>913</v>
      </c>
      <c r="W2885" t="s">
        <v>41</v>
      </c>
      <c r="X2885" t="s">
        <v>42</v>
      </c>
      <c r="Y2885" t="s">
        <v>1302</v>
      </c>
      <c r="Z2885" t="s">
        <v>43</v>
      </c>
      <c r="AA2885" t="s">
        <v>43</v>
      </c>
      <c r="AD2885" t="s">
        <v>44</v>
      </c>
      <c r="AE2885" t="s">
        <v>132</v>
      </c>
      <c r="AF2885" t="s">
        <v>46</v>
      </c>
    </row>
    <row r="2886" spans="1:32" hidden="1" outlineLevel="2" x14ac:dyDescent="0.35">
      <c r="A2886" t="s">
        <v>32</v>
      </c>
      <c r="B2886">
        <v>1014598</v>
      </c>
      <c r="C2886">
        <v>15</v>
      </c>
      <c r="E2886" t="s">
        <v>69</v>
      </c>
      <c r="H2886" t="s">
        <v>1381</v>
      </c>
      <c r="I2886">
        <v>1</v>
      </c>
      <c r="J2886">
        <v>4</v>
      </c>
      <c r="K2886">
        <v>4</v>
      </c>
      <c r="L2886">
        <v>4</v>
      </c>
      <c r="M2886">
        <v>1</v>
      </c>
      <c r="N2886">
        <v>145</v>
      </c>
      <c r="O2886">
        <v>11</v>
      </c>
      <c r="P2886" t="s">
        <v>99</v>
      </c>
      <c r="Q2886" t="s">
        <v>1382</v>
      </c>
      <c r="R2886" t="s">
        <v>1299</v>
      </c>
      <c r="S2886" t="s">
        <v>1300</v>
      </c>
      <c r="U2886" t="s">
        <v>1301</v>
      </c>
      <c r="V2886" t="s">
        <v>913</v>
      </c>
      <c r="W2886" t="s">
        <v>41</v>
      </c>
      <c r="X2886" t="s">
        <v>42</v>
      </c>
      <c r="Y2886" t="s">
        <v>1302</v>
      </c>
      <c r="Z2886" t="s">
        <v>43</v>
      </c>
      <c r="AA2886" t="s">
        <v>43</v>
      </c>
      <c r="AD2886" t="s">
        <v>44</v>
      </c>
      <c r="AE2886" t="s">
        <v>132</v>
      </c>
      <c r="AF2886" t="s">
        <v>46</v>
      </c>
    </row>
    <row r="2887" spans="1:32" hidden="1" outlineLevel="2" x14ac:dyDescent="0.35">
      <c r="A2887" t="s">
        <v>32</v>
      </c>
      <c r="B2887">
        <v>1014598</v>
      </c>
      <c r="C2887">
        <v>15</v>
      </c>
      <c r="E2887" t="s">
        <v>69</v>
      </c>
      <c r="H2887" t="s">
        <v>475</v>
      </c>
      <c r="I2887">
        <v>1</v>
      </c>
      <c r="J2887">
        <v>7</v>
      </c>
      <c r="K2887">
        <v>7</v>
      </c>
      <c r="L2887">
        <v>3</v>
      </c>
      <c r="M2887">
        <v>1</v>
      </c>
      <c r="N2887">
        <v>145</v>
      </c>
      <c r="O2887">
        <v>15</v>
      </c>
      <c r="P2887" t="s">
        <v>99</v>
      </c>
      <c r="Q2887" t="s">
        <v>476</v>
      </c>
      <c r="R2887" t="s">
        <v>1299</v>
      </c>
      <c r="S2887" t="s">
        <v>1300</v>
      </c>
      <c r="U2887" t="s">
        <v>1301</v>
      </c>
      <c r="V2887" t="s">
        <v>913</v>
      </c>
      <c r="W2887" t="s">
        <v>41</v>
      </c>
      <c r="X2887" t="s">
        <v>42</v>
      </c>
      <c r="Y2887" t="s">
        <v>1302</v>
      </c>
      <c r="Z2887" t="s">
        <v>43</v>
      </c>
      <c r="AA2887" t="s">
        <v>43</v>
      </c>
      <c r="AD2887" t="s">
        <v>44</v>
      </c>
      <c r="AE2887" t="s">
        <v>132</v>
      </c>
      <c r="AF2887" t="s">
        <v>46</v>
      </c>
    </row>
    <row r="2888" spans="1:32" hidden="1" outlineLevel="2" x14ac:dyDescent="0.35">
      <c r="A2888" t="s">
        <v>32</v>
      </c>
      <c r="B2888">
        <v>1014598</v>
      </c>
      <c r="C2888">
        <v>15</v>
      </c>
      <c r="E2888" t="s">
        <v>69</v>
      </c>
      <c r="H2888" t="s">
        <v>1383</v>
      </c>
      <c r="I2888">
        <v>1</v>
      </c>
      <c r="J2888">
        <v>2</v>
      </c>
      <c r="K2888">
        <v>2</v>
      </c>
      <c r="L2888">
        <v>1</v>
      </c>
      <c r="M2888">
        <v>3</v>
      </c>
      <c r="N2888">
        <v>145</v>
      </c>
      <c r="O2888">
        <v>9</v>
      </c>
      <c r="P2888" t="s">
        <v>99</v>
      </c>
      <c r="Q2888" t="s">
        <v>1384</v>
      </c>
      <c r="R2888" t="s">
        <v>1299</v>
      </c>
      <c r="S2888" t="s">
        <v>1300</v>
      </c>
      <c r="U2888" t="s">
        <v>1301</v>
      </c>
      <c r="V2888" t="s">
        <v>913</v>
      </c>
      <c r="W2888" t="s">
        <v>41</v>
      </c>
      <c r="X2888" t="s">
        <v>42</v>
      </c>
      <c r="Y2888" t="s">
        <v>1302</v>
      </c>
      <c r="Z2888" t="s">
        <v>43</v>
      </c>
      <c r="AA2888" t="s">
        <v>43</v>
      </c>
      <c r="AD2888" t="s">
        <v>44</v>
      </c>
      <c r="AE2888" t="s">
        <v>132</v>
      </c>
      <c r="AF2888" t="s">
        <v>46</v>
      </c>
    </row>
    <row r="2889" spans="1:32" hidden="1" outlineLevel="2" x14ac:dyDescent="0.35">
      <c r="A2889" t="s">
        <v>32</v>
      </c>
      <c r="B2889">
        <v>1014598</v>
      </c>
      <c r="C2889">
        <v>15</v>
      </c>
      <c r="E2889" t="s">
        <v>69</v>
      </c>
      <c r="H2889" t="s">
        <v>1385</v>
      </c>
      <c r="I2889">
        <v>1</v>
      </c>
      <c r="J2889">
        <v>10</v>
      </c>
      <c r="K2889">
        <v>10</v>
      </c>
      <c r="L2889">
        <v>1</v>
      </c>
      <c r="M2889">
        <v>3</v>
      </c>
      <c r="N2889">
        <v>145</v>
      </c>
      <c r="O2889">
        <v>12</v>
      </c>
      <c r="P2889" t="s">
        <v>99</v>
      </c>
      <c r="Q2889" t="s">
        <v>1386</v>
      </c>
      <c r="R2889" t="s">
        <v>1299</v>
      </c>
      <c r="S2889" t="s">
        <v>1300</v>
      </c>
      <c r="U2889" t="s">
        <v>1301</v>
      </c>
      <c r="V2889" t="s">
        <v>913</v>
      </c>
      <c r="W2889" t="s">
        <v>41</v>
      </c>
      <c r="X2889" t="s">
        <v>42</v>
      </c>
      <c r="Y2889" t="s">
        <v>1302</v>
      </c>
      <c r="Z2889" t="s">
        <v>43</v>
      </c>
      <c r="AA2889" t="s">
        <v>43</v>
      </c>
      <c r="AD2889" t="s">
        <v>44</v>
      </c>
      <c r="AE2889" t="s">
        <v>132</v>
      </c>
      <c r="AF2889" t="s">
        <v>46</v>
      </c>
    </row>
    <row r="2890" spans="1:32" hidden="1" outlineLevel="2" x14ac:dyDescent="0.35">
      <c r="A2890" t="s">
        <v>32</v>
      </c>
      <c r="B2890">
        <v>1014598</v>
      </c>
      <c r="C2890">
        <v>15</v>
      </c>
      <c r="E2890" t="s">
        <v>69</v>
      </c>
      <c r="H2890" t="s">
        <v>1387</v>
      </c>
      <c r="I2890">
        <v>1</v>
      </c>
      <c r="J2890">
        <v>7</v>
      </c>
      <c r="K2890">
        <v>7</v>
      </c>
      <c r="L2890">
        <v>3</v>
      </c>
      <c r="M2890">
        <v>1</v>
      </c>
      <c r="N2890">
        <v>145</v>
      </c>
      <c r="O2890">
        <v>13</v>
      </c>
      <c r="P2890" t="s">
        <v>99</v>
      </c>
      <c r="Q2890" t="s">
        <v>1388</v>
      </c>
      <c r="R2890" t="s">
        <v>1299</v>
      </c>
      <c r="S2890" t="s">
        <v>1300</v>
      </c>
      <c r="U2890" t="s">
        <v>1301</v>
      </c>
      <c r="V2890" t="s">
        <v>913</v>
      </c>
      <c r="W2890" t="s">
        <v>41</v>
      </c>
      <c r="X2890" t="s">
        <v>42</v>
      </c>
      <c r="Y2890" t="s">
        <v>1302</v>
      </c>
      <c r="Z2890" t="s">
        <v>43</v>
      </c>
      <c r="AA2890" t="s">
        <v>43</v>
      </c>
      <c r="AD2890" t="s">
        <v>44</v>
      </c>
      <c r="AE2890" t="s">
        <v>132</v>
      </c>
      <c r="AF2890" t="s">
        <v>46</v>
      </c>
    </row>
    <row r="2891" spans="1:32" hidden="1" outlineLevel="2" x14ac:dyDescent="0.35">
      <c r="A2891" t="s">
        <v>32</v>
      </c>
      <c r="B2891">
        <v>1014598</v>
      </c>
      <c r="C2891">
        <v>15</v>
      </c>
      <c r="E2891" t="s">
        <v>69</v>
      </c>
      <c r="H2891" t="s">
        <v>1389</v>
      </c>
      <c r="I2891">
        <v>1</v>
      </c>
      <c r="J2891">
        <v>5</v>
      </c>
      <c r="K2891">
        <v>5</v>
      </c>
      <c r="L2891">
        <v>3</v>
      </c>
      <c r="M2891">
        <v>1</v>
      </c>
      <c r="N2891">
        <v>145</v>
      </c>
      <c r="O2891">
        <v>9</v>
      </c>
      <c r="P2891" t="s">
        <v>99</v>
      </c>
      <c r="Q2891" t="s">
        <v>1390</v>
      </c>
      <c r="R2891" t="s">
        <v>1299</v>
      </c>
      <c r="S2891" t="s">
        <v>1300</v>
      </c>
      <c r="U2891" t="s">
        <v>1301</v>
      </c>
      <c r="V2891" t="s">
        <v>913</v>
      </c>
      <c r="W2891" t="s">
        <v>41</v>
      </c>
      <c r="X2891" t="s">
        <v>42</v>
      </c>
      <c r="Y2891" t="s">
        <v>1302</v>
      </c>
      <c r="Z2891" t="s">
        <v>43</v>
      </c>
      <c r="AA2891" t="s">
        <v>43</v>
      </c>
      <c r="AD2891" t="s">
        <v>44</v>
      </c>
      <c r="AE2891" t="s">
        <v>132</v>
      </c>
      <c r="AF2891" t="s">
        <v>46</v>
      </c>
    </row>
    <row r="2892" spans="1:32" hidden="1" outlineLevel="2" x14ac:dyDescent="0.35">
      <c r="A2892" t="s">
        <v>32</v>
      </c>
      <c r="B2892">
        <v>1014598</v>
      </c>
      <c r="C2892">
        <v>15</v>
      </c>
      <c r="E2892" t="s">
        <v>69</v>
      </c>
      <c r="H2892" t="s">
        <v>1391</v>
      </c>
      <c r="I2892">
        <v>1</v>
      </c>
      <c r="J2892">
        <v>13</v>
      </c>
      <c r="K2892">
        <v>13</v>
      </c>
      <c r="L2892">
        <v>2</v>
      </c>
      <c r="M2892">
        <v>1</v>
      </c>
      <c r="N2892">
        <v>145</v>
      </c>
      <c r="O2892">
        <v>14</v>
      </c>
      <c r="P2892" t="s">
        <v>99</v>
      </c>
      <c r="Q2892" t="s">
        <v>1358</v>
      </c>
      <c r="R2892" t="s">
        <v>1299</v>
      </c>
      <c r="S2892" t="s">
        <v>1300</v>
      </c>
      <c r="U2892" t="s">
        <v>1301</v>
      </c>
      <c r="V2892" t="s">
        <v>913</v>
      </c>
      <c r="W2892" t="s">
        <v>41</v>
      </c>
      <c r="X2892" t="s">
        <v>42</v>
      </c>
      <c r="Y2892" t="s">
        <v>1302</v>
      </c>
      <c r="Z2892" t="s">
        <v>43</v>
      </c>
      <c r="AA2892" t="s">
        <v>43</v>
      </c>
      <c r="AD2892" t="s">
        <v>44</v>
      </c>
      <c r="AE2892" t="s">
        <v>132</v>
      </c>
      <c r="AF2892" t="s">
        <v>46</v>
      </c>
    </row>
    <row r="2893" spans="1:32" hidden="1" outlineLevel="2" x14ac:dyDescent="0.35">
      <c r="A2893" t="s">
        <v>32</v>
      </c>
      <c r="B2893">
        <v>1014598</v>
      </c>
      <c r="C2893">
        <v>15</v>
      </c>
      <c r="E2893" t="s">
        <v>69</v>
      </c>
      <c r="H2893" t="s">
        <v>1392</v>
      </c>
      <c r="I2893">
        <v>1</v>
      </c>
      <c r="J2893">
        <v>8</v>
      </c>
      <c r="K2893">
        <v>8</v>
      </c>
      <c r="L2893">
        <v>1</v>
      </c>
      <c r="M2893">
        <v>3</v>
      </c>
      <c r="N2893">
        <v>145</v>
      </c>
      <c r="O2893">
        <v>9</v>
      </c>
      <c r="P2893" t="s">
        <v>99</v>
      </c>
      <c r="Q2893" t="s">
        <v>1393</v>
      </c>
      <c r="R2893" t="s">
        <v>1299</v>
      </c>
      <c r="S2893" t="s">
        <v>1300</v>
      </c>
      <c r="U2893" t="s">
        <v>1301</v>
      </c>
      <c r="V2893" t="s">
        <v>913</v>
      </c>
      <c r="W2893" t="s">
        <v>41</v>
      </c>
      <c r="X2893" t="s">
        <v>42</v>
      </c>
      <c r="Y2893" t="s">
        <v>1302</v>
      </c>
      <c r="Z2893" t="s">
        <v>43</v>
      </c>
      <c r="AA2893" t="s">
        <v>43</v>
      </c>
      <c r="AD2893" t="s">
        <v>44</v>
      </c>
      <c r="AE2893" t="s">
        <v>132</v>
      </c>
      <c r="AF2893" t="s">
        <v>46</v>
      </c>
    </row>
    <row r="2894" spans="1:32" hidden="1" outlineLevel="2" x14ac:dyDescent="0.35">
      <c r="A2894" t="s">
        <v>32</v>
      </c>
      <c r="B2894">
        <v>1014598</v>
      </c>
      <c r="C2894">
        <v>15</v>
      </c>
      <c r="E2894" t="s">
        <v>69</v>
      </c>
      <c r="H2894" t="s">
        <v>1394</v>
      </c>
      <c r="I2894">
        <v>1</v>
      </c>
      <c r="J2894">
        <v>7</v>
      </c>
      <c r="K2894">
        <v>7</v>
      </c>
      <c r="L2894">
        <v>1</v>
      </c>
      <c r="M2894">
        <v>3</v>
      </c>
      <c r="N2894">
        <v>145</v>
      </c>
      <c r="O2894">
        <v>8</v>
      </c>
      <c r="P2894" t="s">
        <v>99</v>
      </c>
      <c r="Q2894" t="s">
        <v>1395</v>
      </c>
      <c r="R2894" t="s">
        <v>1299</v>
      </c>
      <c r="S2894" t="s">
        <v>1300</v>
      </c>
      <c r="U2894" t="s">
        <v>1301</v>
      </c>
      <c r="V2894" t="s">
        <v>913</v>
      </c>
      <c r="W2894" t="s">
        <v>41</v>
      </c>
      <c r="X2894" t="s">
        <v>42</v>
      </c>
      <c r="Y2894" t="s">
        <v>1302</v>
      </c>
      <c r="Z2894" t="s">
        <v>43</v>
      </c>
      <c r="AA2894" t="s">
        <v>43</v>
      </c>
      <c r="AD2894" t="s">
        <v>44</v>
      </c>
      <c r="AE2894" t="s">
        <v>132</v>
      </c>
      <c r="AF2894" t="s">
        <v>46</v>
      </c>
    </row>
    <row r="2895" spans="1:32" hidden="1" outlineLevel="2" x14ac:dyDescent="0.35">
      <c r="A2895" t="s">
        <v>32</v>
      </c>
      <c r="B2895">
        <v>1014598</v>
      </c>
      <c r="C2895">
        <v>15</v>
      </c>
      <c r="E2895" t="s">
        <v>69</v>
      </c>
      <c r="H2895" t="s">
        <v>1396</v>
      </c>
      <c r="I2895">
        <v>1</v>
      </c>
      <c r="J2895">
        <v>10</v>
      </c>
      <c r="K2895">
        <v>10</v>
      </c>
      <c r="L2895">
        <v>3</v>
      </c>
      <c r="M2895">
        <v>1</v>
      </c>
      <c r="N2895">
        <v>145</v>
      </c>
      <c r="O2895">
        <v>23</v>
      </c>
      <c r="P2895" t="s">
        <v>99</v>
      </c>
      <c r="Q2895" t="s">
        <v>1377</v>
      </c>
      <c r="R2895" t="s">
        <v>1299</v>
      </c>
      <c r="S2895" t="s">
        <v>1300</v>
      </c>
      <c r="U2895" t="s">
        <v>1301</v>
      </c>
      <c r="V2895" t="s">
        <v>913</v>
      </c>
      <c r="W2895" t="s">
        <v>41</v>
      </c>
      <c r="X2895" t="s">
        <v>42</v>
      </c>
      <c r="Y2895" t="s">
        <v>1302</v>
      </c>
      <c r="Z2895" t="s">
        <v>43</v>
      </c>
      <c r="AA2895" t="s">
        <v>43</v>
      </c>
      <c r="AD2895" t="s">
        <v>44</v>
      </c>
      <c r="AE2895" t="s">
        <v>132</v>
      </c>
      <c r="AF2895" t="s">
        <v>46</v>
      </c>
    </row>
    <row r="2896" spans="1:32" hidden="1" outlineLevel="3" x14ac:dyDescent="0.35">
      <c r="A2896" t="s">
        <v>32</v>
      </c>
      <c r="B2896">
        <v>1014598</v>
      </c>
      <c r="C2896">
        <v>15</v>
      </c>
      <c r="E2896" t="s">
        <v>69</v>
      </c>
      <c r="H2896" t="s">
        <v>111</v>
      </c>
      <c r="I2896">
        <v>1</v>
      </c>
      <c r="J2896">
        <v>8</v>
      </c>
      <c r="K2896">
        <v>8</v>
      </c>
      <c r="L2896">
        <v>3</v>
      </c>
      <c r="M2896">
        <v>0</v>
      </c>
      <c r="N2896">
        <v>288</v>
      </c>
      <c r="O2896">
        <v>24</v>
      </c>
      <c r="Q2896" t="s">
        <v>55</v>
      </c>
      <c r="R2896" t="s">
        <v>1299</v>
      </c>
      <c r="S2896" t="s">
        <v>1300</v>
      </c>
      <c r="U2896" t="s">
        <v>1301</v>
      </c>
      <c r="V2896" t="s">
        <v>913</v>
      </c>
      <c r="W2896" t="s">
        <v>41</v>
      </c>
      <c r="X2896" t="s">
        <v>42</v>
      </c>
      <c r="Y2896" t="s">
        <v>1302</v>
      </c>
      <c r="Z2896" t="s">
        <v>43</v>
      </c>
      <c r="AA2896" t="s">
        <v>43</v>
      </c>
      <c r="AD2896" t="s">
        <v>44</v>
      </c>
      <c r="AE2896" t="s">
        <v>132</v>
      </c>
      <c r="AF2896" t="s">
        <v>46</v>
      </c>
    </row>
    <row r="2897" spans="1:32" hidden="1" outlineLevel="3" x14ac:dyDescent="0.35">
      <c r="A2897" t="s">
        <v>32</v>
      </c>
      <c r="B2897">
        <v>1014598</v>
      </c>
      <c r="C2897">
        <v>15</v>
      </c>
      <c r="E2897" t="s">
        <v>69</v>
      </c>
      <c r="H2897" t="s">
        <v>112</v>
      </c>
      <c r="I2897">
        <v>1</v>
      </c>
      <c r="J2897">
        <v>4</v>
      </c>
      <c r="K2897">
        <v>4</v>
      </c>
      <c r="L2897">
        <v>4</v>
      </c>
      <c r="M2897">
        <v>1</v>
      </c>
      <c r="N2897">
        <v>38</v>
      </c>
      <c r="O2897">
        <v>4</v>
      </c>
      <c r="Q2897" t="s">
        <v>57</v>
      </c>
      <c r="R2897" t="s">
        <v>1299</v>
      </c>
      <c r="S2897" t="s">
        <v>1300</v>
      </c>
      <c r="U2897" t="s">
        <v>1301</v>
      </c>
      <c r="V2897" t="s">
        <v>913</v>
      </c>
      <c r="W2897" t="s">
        <v>41</v>
      </c>
      <c r="X2897" t="s">
        <v>42</v>
      </c>
      <c r="Y2897" t="s">
        <v>1302</v>
      </c>
      <c r="Z2897" t="s">
        <v>43</v>
      </c>
      <c r="AA2897" t="s">
        <v>43</v>
      </c>
      <c r="AD2897" t="s">
        <v>44</v>
      </c>
      <c r="AE2897" t="s">
        <v>132</v>
      </c>
      <c r="AF2897" t="s">
        <v>46</v>
      </c>
    </row>
    <row r="2898" spans="1:32" hidden="1" outlineLevel="3" x14ac:dyDescent="0.35">
      <c r="A2898" t="s">
        <v>32</v>
      </c>
      <c r="B2898">
        <v>1014598</v>
      </c>
      <c r="C2898">
        <v>15</v>
      </c>
      <c r="E2898" t="s">
        <v>69</v>
      </c>
      <c r="H2898" t="s">
        <v>113</v>
      </c>
      <c r="I2898">
        <v>1</v>
      </c>
      <c r="J2898">
        <v>4</v>
      </c>
      <c r="K2898">
        <v>4</v>
      </c>
      <c r="L2898">
        <v>3</v>
      </c>
      <c r="M2898">
        <v>1</v>
      </c>
      <c r="N2898">
        <v>38</v>
      </c>
      <c r="O2898">
        <v>8</v>
      </c>
      <c r="Q2898" t="s">
        <v>59</v>
      </c>
      <c r="R2898" t="s">
        <v>1299</v>
      </c>
      <c r="S2898" t="s">
        <v>1300</v>
      </c>
      <c r="U2898" t="s">
        <v>1301</v>
      </c>
      <c r="V2898" t="s">
        <v>913</v>
      </c>
      <c r="W2898" t="s">
        <v>41</v>
      </c>
      <c r="X2898" t="s">
        <v>42</v>
      </c>
      <c r="Y2898" t="s">
        <v>1302</v>
      </c>
      <c r="Z2898" t="s">
        <v>43</v>
      </c>
      <c r="AA2898" t="s">
        <v>43</v>
      </c>
      <c r="AD2898" t="s">
        <v>44</v>
      </c>
      <c r="AE2898" t="s">
        <v>132</v>
      </c>
      <c r="AF2898" t="s">
        <v>46</v>
      </c>
    </row>
    <row r="2899" spans="1:32" hidden="1" outlineLevel="3" x14ac:dyDescent="0.35">
      <c r="A2899" t="s">
        <v>32</v>
      </c>
      <c r="B2899">
        <v>1014598</v>
      </c>
      <c r="C2899">
        <v>15</v>
      </c>
      <c r="E2899" t="s">
        <v>69</v>
      </c>
      <c r="H2899" t="s">
        <v>114</v>
      </c>
      <c r="I2899">
        <v>1</v>
      </c>
      <c r="J2899">
        <v>4</v>
      </c>
      <c r="K2899">
        <v>4</v>
      </c>
      <c r="L2899">
        <v>19</v>
      </c>
      <c r="M2899">
        <v>0</v>
      </c>
      <c r="N2899">
        <v>288</v>
      </c>
      <c r="O2899">
        <v>10</v>
      </c>
      <c r="Q2899" t="s">
        <v>61</v>
      </c>
      <c r="R2899" t="s">
        <v>1299</v>
      </c>
      <c r="S2899" t="s">
        <v>1300</v>
      </c>
      <c r="U2899" t="s">
        <v>1301</v>
      </c>
      <c r="V2899" t="s">
        <v>913</v>
      </c>
      <c r="W2899" t="s">
        <v>41</v>
      </c>
      <c r="X2899" t="s">
        <v>42</v>
      </c>
      <c r="Y2899" t="s">
        <v>1302</v>
      </c>
      <c r="Z2899" t="s">
        <v>43</v>
      </c>
      <c r="AA2899" t="s">
        <v>43</v>
      </c>
      <c r="AD2899" t="s">
        <v>44</v>
      </c>
      <c r="AE2899" t="s">
        <v>132</v>
      </c>
      <c r="AF2899" t="s">
        <v>46</v>
      </c>
    </row>
    <row r="2900" spans="1:32" hidden="1" outlineLevel="3" x14ac:dyDescent="0.35">
      <c r="A2900" t="s">
        <v>32</v>
      </c>
      <c r="B2900">
        <v>1014598</v>
      </c>
      <c r="C2900">
        <v>15</v>
      </c>
      <c r="E2900" t="s">
        <v>69</v>
      </c>
      <c r="H2900" t="s">
        <v>115</v>
      </c>
      <c r="I2900">
        <v>1</v>
      </c>
      <c r="J2900">
        <v>4</v>
      </c>
      <c r="K2900">
        <v>4</v>
      </c>
      <c r="L2900">
        <v>19</v>
      </c>
      <c r="M2900">
        <v>0</v>
      </c>
      <c r="N2900">
        <v>288</v>
      </c>
      <c r="O2900">
        <v>2</v>
      </c>
      <c r="Q2900" t="s">
        <v>63</v>
      </c>
      <c r="R2900" t="s">
        <v>1299</v>
      </c>
      <c r="S2900" t="s">
        <v>1300</v>
      </c>
      <c r="U2900" t="s">
        <v>1301</v>
      </c>
      <c r="V2900" t="s">
        <v>913</v>
      </c>
      <c r="W2900" t="s">
        <v>41</v>
      </c>
      <c r="X2900" t="s">
        <v>42</v>
      </c>
      <c r="Y2900" t="s">
        <v>1302</v>
      </c>
      <c r="Z2900" t="s">
        <v>43</v>
      </c>
      <c r="AA2900" t="s">
        <v>43</v>
      </c>
      <c r="AD2900" t="s">
        <v>44</v>
      </c>
      <c r="AE2900" t="s">
        <v>132</v>
      </c>
      <c r="AF2900" t="s">
        <v>46</v>
      </c>
    </row>
    <row r="2901" spans="1:32" hidden="1" outlineLevel="2" x14ac:dyDescent="0.35">
      <c r="A2901" t="s">
        <v>32</v>
      </c>
      <c r="B2901">
        <v>1014598</v>
      </c>
      <c r="C2901">
        <v>15</v>
      </c>
      <c r="E2901" t="s">
        <v>69</v>
      </c>
      <c r="H2901" t="s">
        <v>170</v>
      </c>
      <c r="I2901">
        <v>2</v>
      </c>
      <c r="J2901">
        <v>4</v>
      </c>
      <c r="K2901">
        <v>8</v>
      </c>
      <c r="L2901">
        <v>19</v>
      </c>
      <c r="M2901">
        <v>0</v>
      </c>
      <c r="N2901">
        <v>288</v>
      </c>
      <c r="O2901">
        <v>12</v>
      </c>
      <c r="Q2901" t="s">
        <v>65</v>
      </c>
      <c r="R2901" t="s">
        <v>1299</v>
      </c>
      <c r="S2901" t="s">
        <v>1300</v>
      </c>
      <c r="U2901" t="s">
        <v>1301</v>
      </c>
      <c r="V2901" t="s">
        <v>913</v>
      </c>
      <c r="W2901" t="s">
        <v>41</v>
      </c>
      <c r="X2901" t="s">
        <v>42</v>
      </c>
      <c r="Y2901" t="s">
        <v>1302</v>
      </c>
      <c r="Z2901" t="s">
        <v>43</v>
      </c>
      <c r="AA2901" t="s">
        <v>43</v>
      </c>
      <c r="AD2901" t="s">
        <v>44</v>
      </c>
      <c r="AE2901" t="s">
        <v>132</v>
      </c>
      <c r="AF2901" t="s">
        <v>46</v>
      </c>
    </row>
    <row r="2902" spans="1:32" hidden="1" outlineLevel="1" x14ac:dyDescent="0.35">
      <c r="A2902" t="s">
        <v>32</v>
      </c>
      <c r="B2902">
        <v>1014598</v>
      </c>
      <c r="C2902" t="s">
        <v>836</v>
      </c>
      <c r="E2902" t="s">
        <v>69</v>
      </c>
      <c r="H2902" t="s">
        <v>837</v>
      </c>
      <c r="I2902">
        <v>26</v>
      </c>
      <c r="J2902" t="s">
        <v>35</v>
      </c>
      <c r="K2902">
        <v>207</v>
      </c>
      <c r="L2902">
        <v>18</v>
      </c>
      <c r="M2902">
        <v>9</v>
      </c>
      <c r="N2902">
        <v>145</v>
      </c>
      <c r="O2902">
        <v>424</v>
      </c>
      <c r="Q2902" t="s">
        <v>838</v>
      </c>
      <c r="R2902" t="s">
        <v>1299</v>
      </c>
      <c r="S2902" t="s">
        <v>1300</v>
      </c>
      <c r="U2902" t="s">
        <v>1301</v>
      </c>
      <c r="V2902" t="s">
        <v>913</v>
      </c>
      <c r="W2902" t="s">
        <v>41</v>
      </c>
      <c r="X2902" t="s">
        <v>42</v>
      </c>
      <c r="Y2902" t="s">
        <v>1302</v>
      </c>
      <c r="Z2902" t="s">
        <v>43</v>
      </c>
      <c r="AA2902" t="s">
        <v>43</v>
      </c>
      <c r="AD2902" t="s">
        <v>44</v>
      </c>
      <c r="AE2902" t="s">
        <v>132</v>
      </c>
      <c r="AF2902" t="s">
        <v>46</v>
      </c>
    </row>
    <row r="2903" spans="1:32" hidden="1" outlineLevel="2" x14ac:dyDescent="0.35">
      <c r="A2903" t="s">
        <v>32</v>
      </c>
      <c r="B2903">
        <v>1014598</v>
      </c>
      <c r="C2903">
        <v>16</v>
      </c>
      <c r="E2903" t="s">
        <v>69</v>
      </c>
      <c r="H2903" t="s">
        <v>1396</v>
      </c>
      <c r="I2903">
        <v>6</v>
      </c>
      <c r="J2903">
        <v>10</v>
      </c>
      <c r="K2903">
        <v>60</v>
      </c>
      <c r="L2903">
        <v>1</v>
      </c>
      <c r="M2903">
        <v>3</v>
      </c>
      <c r="N2903">
        <v>145</v>
      </c>
      <c r="O2903">
        <v>23</v>
      </c>
      <c r="P2903" t="s">
        <v>99</v>
      </c>
      <c r="Q2903" t="s">
        <v>1377</v>
      </c>
      <c r="R2903" t="s">
        <v>1299</v>
      </c>
      <c r="S2903" t="s">
        <v>1300</v>
      </c>
      <c r="U2903" t="s">
        <v>1301</v>
      </c>
      <c r="V2903" t="s">
        <v>913</v>
      </c>
      <c r="W2903" t="s">
        <v>41</v>
      </c>
      <c r="X2903" t="s">
        <v>42</v>
      </c>
      <c r="Y2903" t="s">
        <v>1302</v>
      </c>
      <c r="Z2903" t="s">
        <v>43</v>
      </c>
      <c r="AA2903" t="s">
        <v>43</v>
      </c>
      <c r="AD2903" t="s">
        <v>44</v>
      </c>
      <c r="AE2903" t="s">
        <v>132</v>
      </c>
      <c r="AF2903" t="s">
        <v>46</v>
      </c>
    </row>
    <row r="2904" spans="1:32" hidden="1" outlineLevel="2" x14ac:dyDescent="0.35">
      <c r="A2904" t="s">
        <v>32</v>
      </c>
      <c r="B2904">
        <v>1014598</v>
      </c>
      <c r="C2904">
        <v>16</v>
      </c>
      <c r="E2904" t="s">
        <v>69</v>
      </c>
      <c r="H2904" t="s">
        <v>1397</v>
      </c>
      <c r="I2904">
        <v>4</v>
      </c>
      <c r="J2904">
        <v>10</v>
      </c>
      <c r="K2904">
        <v>40</v>
      </c>
      <c r="L2904">
        <v>1</v>
      </c>
      <c r="M2904">
        <v>3</v>
      </c>
      <c r="N2904">
        <v>145</v>
      </c>
      <c r="O2904">
        <v>23</v>
      </c>
      <c r="P2904" t="s">
        <v>99</v>
      </c>
      <c r="Q2904" t="s">
        <v>1398</v>
      </c>
      <c r="R2904" t="s">
        <v>1299</v>
      </c>
      <c r="S2904" t="s">
        <v>1300</v>
      </c>
      <c r="U2904" t="s">
        <v>1301</v>
      </c>
      <c r="V2904" t="s">
        <v>913</v>
      </c>
      <c r="W2904" t="s">
        <v>41</v>
      </c>
      <c r="X2904" t="s">
        <v>42</v>
      </c>
      <c r="Y2904" t="s">
        <v>1302</v>
      </c>
      <c r="Z2904" t="s">
        <v>43</v>
      </c>
      <c r="AA2904" t="s">
        <v>43</v>
      </c>
      <c r="AD2904" t="s">
        <v>44</v>
      </c>
      <c r="AE2904" t="s">
        <v>132</v>
      </c>
      <c r="AF2904" t="s">
        <v>46</v>
      </c>
    </row>
    <row r="2905" spans="1:32" hidden="1" outlineLevel="2" x14ac:dyDescent="0.35">
      <c r="A2905" t="s">
        <v>32</v>
      </c>
      <c r="B2905">
        <v>1014598</v>
      </c>
      <c r="C2905">
        <v>16</v>
      </c>
      <c r="E2905" t="s">
        <v>69</v>
      </c>
      <c r="H2905" t="s">
        <v>1399</v>
      </c>
      <c r="I2905">
        <v>3</v>
      </c>
      <c r="J2905">
        <v>10</v>
      </c>
      <c r="K2905">
        <v>30</v>
      </c>
      <c r="L2905">
        <v>1</v>
      </c>
      <c r="M2905">
        <v>3</v>
      </c>
      <c r="N2905">
        <v>145</v>
      </c>
      <c r="O2905">
        <v>18</v>
      </c>
      <c r="P2905" t="s">
        <v>99</v>
      </c>
      <c r="Q2905" t="s">
        <v>1388</v>
      </c>
      <c r="R2905" t="s">
        <v>1299</v>
      </c>
      <c r="S2905" t="s">
        <v>1300</v>
      </c>
      <c r="U2905" t="s">
        <v>1301</v>
      </c>
      <c r="V2905" t="s">
        <v>913</v>
      </c>
      <c r="W2905" t="s">
        <v>41</v>
      </c>
      <c r="X2905" t="s">
        <v>42</v>
      </c>
      <c r="Y2905" t="s">
        <v>1302</v>
      </c>
      <c r="Z2905" t="s">
        <v>43</v>
      </c>
      <c r="AA2905" t="s">
        <v>43</v>
      </c>
      <c r="AD2905" t="s">
        <v>44</v>
      </c>
      <c r="AE2905" t="s">
        <v>132</v>
      </c>
      <c r="AF2905" t="s">
        <v>46</v>
      </c>
    </row>
    <row r="2906" spans="1:32" hidden="1" outlineLevel="2" x14ac:dyDescent="0.35">
      <c r="A2906" t="s">
        <v>32</v>
      </c>
      <c r="B2906">
        <v>1014598</v>
      </c>
      <c r="C2906">
        <v>16</v>
      </c>
      <c r="E2906" t="s">
        <v>69</v>
      </c>
      <c r="H2906" t="s">
        <v>1400</v>
      </c>
      <c r="I2906">
        <v>1</v>
      </c>
      <c r="J2906">
        <v>3</v>
      </c>
      <c r="K2906">
        <v>3</v>
      </c>
      <c r="L2906">
        <v>0</v>
      </c>
      <c r="M2906">
        <v>3</v>
      </c>
      <c r="N2906">
        <v>145</v>
      </c>
      <c r="O2906">
        <v>7</v>
      </c>
      <c r="P2906" t="s">
        <v>99</v>
      </c>
      <c r="Q2906" t="s">
        <v>1398</v>
      </c>
      <c r="R2906" t="s">
        <v>1299</v>
      </c>
      <c r="S2906" t="s">
        <v>1300</v>
      </c>
      <c r="U2906" t="s">
        <v>1301</v>
      </c>
      <c r="V2906" t="s">
        <v>913</v>
      </c>
      <c r="W2906" t="s">
        <v>41</v>
      </c>
      <c r="X2906" t="s">
        <v>42</v>
      </c>
      <c r="Y2906" t="s">
        <v>1302</v>
      </c>
      <c r="Z2906" t="s">
        <v>43</v>
      </c>
      <c r="AA2906" t="s">
        <v>43</v>
      </c>
      <c r="AD2906" t="s">
        <v>44</v>
      </c>
      <c r="AE2906" t="s">
        <v>132</v>
      </c>
      <c r="AF2906" t="s">
        <v>46</v>
      </c>
    </row>
    <row r="2907" spans="1:32" hidden="1" outlineLevel="2" x14ac:dyDescent="0.35">
      <c r="A2907" t="s">
        <v>32</v>
      </c>
      <c r="B2907">
        <v>1014598</v>
      </c>
      <c r="C2907">
        <v>16</v>
      </c>
      <c r="E2907" t="s">
        <v>69</v>
      </c>
      <c r="H2907" t="s">
        <v>753</v>
      </c>
      <c r="I2907">
        <v>2</v>
      </c>
      <c r="J2907">
        <v>10</v>
      </c>
      <c r="K2907">
        <v>20</v>
      </c>
      <c r="L2907">
        <v>4</v>
      </c>
      <c r="M2907">
        <v>1</v>
      </c>
      <c r="N2907">
        <v>145</v>
      </c>
      <c r="O2907">
        <v>19</v>
      </c>
      <c r="P2907" t="s">
        <v>99</v>
      </c>
      <c r="Q2907" t="s">
        <v>754</v>
      </c>
      <c r="R2907" t="s">
        <v>1299</v>
      </c>
      <c r="S2907" t="s">
        <v>1300</v>
      </c>
      <c r="U2907" t="s">
        <v>1301</v>
      </c>
      <c r="V2907" t="s">
        <v>913</v>
      </c>
      <c r="W2907" t="s">
        <v>41</v>
      </c>
      <c r="X2907" t="s">
        <v>42</v>
      </c>
      <c r="Y2907" t="s">
        <v>1302</v>
      </c>
      <c r="Z2907" t="s">
        <v>43</v>
      </c>
      <c r="AA2907" t="s">
        <v>43</v>
      </c>
      <c r="AD2907" t="s">
        <v>44</v>
      </c>
      <c r="AE2907" t="s">
        <v>132</v>
      </c>
      <c r="AF2907" t="s">
        <v>46</v>
      </c>
    </row>
    <row r="2908" spans="1:32" hidden="1" outlineLevel="2" x14ac:dyDescent="0.35">
      <c r="A2908" t="s">
        <v>32</v>
      </c>
      <c r="B2908">
        <v>1014598</v>
      </c>
      <c r="C2908">
        <v>16</v>
      </c>
      <c r="E2908" t="s">
        <v>69</v>
      </c>
      <c r="H2908" t="s">
        <v>1401</v>
      </c>
      <c r="I2908">
        <v>1</v>
      </c>
      <c r="J2908">
        <v>5</v>
      </c>
      <c r="K2908">
        <v>5</v>
      </c>
      <c r="L2908">
        <v>3</v>
      </c>
      <c r="M2908">
        <v>0</v>
      </c>
      <c r="N2908">
        <v>145</v>
      </c>
      <c r="O2908">
        <v>6</v>
      </c>
      <c r="P2908" t="s">
        <v>99</v>
      </c>
      <c r="Q2908" t="s">
        <v>1402</v>
      </c>
      <c r="R2908" t="s">
        <v>1299</v>
      </c>
      <c r="S2908" t="s">
        <v>1300</v>
      </c>
      <c r="U2908" t="s">
        <v>1301</v>
      </c>
      <c r="V2908" t="s">
        <v>913</v>
      </c>
      <c r="W2908" t="s">
        <v>41</v>
      </c>
      <c r="X2908" t="s">
        <v>42</v>
      </c>
      <c r="Y2908" t="s">
        <v>1302</v>
      </c>
      <c r="Z2908" t="s">
        <v>43</v>
      </c>
      <c r="AA2908" t="s">
        <v>43</v>
      </c>
      <c r="AD2908" t="s">
        <v>44</v>
      </c>
      <c r="AE2908" t="s">
        <v>132</v>
      </c>
      <c r="AF2908" t="s">
        <v>46</v>
      </c>
    </row>
    <row r="2909" spans="1:32" hidden="1" outlineLevel="2" x14ac:dyDescent="0.35">
      <c r="A2909" t="s">
        <v>32</v>
      </c>
      <c r="B2909">
        <v>1014598</v>
      </c>
      <c r="C2909">
        <v>16</v>
      </c>
      <c r="E2909" t="s">
        <v>69</v>
      </c>
      <c r="H2909" t="s">
        <v>1403</v>
      </c>
      <c r="I2909">
        <v>1</v>
      </c>
      <c r="J2909">
        <v>13</v>
      </c>
      <c r="K2909">
        <v>13</v>
      </c>
      <c r="L2909">
        <v>2</v>
      </c>
      <c r="M2909">
        <v>1</v>
      </c>
      <c r="N2909">
        <v>145</v>
      </c>
      <c r="O2909">
        <v>14</v>
      </c>
      <c r="P2909" t="s">
        <v>99</v>
      </c>
      <c r="Q2909" t="s">
        <v>1404</v>
      </c>
      <c r="R2909" t="s">
        <v>1299</v>
      </c>
      <c r="S2909" t="s">
        <v>1300</v>
      </c>
      <c r="U2909" t="s">
        <v>1301</v>
      </c>
      <c r="V2909" t="s">
        <v>913</v>
      </c>
      <c r="W2909" t="s">
        <v>41</v>
      </c>
      <c r="X2909" t="s">
        <v>42</v>
      </c>
      <c r="Y2909" t="s">
        <v>1302</v>
      </c>
      <c r="Z2909" t="s">
        <v>43</v>
      </c>
      <c r="AA2909" t="s">
        <v>43</v>
      </c>
      <c r="AD2909" t="s">
        <v>44</v>
      </c>
      <c r="AE2909" t="s">
        <v>132</v>
      </c>
      <c r="AF2909" t="s">
        <v>46</v>
      </c>
    </row>
    <row r="2910" spans="1:32" hidden="1" outlineLevel="2" x14ac:dyDescent="0.35">
      <c r="A2910" t="s">
        <v>32</v>
      </c>
      <c r="B2910">
        <v>1014598</v>
      </c>
      <c r="C2910">
        <v>16</v>
      </c>
      <c r="E2910" t="s">
        <v>69</v>
      </c>
      <c r="H2910" t="s">
        <v>1369</v>
      </c>
      <c r="I2910">
        <v>1</v>
      </c>
      <c r="J2910">
        <v>20</v>
      </c>
      <c r="K2910">
        <v>20</v>
      </c>
      <c r="L2910">
        <v>4</v>
      </c>
      <c r="M2910">
        <v>2</v>
      </c>
      <c r="N2910">
        <v>145</v>
      </c>
      <c r="O2910">
        <v>38</v>
      </c>
      <c r="P2910" t="s">
        <v>99</v>
      </c>
      <c r="Q2910" t="s">
        <v>1365</v>
      </c>
      <c r="R2910" t="s">
        <v>1299</v>
      </c>
      <c r="S2910" t="s">
        <v>1300</v>
      </c>
      <c r="U2910" t="s">
        <v>1301</v>
      </c>
      <c r="V2910" t="s">
        <v>913</v>
      </c>
      <c r="W2910" t="s">
        <v>41</v>
      </c>
      <c r="X2910" t="s">
        <v>42</v>
      </c>
      <c r="Y2910" t="s">
        <v>1302</v>
      </c>
      <c r="Z2910" t="s">
        <v>43</v>
      </c>
      <c r="AA2910" t="s">
        <v>43</v>
      </c>
      <c r="AD2910" t="s">
        <v>44</v>
      </c>
      <c r="AE2910" t="s">
        <v>132</v>
      </c>
      <c r="AF2910" t="s">
        <v>46</v>
      </c>
    </row>
    <row r="2911" spans="1:32" hidden="1" outlineLevel="3" x14ac:dyDescent="0.35">
      <c r="A2911" t="s">
        <v>32</v>
      </c>
      <c r="B2911">
        <v>1014598</v>
      </c>
      <c r="C2911">
        <v>16</v>
      </c>
      <c r="E2911" t="s">
        <v>69</v>
      </c>
      <c r="H2911" t="s">
        <v>54</v>
      </c>
      <c r="I2911">
        <v>1</v>
      </c>
      <c r="J2911">
        <v>4</v>
      </c>
      <c r="K2911">
        <v>4</v>
      </c>
      <c r="L2911">
        <v>3</v>
      </c>
      <c r="M2911">
        <v>0</v>
      </c>
      <c r="N2911">
        <v>144</v>
      </c>
      <c r="O2911">
        <v>12</v>
      </c>
      <c r="Q2911" t="s">
        <v>55</v>
      </c>
      <c r="R2911" t="s">
        <v>1299</v>
      </c>
      <c r="S2911" t="s">
        <v>1300</v>
      </c>
      <c r="U2911" t="s">
        <v>1301</v>
      </c>
      <c r="V2911" t="s">
        <v>913</v>
      </c>
      <c r="W2911" t="s">
        <v>41</v>
      </c>
      <c r="X2911" t="s">
        <v>42</v>
      </c>
      <c r="Y2911" t="s">
        <v>1302</v>
      </c>
      <c r="Z2911" t="s">
        <v>43</v>
      </c>
      <c r="AA2911" t="s">
        <v>43</v>
      </c>
      <c r="AD2911" t="s">
        <v>44</v>
      </c>
      <c r="AE2911" t="s">
        <v>132</v>
      </c>
      <c r="AF2911" t="s">
        <v>46</v>
      </c>
    </row>
    <row r="2912" spans="1:32" hidden="1" outlineLevel="3" x14ac:dyDescent="0.35">
      <c r="A2912" t="s">
        <v>32</v>
      </c>
      <c r="B2912">
        <v>1014598</v>
      </c>
      <c r="C2912">
        <v>16</v>
      </c>
      <c r="E2912" t="s">
        <v>69</v>
      </c>
      <c r="H2912" t="s">
        <v>56</v>
      </c>
      <c r="I2912">
        <v>1</v>
      </c>
      <c r="J2912">
        <v>2</v>
      </c>
      <c r="K2912">
        <v>2</v>
      </c>
      <c r="L2912">
        <v>4</v>
      </c>
      <c r="M2912">
        <v>1</v>
      </c>
      <c r="N2912">
        <v>19</v>
      </c>
      <c r="O2912">
        <v>2</v>
      </c>
      <c r="Q2912" t="s">
        <v>57</v>
      </c>
      <c r="R2912" t="s">
        <v>1299</v>
      </c>
      <c r="S2912" t="s">
        <v>1300</v>
      </c>
      <c r="U2912" t="s">
        <v>1301</v>
      </c>
      <c r="V2912" t="s">
        <v>913</v>
      </c>
      <c r="W2912" t="s">
        <v>41</v>
      </c>
      <c r="X2912" t="s">
        <v>42</v>
      </c>
      <c r="Y2912" t="s">
        <v>1302</v>
      </c>
      <c r="Z2912" t="s">
        <v>43</v>
      </c>
      <c r="AA2912" t="s">
        <v>43</v>
      </c>
      <c r="AD2912" t="s">
        <v>44</v>
      </c>
      <c r="AE2912" t="s">
        <v>132</v>
      </c>
      <c r="AF2912" t="s">
        <v>46</v>
      </c>
    </row>
    <row r="2913" spans="1:32" hidden="1" outlineLevel="3" x14ac:dyDescent="0.35">
      <c r="A2913" t="s">
        <v>32</v>
      </c>
      <c r="B2913">
        <v>1014598</v>
      </c>
      <c r="C2913">
        <v>16</v>
      </c>
      <c r="E2913" t="s">
        <v>69</v>
      </c>
      <c r="H2913" t="s">
        <v>58</v>
      </c>
      <c r="I2913">
        <v>1</v>
      </c>
      <c r="J2913">
        <v>2</v>
      </c>
      <c r="K2913">
        <v>2</v>
      </c>
      <c r="L2913">
        <v>3</v>
      </c>
      <c r="M2913">
        <v>1</v>
      </c>
      <c r="N2913">
        <v>19</v>
      </c>
      <c r="O2913">
        <v>4</v>
      </c>
      <c r="Q2913" t="s">
        <v>59</v>
      </c>
      <c r="R2913" t="s">
        <v>1299</v>
      </c>
      <c r="S2913" t="s">
        <v>1300</v>
      </c>
      <c r="U2913" t="s">
        <v>1301</v>
      </c>
      <c r="V2913" t="s">
        <v>913</v>
      </c>
      <c r="W2913" t="s">
        <v>41</v>
      </c>
      <c r="X2913" t="s">
        <v>42</v>
      </c>
      <c r="Y2913" t="s">
        <v>1302</v>
      </c>
      <c r="Z2913" t="s">
        <v>43</v>
      </c>
      <c r="AA2913" t="s">
        <v>43</v>
      </c>
      <c r="AD2913" t="s">
        <v>44</v>
      </c>
      <c r="AE2913" t="s">
        <v>132</v>
      </c>
      <c r="AF2913" t="s">
        <v>46</v>
      </c>
    </row>
    <row r="2914" spans="1:32" hidden="1" outlineLevel="3" x14ac:dyDescent="0.35">
      <c r="A2914" t="s">
        <v>32</v>
      </c>
      <c r="B2914">
        <v>1014598</v>
      </c>
      <c r="C2914">
        <v>16</v>
      </c>
      <c r="E2914" t="s">
        <v>69</v>
      </c>
      <c r="H2914" t="s">
        <v>60</v>
      </c>
      <c r="I2914">
        <v>1</v>
      </c>
      <c r="J2914">
        <v>2</v>
      </c>
      <c r="K2914">
        <v>2</v>
      </c>
      <c r="L2914">
        <v>19</v>
      </c>
      <c r="M2914">
        <v>0</v>
      </c>
      <c r="N2914">
        <v>144</v>
      </c>
      <c r="O2914">
        <v>5</v>
      </c>
      <c r="Q2914" t="s">
        <v>61</v>
      </c>
      <c r="R2914" t="s">
        <v>1299</v>
      </c>
      <c r="S2914" t="s">
        <v>1300</v>
      </c>
      <c r="U2914" t="s">
        <v>1301</v>
      </c>
      <c r="V2914" t="s">
        <v>913</v>
      </c>
      <c r="W2914" t="s">
        <v>41</v>
      </c>
      <c r="X2914" t="s">
        <v>42</v>
      </c>
      <c r="Y2914" t="s">
        <v>1302</v>
      </c>
      <c r="Z2914" t="s">
        <v>43</v>
      </c>
      <c r="AA2914" t="s">
        <v>43</v>
      </c>
      <c r="AD2914" t="s">
        <v>44</v>
      </c>
      <c r="AE2914" t="s">
        <v>132</v>
      </c>
      <c r="AF2914" t="s">
        <v>46</v>
      </c>
    </row>
    <row r="2915" spans="1:32" hidden="1" outlineLevel="3" x14ac:dyDescent="0.35">
      <c r="A2915" t="s">
        <v>32</v>
      </c>
      <c r="B2915">
        <v>1014598</v>
      </c>
      <c r="C2915">
        <v>16</v>
      </c>
      <c r="E2915" t="s">
        <v>69</v>
      </c>
      <c r="H2915" t="s">
        <v>62</v>
      </c>
      <c r="I2915">
        <v>1</v>
      </c>
      <c r="J2915">
        <v>2</v>
      </c>
      <c r="K2915">
        <v>2</v>
      </c>
      <c r="L2915">
        <v>19</v>
      </c>
      <c r="M2915">
        <v>0</v>
      </c>
      <c r="N2915">
        <v>144</v>
      </c>
      <c r="O2915">
        <v>1</v>
      </c>
      <c r="Q2915" t="s">
        <v>63</v>
      </c>
      <c r="R2915" t="s">
        <v>1299</v>
      </c>
      <c r="S2915" t="s">
        <v>1300</v>
      </c>
      <c r="U2915" t="s">
        <v>1301</v>
      </c>
      <c r="V2915" t="s">
        <v>913</v>
      </c>
      <c r="W2915" t="s">
        <v>41</v>
      </c>
      <c r="X2915" t="s">
        <v>42</v>
      </c>
      <c r="Y2915" t="s">
        <v>1302</v>
      </c>
      <c r="Z2915" t="s">
        <v>43</v>
      </c>
      <c r="AA2915" t="s">
        <v>43</v>
      </c>
      <c r="AD2915" t="s">
        <v>44</v>
      </c>
      <c r="AE2915" t="s">
        <v>132</v>
      </c>
      <c r="AF2915" t="s">
        <v>46</v>
      </c>
    </row>
    <row r="2916" spans="1:32" hidden="1" outlineLevel="3" x14ac:dyDescent="0.35">
      <c r="A2916" t="s">
        <v>32</v>
      </c>
      <c r="B2916">
        <v>1014598</v>
      </c>
      <c r="C2916">
        <v>16</v>
      </c>
      <c r="E2916" t="s">
        <v>69</v>
      </c>
      <c r="H2916" t="s">
        <v>64</v>
      </c>
      <c r="I2916">
        <v>1</v>
      </c>
      <c r="J2916">
        <v>2</v>
      </c>
      <c r="K2916">
        <v>2</v>
      </c>
      <c r="L2916">
        <v>19</v>
      </c>
      <c r="M2916">
        <v>0</v>
      </c>
      <c r="N2916">
        <v>144</v>
      </c>
      <c r="O2916">
        <v>6</v>
      </c>
      <c r="Q2916" t="s">
        <v>65</v>
      </c>
      <c r="R2916" t="s">
        <v>1299</v>
      </c>
      <c r="S2916" t="s">
        <v>1300</v>
      </c>
      <c r="U2916" t="s">
        <v>1301</v>
      </c>
      <c r="V2916" t="s">
        <v>913</v>
      </c>
      <c r="W2916" t="s">
        <v>41</v>
      </c>
      <c r="X2916" t="s">
        <v>42</v>
      </c>
      <c r="Y2916" t="s">
        <v>1302</v>
      </c>
      <c r="Z2916" t="s">
        <v>43</v>
      </c>
      <c r="AA2916" t="s">
        <v>43</v>
      </c>
      <c r="AD2916" t="s">
        <v>44</v>
      </c>
      <c r="AE2916" t="s">
        <v>132</v>
      </c>
      <c r="AF2916" t="s">
        <v>46</v>
      </c>
    </row>
    <row r="2917" spans="1:32" hidden="1" outlineLevel="2" x14ac:dyDescent="0.35">
      <c r="A2917" t="s">
        <v>32</v>
      </c>
      <c r="B2917">
        <v>1014598</v>
      </c>
      <c r="C2917">
        <v>16</v>
      </c>
      <c r="E2917" t="s">
        <v>69</v>
      </c>
      <c r="H2917" t="s">
        <v>128</v>
      </c>
      <c r="I2917">
        <v>1</v>
      </c>
      <c r="J2917">
        <v>2</v>
      </c>
      <c r="K2917">
        <v>2</v>
      </c>
      <c r="L2917">
        <v>8</v>
      </c>
      <c r="M2917">
        <v>0</v>
      </c>
      <c r="N2917">
        <v>144</v>
      </c>
      <c r="O2917">
        <v>2</v>
      </c>
      <c r="Q2917" t="s">
        <v>117</v>
      </c>
      <c r="R2917" t="s">
        <v>1299</v>
      </c>
      <c r="S2917" t="s">
        <v>1300</v>
      </c>
      <c r="U2917" t="s">
        <v>1301</v>
      </c>
      <c r="V2917" t="s">
        <v>913</v>
      </c>
      <c r="W2917" t="s">
        <v>41</v>
      </c>
      <c r="X2917" t="s">
        <v>42</v>
      </c>
      <c r="Y2917" t="s">
        <v>1302</v>
      </c>
      <c r="Z2917" t="s">
        <v>43</v>
      </c>
      <c r="AA2917" t="s">
        <v>43</v>
      </c>
      <c r="AD2917" t="s">
        <v>44</v>
      </c>
      <c r="AE2917" t="s">
        <v>132</v>
      </c>
      <c r="AF2917" t="s">
        <v>46</v>
      </c>
    </row>
    <row r="2918" spans="1:32" hidden="1" collapsed="1" x14ac:dyDescent="0.35"/>
    <row r="2919" spans="1:32" hidden="1" x14ac:dyDescent="0.35">
      <c r="A2919" t="s">
        <v>32</v>
      </c>
      <c r="B2919">
        <v>1015695</v>
      </c>
      <c r="C2919" t="s">
        <v>33</v>
      </c>
      <c r="H2919" t="s">
        <v>34</v>
      </c>
      <c r="I2919">
        <v>19</v>
      </c>
      <c r="J2919" t="s">
        <v>35</v>
      </c>
      <c r="K2919">
        <v>121</v>
      </c>
      <c r="L2919" t="s">
        <v>35</v>
      </c>
      <c r="M2919" t="s">
        <v>35</v>
      </c>
      <c r="N2919" t="s">
        <v>35</v>
      </c>
      <c r="O2919">
        <v>697</v>
      </c>
      <c r="Q2919" t="s">
        <v>36</v>
      </c>
      <c r="R2919" t="s">
        <v>392</v>
      </c>
      <c r="S2919" t="s">
        <v>393</v>
      </c>
      <c r="U2919" t="s">
        <v>394</v>
      </c>
      <c r="V2919" t="s">
        <v>360</v>
      </c>
      <c r="W2919" t="s">
        <v>41</v>
      </c>
      <c r="X2919" t="s">
        <v>42</v>
      </c>
      <c r="Y2919" t="s">
        <v>146</v>
      </c>
      <c r="Z2919" t="s">
        <v>146</v>
      </c>
      <c r="AA2919" t="s">
        <v>146</v>
      </c>
      <c r="AD2919" t="s">
        <v>44</v>
      </c>
      <c r="AE2919" t="s">
        <v>46</v>
      </c>
      <c r="AF2919" t="s">
        <v>46</v>
      </c>
    </row>
    <row r="2920" spans="1:32" hidden="1" outlineLevel="1" x14ac:dyDescent="0.35">
      <c r="A2920" t="s">
        <v>32</v>
      </c>
      <c r="B2920">
        <v>1015695</v>
      </c>
      <c r="C2920" t="s">
        <v>47</v>
      </c>
      <c r="E2920" t="s">
        <v>69</v>
      </c>
      <c r="H2920" t="s">
        <v>49</v>
      </c>
      <c r="I2920">
        <v>19</v>
      </c>
      <c r="J2920" t="s">
        <v>35</v>
      </c>
      <c r="K2920">
        <v>121</v>
      </c>
      <c r="L2920">
        <v>19</v>
      </c>
      <c r="M2920">
        <v>9</v>
      </c>
      <c r="N2920">
        <v>289</v>
      </c>
      <c r="O2920">
        <v>697</v>
      </c>
      <c r="Q2920" t="s">
        <v>50</v>
      </c>
      <c r="R2920" t="s">
        <v>392</v>
      </c>
      <c r="S2920" t="s">
        <v>393</v>
      </c>
      <c r="U2920" t="s">
        <v>394</v>
      </c>
      <c r="V2920" t="s">
        <v>360</v>
      </c>
      <c r="W2920" t="s">
        <v>41</v>
      </c>
      <c r="X2920" t="s">
        <v>42</v>
      </c>
      <c r="Y2920" t="s">
        <v>146</v>
      </c>
      <c r="Z2920" t="s">
        <v>146</v>
      </c>
      <c r="AA2920" t="s">
        <v>146</v>
      </c>
      <c r="AD2920" t="s">
        <v>44</v>
      </c>
      <c r="AE2920" t="s">
        <v>46</v>
      </c>
      <c r="AF2920" t="s">
        <v>46</v>
      </c>
    </row>
    <row r="2921" spans="1:32" hidden="1" outlineLevel="2" x14ac:dyDescent="0.35">
      <c r="A2921" t="s">
        <v>32</v>
      </c>
      <c r="B2921">
        <v>1015695</v>
      </c>
      <c r="C2921">
        <v>1</v>
      </c>
      <c r="E2921" t="s">
        <v>69</v>
      </c>
      <c r="H2921" t="s">
        <v>1405</v>
      </c>
      <c r="I2921">
        <v>5</v>
      </c>
      <c r="J2921">
        <v>12</v>
      </c>
      <c r="K2921">
        <v>60</v>
      </c>
      <c r="L2921">
        <v>3</v>
      </c>
      <c r="M2921">
        <v>5</v>
      </c>
      <c r="N2921">
        <v>289</v>
      </c>
      <c r="O2921">
        <v>115</v>
      </c>
      <c r="P2921" t="s">
        <v>350</v>
      </c>
      <c r="Q2921" t="s">
        <v>1406</v>
      </c>
      <c r="R2921" t="s">
        <v>392</v>
      </c>
      <c r="S2921" t="s">
        <v>393</v>
      </c>
      <c r="U2921" t="s">
        <v>394</v>
      </c>
      <c r="V2921" t="s">
        <v>360</v>
      </c>
      <c r="W2921" t="s">
        <v>41</v>
      </c>
      <c r="X2921" t="s">
        <v>42</v>
      </c>
      <c r="Y2921" t="s">
        <v>146</v>
      </c>
      <c r="Z2921" t="s">
        <v>146</v>
      </c>
      <c r="AA2921" t="s">
        <v>146</v>
      </c>
      <c r="AD2921" t="s">
        <v>44</v>
      </c>
      <c r="AE2921" t="s">
        <v>46</v>
      </c>
      <c r="AF2921" t="s">
        <v>46</v>
      </c>
    </row>
    <row r="2922" spans="1:32" hidden="1" outlineLevel="2" x14ac:dyDescent="0.35">
      <c r="A2922" t="s">
        <v>32</v>
      </c>
      <c r="B2922">
        <v>1015695</v>
      </c>
      <c r="C2922">
        <v>1</v>
      </c>
      <c r="E2922" t="s">
        <v>69</v>
      </c>
      <c r="H2922" t="s">
        <v>1407</v>
      </c>
      <c r="I2922">
        <v>1</v>
      </c>
      <c r="J2922">
        <v>10</v>
      </c>
      <c r="K2922">
        <v>10</v>
      </c>
      <c r="L2922">
        <v>1</v>
      </c>
      <c r="M2922">
        <v>3</v>
      </c>
      <c r="N2922">
        <v>145</v>
      </c>
      <c r="O2922">
        <v>23</v>
      </c>
      <c r="P2922" t="s">
        <v>99</v>
      </c>
      <c r="Q2922" t="s">
        <v>1408</v>
      </c>
      <c r="R2922" t="s">
        <v>392</v>
      </c>
      <c r="S2922" t="s">
        <v>393</v>
      </c>
      <c r="U2922" t="s">
        <v>394</v>
      </c>
      <c r="V2922" t="s">
        <v>360</v>
      </c>
      <c r="W2922" t="s">
        <v>41</v>
      </c>
      <c r="X2922" t="s">
        <v>42</v>
      </c>
      <c r="Y2922" t="s">
        <v>146</v>
      </c>
      <c r="Z2922" t="s">
        <v>146</v>
      </c>
      <c r="AA2922" t="s">
        <v>146</v>
      </c>
      <c r="AD2922" t="s">
        <v>44</v>
      </c>
      <c r="AE2922" t="s">
        <v>46</v>
      </c>
      <c r="AF2922" t="s">
        <v>46</v>
      </c>
    </row>
    <row r="2923" spans="1:32" hidden="1" outlineLevel="2" x14ac:dyDescent="0.35">
      <c r="A2923" t="s">
        <v>32</v>
      </c>
      <c r="B2923">
        <v>1015695</v>
      </c>
      <c r="C2923">
        <v>1</v>
      </c>
      <c r="E2923" t="s">
        <v>69</v>
      </c>
      <c r="H2923" t="s">
        <v>1409</v>
      </c>
      <c r="I2923">
        <v>1</v>
      </c>
      <c r="J2923">
        <v>3</v>
      </c>
      <c r="K2923">
        <v>3</v>
      </c>
      <c r="L2923">
        <v>0</v>
      </c>
      <c r="M2923">
        <v>3</v>
      </c>
      <c r="N2923">
        <v>145</v>
      </c>
      <c r="O2923">
        <v>6</v>
      </c>
      <c r="P2923" t="s">
        <v>99</v>
      </c>
      <c r="Q2923" t="s">
        <v>1410</v>
      </c>
      <c r="R2923" t="s">
        <v>392</v>
      </c>
      <c r="S2923" t="s">
        <v>393</v>
      </c>
      <c r="U2923" t="s">
        <v>394</v>
      </c>
      <c r="V2923" t="s">
        <v>360</v>
      </c>
      <c r="W2923" t="s">
        <v>41</v>
      </c>
      <c r="X2923" t="s">
        <v>42</v>
      </c>
      <c r="Y2923" t="s">
        <v>146</v>
      </c>
      <c r="Z2923" t="s">
        <v>146</v>
      </c>
      <c r="AA2923" t="s">
        <v>146</v>
      </c>
      <c r="AD2923" t="s">
        <v>44</v>
      </c>
      <c r="AE2923" t="s">
        <v>46</v>
      </c>
      <c r="AF2923" t="s">
        <v>46</v>
      </c>
    </row>
    <row r="2924" spans="1:32" hidden="1" outlineLevel="2" x14ac:dyDescent="0.35">
      <c r="A2924" t="s">
        <v>32</v>
      </c>
      <c r="B2924">
        <v>1015695</v>
      </c>
      <c r="C2924">
        <v>1</v>
      </c>
      <c r="E2924" t="s">
        <v>69</v>
      </c>
      <c r="H2924" t="s">
        <v>1411</v>
      </c>
      <c r="I2924">
        <v>1</v>
      </c>
      <c r="J2924">
        <v>1</v>
      </c>
      <c r="K2924">
        <v>1</v>
      </c>
      <c r="L2924">
        <v>0</v>
      </c>
      <c r="M2924">
        <v>3</v>
      </c>
      <c r="N2924">
        <v>145</v>
      </c>
      <c r="O2924">
        <v>1</v>
      </c>
      <c r="P2924" t="s">
        <v>99</v>
      </c>
      <c r="Q2924" t="s">
        <v>1412</v>
      </c>
      <c r="R2924" t="s">
        <v>392</v>
      </c>
      <c r="S2924" t="s">
        <v>393</v>
      </c>
      <c r="U2924" t="s">
        <v>394</v>
      </c>
      <c r="V2924" t="s">
        <v>360</v>
      </c>
      <c r="W2924" t="s">
        <v>41</v>
      </c>
      <c r="X2924" t="s">
        <v>42</v>
      </c>
      <c r="Y2924" t="s">
        <v>146</v>
      </c>
      <c r="Z2924" t="s">
        <v>146</v>
      </c>
      <c r="AA2924" t="s">
        <v>146</v>
      </c>
      <c r="AD2924" t="s">
        <v>44</v>
      </c>
      <c r="AE2924" t="s">
        <v>46</v>
      </c>
      <c r="AF2924" t="s">
        <v>46</v>
      </c>
    </row>
    <row r="2925" spans="1:32" hidden="1" outlineLevel="2" x14ac:dyDescent="0.35">
      <c r="A2925" t="s">
        <v>32</v>
      </c>
      <c r="B2925">
        <v>1015695</v>
      </c>
      <c r="C2925">
        <v>1</v>
      </c>
      <c r="E2925" t="s">
        <v>69</v>
      </c>
      <c r="H2925" t="s">
        <v>1413</v>
      </c>
      <c r="I2925">
        <v>1</v>
      </c>
      <c r="J2925">
        <v>3</v>
      </c>
      <c r="K2925">
        <v>3</v>
      </c>
      <c r="L2925">
        <v>4</v>
      </c>
      <c r="M2925">
        <v>0</v>
      </c>
      <c r="N2925">
        <v>145</v>
      </c>
      <c r="O2925">
        <v>6</v>
      </c>
      <c r="P2925" t="s">
        <v>99</v>
      </c>
      <c r="Q2925" t="s">
        <v>1414</v>
      </c>
      <c r="R2925" t="s">
        <v>392</v>
      </c>
      <c r="S2925" t="s">
        <v>393</v>
      </c>
      <c r="U2925" t="s">
        <v>394</v>
      </c>
      <c r="V2925" t="s">
        <v>360</v>
      </c>
      <c r="W2925" t="s">
        <v>41</v>
      </c>
      <c r="X2925" t="s">
        <v>42</v>
      </c>
      <c r="Y2925" t="s">
        <v>146</v>
      </c>
      <c r="Z2925" t="s">
        <v>146</v>
      </c>
      <c r="AA2925" t="s">
        <v>146</v>
      </c>
      <c r="AD2925" t="s">
        <v>44</v>
      </c>
      <c r="AE2925" t="s">
        <v>46</v>
      </c>
      <c r="AF2925" t="s">
        <v>46</v>
      </c>
    </row>
    <row r="2926" spans="1:32" hidden="1" outlineLevel="2" x14ac:dyDescent="0.35">
      <c r="A2926" t="s">
        <v>32</v>
      </c>
      <c r="B2926">
        <v>1015695</v>
      </c>
      <c r="C2926">
        <v>1</v>
      </c>
      <c r="E2926" t="s">
        <v>69</v>
      </c>
      <c r="H2926" t="s">
        <v>1415</v>
      </c>
      <c r="I2926">
        <v>1</v>
      </c>
      <c r="J2926">
        <v>7</v>
      </c>
      <c r="K2926">
        <v>7</v>
      </c>
      <c r="L2926">
        <v>3</v>
      </c>
      <c r="M2926">
        <v>1</v>
      </c>
      <c r="N2926">
        <v>145</v>
      </c>
      <c r="O2926">
        <v>16</v>
      </c>
      <c r="P2926" t="s">
        <v>99</v>
      </c>
      <c r="Q2926" t="s">
        <v>1408</v>
      </c>
      <c r="R2926" t="s">
        <v>392</v>
      </c>
      <c r="S2926" t="s">
        <v>393</v>
      </c>
      <c r="U2926" t="s">
        <v>394</v>
      </c>
      <c r="V2926" t="s">
        <v>360</v>
      </c>
      <c r="W2926" t="s">
        <v>41</v>
      </c>
      <c r="X2926" t="s">
        <v>42</v>
      </c>
      <c r="Y2926" t="s">
        <v>146</v>
      </c>
      <c r="Z2926" t="s">
        <v>146</v>
      </c>
      <c r="AA2926" t="s">
        <v>146</v>
      </c>
      <c r="AD2926" t="s">
        <v>44</v>
      </c>
      <c r="AE2926" t="s">
        <v>46</v>
      </c>
      <c r="AF2926" t="s">
        <v>46</v>
      </c>
    </row>
    <row r="2927" spans="1:32" hidden="1" outlineLevel="2" x14ac:dyDescent="0.35">
      <c r="A2927" t="s">
        <v>32</v>
      </c>
      <c r="B2927">
        <v>1015695</v>
      </c>
      <c r="C2927">
        <v>1</v>
      </c>
      <c r="E2927" t="s">
        <v>69</v>
      </c>
      <c r="H2927" t="s">
        <v>1416</v>
      </c>
      <c r="I2927">
        <v>1</v>
      </c>
      <c r="J2927">
        <v>4</v>
      </c>
      <c r="K2927">
        <v>4</v>
      </c>
      <c r="L2927">
        <v>2</v>
      </c>
      <c r="M2927">
        <v>0</v>
      </c>
      <c r="N2927">
        <v>145</v>
      </c>
      <c r="O2927">
        <v>4</v>
      </c>
      <c r="P2927" t="s">
        <v>99</v>
      </c>
      <c r="Q2927" t="s">
        <v>1417</v>
      </c>
      <c r="R2927" t="s">
        <v>392</v>
      </c>
      <c r="S2927" t="s">
        <v>393</v>
      </c>
      <c r="U2927" t="s">
        <v>394</v>
      </c>
      <c r="V2927" t="s">
        <v>360</v>
      </c>
      <c r="W2927" t="s">
        <v>41</v>
      </c>
      <c r="X2927" t="s">
        <v>42</v>
      </c>
      <c r="Y2927" t="s">
        <v>146</v>
      </c>
      <c r="Z2927" t="s">
        <v>146</v>
      </c>
      <c r="AA2927" t="s">
        <v>146</v>
      </c>
      <c r="AD2927" t="s">
        <v>44</v>
      </c>
      <c r="AE2927" t="s">
        <v>46</v>
      </c>
      <c r="AF2927" t="s">
        <v>46</v>
      </c>
    </row>
    <row r="2928" spans="1:32" hidden="1" outlineLevel="2" x14ac:dyDescent="0.35">
      <c r="A2928" t="s">
        <v>32</v>
      </c>
      <c r="B2928">
        <v>1015695</v>
      </c>
      <c r="C2928">
        <v>1</v>
      </c>
      <c r="E2928" t="s">
        <v>69</v>
      </c>
      <c r="H2928" t="s">
        <v>688</v>
      </c>
      <c r="I2928">
        <v>1</v>
      </c>
      <c r="J2928">
        <v>1</v>
      </c>
      <c r="K2928">
        <v>1</v>
      </c>
      <c r="L2928">
        <v>5</v>
      </c>
      <c r="M2928">
        <v>0</v>
      </c>
      <c r="N2928">
        <v>7</v>
      </c>
      <c r="O2928">
        <v>0</v>
      </c>
      <c r="P2928" t="s">
        <v>99</v>
      </c>
      <c r="Q2928" t="s">
        <v>689</v>
      </c>
      <c r="R2928" t="s">
        <v>392</v>
      </c>
      <c r="S2928" t="s">
        <v>393</v>
      </c>
      <c r="U2928" t="s">
        <v>394</v>
      </c>
      <c r="V2928" t="s">
        <v>360</v>
      </c>
      <c r="W2928" t="s">
        <v>41</v>
      </c>
      <c r="X2928" t="s">
        <v>42</v>
      </c>
      <c r="Y2928" t="s">
        <v>146</v>
      </c>
      <c r="Z2928" t="s">
        <v>146</v>
      </c>
      <c r="AA2928" t="s">
        <v>146</v>
      </c>
      <c r="AD2928" t="s">
        <v>44</v>
      </c>
      <c r="AE2928" t="s">
        <v>46</v>
      </c>
      <c r="AF2928" t="s">
        <v>46</v>
      </c>
    </row>
    <row r="2929" spans="1:32" hidden="1" outlineLevel="3" x14ac:dyDescent="0.35">
      <c r="A2929" t="s">
        <v>32</v>
      </c>
      <c r="B2929">
        <v>1015695</v>
      </c>
      <c r="C2929">
        <v>1</v>
      </c>
      <c r="E2929" t="s">
        <v>69</v>
      </c>
      <c r="H2929" t="s">
        <v>111</v>
      </c>
      <c r="I2929">
        <v>1</v>
      </c>
      <c r="J2929">
        <v>8</v>
      </c>
      <c r="K2929">
        <v>8</v>
      </c>
      <c r="L2929">
        <v>3</v>
      </c>
      <c r="M2929">
        <v>0</v>
      </c>
      <c r="N2929">
        <v>288</v>
      </c>
      <c r="O2929">
        <v>24</v>
      </c>
      <c r="Q2929" t="s">
        <v>55</v>
      </c>
      <c r="R2929" t="s">
        <v>392</v>
      </c>
      <c r="S2929" t="s">
        <v>393</v>
      </c>
      <c r="U2929" t="s">
        <v>394</v>
      </c>
      <c r="V2929" t="s">
        <v>360</v>
      </c>
      <c r="W2929" t="s">
        <v>41</v>
      </c>
      <c r="X2929" t="s">
        <v>42</v>
      </c>
      <c r="Y2929" t="s">
        <v>146</v>
      </c>
      <c r="Z2929" t="s">
        <v>146</v>
      </c>
      <c r="AA2929" t="s">
        <v>146</v>
      </c>
      <c r="AD2929" t="s">
        <v>44</v>
      </c>
      <c r="AE2929" t="s">
        <v>46</v>
      </c>
      <c r="AF2929" t="s">
        <v>46</v>
      </c>
    </row>
    <row r="2930" spans="1:32" hidden="1" outlineLevel="3" x14ac:dyDescent="0.35">
      <c r="A2930" t="s">
        <v>32</v>
      </c>
      <c r="B2930">
        <v>1015695</v>
      </c>
      <c r="C2930">
        <v>1</v>
      </c>
      <c r="E2930" t="s">
        <v>69</v>
      </c>
      <c r="H2930" t="s">
        <v>112</v>
      </c>
      <c r="I2930">
        <v>1</v>
      </c>
      <c r="J2930">
        <v>4</v>
      </c>
      <c r="K2930">
        <v>4</v>
      </c>
      <c r="L2930">
        <v>4</v>
      </c>
      <c r="M2930">
        <v>1</v>
      </c>
      <c r="N2930">
        <v>38</v>
      </c>
      <c r="O2930">
        <v>4</v>
      </c>
      <c r="Q2930" t="s">
        <v>57</v>
      </c>
      <c r="R2930" t="s">
        <v>392</v>
      </c>
      <c r="S2930" t="s">
        <v>393</v>
      </c>
      <c r="U2930" t="s">
        <v>394</v>
      </c>
      <c r="V2930" t="s">
        <v>360</v>
      </c>
      <c r="W2930" t="s">
        <v>41</v>
      </c>
      <c r="X2930" t="s">
        <v>42</v>
      </c>
      <c r="Y2930" t="s">
        <v>146</v>
      </c>
      <c r="Z2930" t="s">
        <v>146</v>
      </c>
      <c r="AA2930" t="s">
        <v>146</v>
      </c>
      <c r="AD2930" t="s">
        <v>44</v>
      </c>
      <c r="AE2930" t="s">
        <v>46</v>
      </c>
      <c r="AF2930" t="s">
        <v>46</v>
      </c>
    </row>
    <row r="2931" spans="1:32" hidden="1" outlineLevel="3" x14ac:dyDescent="0.35">
      <c r="A2931" t="s">
        <v>32</v>
      </c>
      <c r="B2931">
        <v>1015695</v>
      </c>
      <c r="C2931">
        <v>1</v>
      </c>
      <c r="E2931" t="s">
        <v>69</v>
      </c>
      <c r="H2931" t="s">
        <v>113</v>
      </c>
      <c r="I2931">
        <v>1</v>
      </c>
      <c r="J2931">
        <v>4</v>
      </c>
      <c r="K2931">
        <v>4</v>
      </c>
      <c r="L2931">
        <v>3</v>
      </c>
      <c r="M2931">
        <v>1</v>
      </c>
      <c r="N2931">
        <v>38</v>
      </c>
      <c r="O2931">
        <v>8</v>
      </c>
      <c r="Q2931" t="s">
        <v>59</v>
      </c>
      <c r="R2931" t="s">
        <v>392</v>
      </c>
      <c r="S2931" t="s">
        <v>393</v>
      </c>
      <c r="U2931" t="s">
        <v>394</v>
      </c>
      <c r="V2931" t="s">
        <v>360</v>
      </c>
      <c r="W2931" t="s">
        <v>41</v>
      </c>
      <c r="X2931" t="s">
        <v>42</v>
      </c>
      <c r="Y2931" t="s">
        <v>146</v>
      </c>
      <c r="Z2931" t="s">
        <v>146</v>
      </c>
      <c r="AA2931" t="s">
        <v>146</v>
      </c>
      <c r="AD2931" t="s">
        <v>44</v>
      </c>
      <c r="AE2931" t="s">
        <v>46</v>
      </c>
      <c r="AF2931" t="s">
        <v>46</v>
      </c>
    </row>
    <row r="2932" spans="1:32" hidden="1" outlineLevel="3" x14ac:dyDescent="0.35">
      <c r="A2932" t="s">
        <v>32</v>
      </c>
      <c r="B2932">
        <v>1015695</v>
      </c>
      <c r="C2932">
        <v>1</v>
      </c>
      <c r="E2932" t="s">
        <v>69</v>
      </c>
      <c r="H2932" t="s">
        <v>114</v>
      </c>
      <c r="I2932">
        <v>1</v>
      </c>
      <c r="J2932">
        <v>4</v>
      </c>
      <c r="K2932">
        <v>4</v>
      </c>
      <c r="L2932">
        <v>19</v>
      </c>
      <c r="M2932">
        <v>0</v>
      </c>
      <c r="N2932">
        <v>288</v>
      </c>
      <c r="O2932">
        <v>10</v>
      </c>
      <c r="Q2932" t="s">
        <v>61</v>
      </c>
      <c r="R2932" t="s">
        <v>392</v>
      </c>
      <c r="S2932" t="s">
        <v>393</v>
      </c>
      <c r="U2932" t="s">
        <v>394</v>
      </c>
      <c r="V2932" t="s">
        <v>360</v>
      </c>
      <c r="W2932" t="s">
        <v>41</v>
      </c>
      <c r="X2932" t="s">
        <v>42</v>
      </c>
      <c r="Y2932" t="s">
        <v>146</v>
      </c>
      <c r="Z2932" t="s">
        <v>146</v>
      </c>
      <c r="AA2932" t="s">
        <v>146</v>
      </c>
      <c r="AD2932" t="s">
        <v>44</v>
      </c>
      <c r="AE2932" t="s">
        <v>46</v>
      </c>
      <c r="AF2932" t="s">
        <v>46</v>
      </c>
    </row>
    <row r="2933" spans="1:32" hidden="1" outlineLevel="3" x14ac:dyDescent="0.35">
      <c r="A2933" t="s">
        <v>32</v>
      </c>
      <c r="B2933">
        <v>1015695</v>
      </c>
      <c r="C2933">
        <v>1</v>
      </c>
      <c r="E2933" t="s">
        <v>69</v>
      </c>
      <c r="H2933" t="s">
        <v>115</v>
      </c>
      <c r="I2933">
        <v>1</v>
      </c>
      <c r="J2933">
        <v>4</v>
      </c>
      <c r="K2933">
        <v>4</v>
      </c>
      <c r="L2933">
        <v>19</v>
      </c>
      <c r="M2933">
        <v>0</v>
      </c>
      <c r="N2933">
        <v>288</v>
      </c>
      <c r="O2933">
        <v>2</v>
      </c>
      <c r="Q2933" t="s">
        <v>63</v>
      </c>
      <c r="R2933" t="s">
        <v>392</v>
      </c>
      <c r="S2933" t="s">
        <v>393</v>
      </c>
      <c r="U2933" t="s">
        <v>394</v>
      </c>
      <c r="V2933" t="s">
        <v>360</v>
      </c>
      <c r="W2933" t="s">
        <v>41</v>
      </c>
      <c r="X2933" t="s">
        <v>42</v>
      </c>
      <c r="Y2933" t="s">
        <v>146</v>
      </c>
      <c r="Z2933" t="s">
        <v>146</v>
      </c>
      <c r="AA2933" t="s">
        <v>146</v>
      </c>
      <c r="AD2933" t="s">
        <v>44</v>
      </c>
      <c r="AE2933" t="s">
        <v>46</v>
      </c>
      <c r="AF2933" t="s">
        <v>46</v>
      </c>
    </row>
    <row r="2934" spans="1:32" hidden="1" outlineLevel="3" x14ac:dyDescent="0.35">
      <c r="A2934" t="s">
        <v>32</v>
      </c>
      <c r="B2934">
        <v>1015695</v>
      </c>
      <c r="C2934">
        <v>1</v>
      </c>
      <c r="E2934" t="s">
        <v>69</v>
      </c>
      <c r="H2934" t="s">
        <v>170</v>
      </c>
      <c r="I2934">
        <v>1</v>
      </c>
      <c r="J2934">
        <v>4</v>
      </c>
      <c r="K2934">
        <v>4</v>
      </c>
      <c r="L2934">
        <v>19</v>
      </c>
      <c r="M2934">
        <v>0</v>
      </c>
      <c r="N2934">
        <v>288</v>
      </c>
      <c r="O2934">
        <v>12</v>
      </c>
      <c r="Q2934" t="s">
        <v>65</v>
      </c>
      <c r="R2934" t="s">
        <v>392</v>
      </c>
      <c r="S2934" t="s">
        <v>393</v>
      </c>
      <c r="U2934" t="s">
        <v>394</v>
      </c>
      <c r="V2934" t="s">
        <v>360</v>
      </c>
      <c r="W2934" t="s">
        <v>41</v>
      </c>
      <c r="X2934" t="s">
        <v>42</v>
      </c>
      <c r="Y2934" t="s">
        <v>146</v>
      </c>
      <c r="Z2934" t="s">
        <v>146</v>
      </c>
      <c r="AA2934" t="s">
        <v>146</v>
      </c>
      <c r="AD2934" t="s">
        <v>44</v>
      </c>
      <c r="AE2934" t="s">
        <v>46</v>
      </c>
      <c r="AF2934" t="s">
        <v>46</v>
      </c>
    </row>
    <row r="2935" spans="1:32" hidden="1" outlineLevel="2" x14ac:dyDescent="0.35">
      <c r="A2935" t="s">
        <v>32</v>
      </c>
      <c r="B2935">
        <v>1015695</v>
      </c>
      <c r="C2935">
        <v>1</v>
      </c>
      <c r="E2935" t="s">
        <v>69</v>
      </c>
      <c r="H2935" t="s">
        <v>116</v>
      </c>
      <c r="I2935">
        <v>1</v>
      </c>
      <c r="J2935">
        <v>4</v>
      </c>
      <c r="K2935">
        <v>4</v>
      </c>
      <c r="L2935">
        <v>8</v>
      </c>
      <c r="M2935">
        <v>0</v>
      </c>
      <c r="N2935">
        <v>288</v>
      </c>
      <c r="O2935">
        <v>4</v>
      </c>
      <c r="Q2935" t="s">
        <v>117</v>
      </c>
      <c r="R2935" t="s">
        <v>392</v>
      </c>
      <c r="S2935" t="s">
        <v>393</v>
      </c>
      <c r="U2935" t="s">
        <v>394</v>
      </c>
      <c r="V2935" t="s">
        <v>360</v>
      </c>
      <c r="W2935" t="s">
        <v>41</v>
      </c>
      <c r="X2935" t="s">
        <v>42</v>
      </c>
      <c r="Y2935" t="s">
        <v>146</v>
      </c>
      <c r="Z2935" t="s">
        <v>146</v>
      </c>
      <c r="AA2935" t="s">
        <v>146</v>
      </c>
      <c r="AD2935" t="s">
        <v>44</v>
      </c>
      <c r="AE2935" t="s">
        <v>46</v>
      </c>
      <c r="AF2935" t="s">
        <v>46</v>
      </c>
    </row>
    <row r="2936" spans="1:32" hidden="1" collapsed="1" x14ac:dyDescent="0.35"/>
    <row r="2937" spans="1:32" hidden="1" x14ac:dyDescent="0.35">
      <c r="A2937" t="s">
        <v>32</v>
      </c>
      <c r="B2937">
        <v>1015624</v>
      </c>
      <c r="C2937" t="s">
        <v>33</v>
      </c>
      <c r="H2937" t="s">
        <v>34</v>
      </c>
      <c r="I2937">
        <v>23</v>
      </c>
      <c r="J2937" t="s">
        <v>35</v>
      </c>
      <c r="K2937">
        <v>212</v>
      </c>
      <c r="L2937" t="s">
        <v>35</v>
      </c>
      <c r="M2937" t="s">
        <v>35</v>
      </c>
      <c r="N2937" t="s">
        <v>35</v>
      </c>
      <c r="O2937">
        <v>1144</v>
      </c>
      <c r="Q2937" t="s">
        <v>36</v>
      </c>
      <c r="R2937" t="s">
        <v>1418</v>
      </c>
      <c r="S2937" t="s">
        <v>1419</v>
      </c>
      <c r="U2937" t="s">
        <v>1420</v>
      </c>
      <c r="V2937" t="s">
        <v>1421</v>
      </c>
      <c r="W2937" t="s">
        <v>41</v>
      </c>
      <c r="X2937" t="s">
        <v>42</v>
      </c>
      <c r="Y2937" t="s">
        <v>184</v>
      </c>
      <c r="Z2937" t="s">
        <v>184</v>
      </c>
      <c r="AA2937" t="s">
        <v>184</v>
      </c>
      <c r="AD2937" t="s">
        <v>44</v>
      </c>
      <c r="AE2937" t="s">
        <v>146</v>
      </c>
      <c r="AF2937" t="s">
        <v>46</v>
      </c>
    </row>
    <row r="2938" spans="1:32" hidden="1" outlineLevel="1" x14ac:dyDescent="0.35">
      <c r="A2938" t="s">
        <v>32</v>
      </c>
      <c r="B2938">
        <v>1015624</v>
      </c>
      <c r="C2938" t="s">
        <v>47</v>
      </c>
      <c r="E2938" t="s">
        <v>69</v>
      </c>
      <c r="H2938" t="s">
        <v>49</v>
      </c>
      <c r="I2938">
        <v>23</v>
      </c>
      <c r="J2938" t="s">
        <v>35</v>
      </c>
      <c r="K2938">
        <v>212</v>
      </c>
      <c r="L2938">
        <v>22</v>
      </c>
      <c r="M2938">
        <v>11</v>
      </c>
      <c r="N2938">
        <v>289</v>
      </c>
      <c r="O2938">
        <v>1144</v>
      </c>
      <c r="Q2938" t="s">
        <v>50</v>
      </c>
      <c r="R2938" t="s">
        <v>1418</v>
      </c>
      <c r="S2938" t="s">
        <v>1419</v>
      </c>
      <c r="U2938" t="s">
        <v>1420</v>
      </c>
      <c r="V2938" t="s">
        <v>1421</v>
      </c>
      <c r="W2938" t="s">
        <v>41</v>
      </c>
      <c r="X2938" t="s">
        <v>42</v>
      </c>
      <c r="Y2938" t="s">
        <v>184</v>
      </c>
      <c r="Z2938" t="s">
        <v>184</v>
      </c>
      <c r="AA2938" t="s">
        <v>184</v>
      </c>
      <c r="AD2938" t="s">
        <v>44</v>
      </c>
      <c r="AE2938" t="s">
        <v>146</v>
      </c>
      <c r="AF2938" t="s">
        <v>46</v>
      </c>
    </row>
    <row r="2939" spans="1:32" hidden="1" outlineLevel="2" x14ac:dyDescent="0.35">
      <c r="A2939" t="s">
        <v>32</v>
      </c>
      <c r="B2939">
        <v>1015624</v>
      </c>
      <c r="C2939">
        <v>1</v>
      </c>
      <c r="E2939" t="s">
        <v>69</v>
      </c>
      <c r="H2939" t="s">
        <v>108</v>
      </c>
      <c r="I2939">
        <v>8</v>
      </c>
      <c r="J2939">
        <v>8</v>
      </c>
      <c r="K2939">
        <v>64</v>
      </c>
      <c r="L2939">
        <v>2</v>
      </c>
      <c r="M2939">
        <v>7</v>
      </c>
      <c r="N2939">
        <v>289</v>
      </c>
      <c r="O2939">
        <v>112</v>
      </c>
      <c r="P2939" t="s">
        <v>109</v>
      </c>
      <c r="Q2939" t="s">
        <v>110</v>
      </c>
      <c r="R2939" t="s">
        <v>1418</v>
      </c>
      <c r="S2939" t="s">
        <v>1419</v>
      </c>
      <c r="U2939" t="s">
        <v>1420</v>
      </c>
      <c r="V2939" t="s">
        <v>1421</v>
      </c>
      <c r="W2939" t="s">
        <v>41</v>
      </c>
      <c r="X2939" t="s">
        <v>42</v>
      </c>
      <c r="Y2939" t="s">
        <v>184</v>
      </c>
      <c r="Z2939" t="s">
        <v>184</v>
      </c>
      <c r="AA2939" t="s">
        <v>184</v>
      </c>
      <c r="AD2939" t="s">
        <v>44</v>
      </c>
      <c r="AE2939" t="s">
        <v>146</v>
      </c>
      <c r="AF2939" t="s">
        <v>46</v>
      </c>
    </row>
    <row r="2940" spans="1:32" hidden="1" outlineLevel="2" x14ac:dyDescent="0.35">
      <c r="A2940" t="s">
        <v>32</v>
      </c>
      <c r="B2940">
        <v>1015624</v>
      </c>
      <c r="C2940">
        <v>1</v>
      </c>
      <c r="E2940" t="s">
        <v>69</v>
      </c>
      <c r="H2940" t="s">
        <v>1422</v>
      </c>
      <c r="I2940">
        <v>1</v>
      </c>
      <c r="J2940">
        <v>4</v>
      </c>
      <c r="K2940">
        <v>4</v>
      </c>
      <c r="L2940">
        <v>1</v>
      </c>
      <c r="M2940">
        <v>4</v>
      </c>
      <c r="N2940">
        <v>289</v>
      </c>
      <c r="O2940">
        <v>40</v>
      </c>
      <c r="P2940" t="s">
        <v>99</v>
      </c>
      <c r="Q2940" t="s">
        <v>1423</v>
      </c>
      <c r="R2940" t="s">
        <v>1418</v>
      </c>
      <c r="S2940" t="s">
        <v>1419</v>
      </c>
      <c r="U2940" t="s">
        <v>1420</v>
      </c>
      <c r="V2940" t="s">
        <v>1421</v>
      </c>
      <c r="W2940" t="s">
        <v>41</v>
      </c>
      <c r="X2940" t="s">
        <v>42</v>
      </c>
      <c r="Y2940" t="s">
        <v>184</v>
      </c>
      <c r="Z2940" t="s">
        <v>184</v>
      </c>
      <c r="AA2940" t="s">
        <v>184</v>
      </c>
      <c r="AD2940" t="s">
        <v>44</v>
      </c>
      <c r="AE2940" t="s">
        <v>146</v>
      </c>
      <c r="AF2940" t="s">
        <v>46</v>
      </c>
    </row>
    <row r="2941" spans="1:32" hidden="1" outlineLevel="2" x14ac:dyDescent="0.35">
      <c r="A2941" t="s">
        <v>32</v>
      </c>
      <c r="B2941">
        <v>1015624</v>
      </c>
      <c r="C2941">
        <v>1</v>
      </c>
      <c r="E2941" t="s">
        <v>69</v>
      </c>
      <c r="H2941" t="s">
        <v>1424</v>
      </c>
      <c r="I2941">
        <v>1</v>
      </c>
      <c r="J2941">
        <v>2</v>
      </c>
      <c r="K2941">
        <v>2</v>
      </c>
      <c r="L2941">
        <v>1</v>
      </c>
      <c r="M2941">
        <v>4</v>
      </c>
      <c r="N2941">
        <v>289</v>
      </c>
      <c r="O2941">
        <v>20</v>
      </c>
      <c r="P2941" t="s">
        <v>99</v>
      </c>
      <c r="Q2941" t="s">
        <v>1423</v>
      </c>
      <c r="R2941" t="s">
        <v>1418</v>
      </c>
      <c r="S2941" t="s">
        <v>1419</v>
      </c>
      <c r="U2941" t="s">
        <v>1420</v>
      </c>
      <c r="V2941" t="s">
        <v>1421</v>
      </c>
      <c r="W2941" t="s">
        <v>41</v>
      </c>
      <c r="X2941" t="s">
        <v>42</v>
      </c>
      <c r="Y2941" t="s">
        <v>184</v>
      </c>
      <c r="Z2941" t="s">
        <v>184</v>
      </c>
      <c r="AA2941" t="s">
        <v>184</v>
      </c>
      <c r="AD2941" t="s">
        <v>44</v>
      </c>
      <c r="AE2941" t="s">
        <v>146</v>
      </c>
      <c r="AF2941" t="s">
        <v>46</v>
      </c>
    </row>
    <row r="2942" spans="1:32" hidden="1" outlineLevel="2" x14ac:dyDescent="0.35">
      <c r="A2942" t="s">
        <v>32</v>
      </c>
      <c r="B2942">
        <v>1015624</v>
      </c>
      <c r="C2942">
        <v>1</v>
      </c>
      <c r="E2942" t="s">
        <v>69</v>
      </c>
      <c r="H2942" t="s">
        <v>164</v>
      </c>
      <c r="I2942">
        <v>2</v>
      </c>
      <c r="J2942">
        <v>20</v>
      </c>
      <c r="K2942">
        <v>40</v>
      </c>
      <c r="L2942">
        <v>1</v>
      </c>
      <c r="M2942">
        <v>3</v>
      </c>
      <c r="N2942">
        <v>145</v>
      </c>
      <c r="O2942">
        <v>24</v>
      </c>
      <c r="P2942" t="s">
        <v>99</v>
      </c>
      <c r="Q2942" t="s">
        <v>165</v>
      </c>
      <c r="R2942" t="s">
        <v>1418</v>
      </c>
      <c r="S2942" t="s">
        <v>1419</v>
      </c>
      <c r="U2942" t="s">
        <v>1420</v>
      </c>
      <c r="V2942" t="s">
        <v>1421</v>
      </c>
      <c r="W2942" t="s">
        <v>41</v>
      </c>
      <c r="X2942" t="s">
        <v>42</v>
      </c>
      <c r="Y2942" t="s">
        <v>184</v>
      </c>
      <c r="Z2942" t="s">
        <v>184</v>
      </c>
      <c r="AA2942" t="s">
        <v>184</v>
      </c>
      <c r="AD2942" t="s">
        <v>44</v>
      </c>
      <c r="AE2942" t="s">
        <v>146</v>
      </c>
      <c r="AF2942" t="s">
        <v>46</v>
      </c>
    </row>
    <row r="2943" spans="1:32" hidden="1" outlineLevel="2" x14ac:dyDescent="0.35">
      <c r="A2943" t="s">
        <v>32</v>
      </c>
      <c r="B2943">
        <v>1015624</v>
      </c>
      <c r="C2943">
        <v>1</v>
      </c>
      <c r="E2943" t="s">
        <v>69</v>
      </c>
      <c r="H2943" t="s">
        <v>178</v>
      </c>
      <c r="I2943">
        <v>1</v>
      </c>
      <c r="J2943">
        <v>15</v>
      </c>
      <c r="K2943">
        <v>15</v>
      </c>
      <c r="L2943">
        <v>1</v>
      </c>
      <c r="M2943">
        <v>3</v>
      </c>
      <c r="N2943">
        <v>145</v>
      </c>
      <c r="O2943">
        <v>18</v>
      </c>
      <c r="P2943" t="s">
        <v>99</v>
      </c>
      <c r="Q2943" t="s">
        <v>165</v>
      </c>
      <c r="R2943" t="s">
        <v>1418</v>
      </c>
      <c r="S2943" t="s">
        <v>1419</v>
      </c>
      <c r="U2943" t="s">
        <v>1420</v>
      </c>
      <c r="V2943" t="s">
        <v>1421</v>
      </c>
      <c r="W2943" t="s">
        <v>41</v>
      </c>
      <c r="X2943" t="s">
        <v>42</v>
      </c>
      <c r="Y2943" t="s">
        <v>184</v>
      </c>
      <c r="Z2943" t="s">
        <v>184</v>
      </c>
      <c r="AA2943" t="s">
        <v>184</v>
      </c>
      <c r="AD2943" t="s">
        <v>44</v>
      </c>
      <c r="AE2943" t="s">
        <v>146</v>
      </c>
      <c r="AF2943" t="s">
        <v>46</v>
      </c>
    </row>
    <row r="2944" spans="1:32" hidden="1" outlineLevel="2" x14ac:dyDescent="0.35">
      <c r="A2944" t="s">
        <v>32</v>
      </c>
      <c r="B2944">
        <v>1015624</v>
      </c>
      <c r="C2944">
        <v>1</v>
      </c>
      <c r="E2944" t="s">
        <v>69</v>
      </c>
      <c r="H2944" t="s">
        <v>1425</v>
      </c>
      <c r="I2944">
        <v>2</v>
      </c>
      <c r="J2944">
        <v>20</v>
      </c>
      <c r="K2944">
        <v>40</v>
      </c>
      <c r="L2944">
        <v>2</v>
      </c>
      <c r="M2944">
        <v>1</v>
      </c>
      <c r="N2944">
        <v>145</v>
      </c>
      <c r="O2944">
        <v>21</v>
      </c>
      <c r="P2944" t="s">
        <v>99</v>
      </c>
      <c r="Q2944" t="s">
        <v>1426</v>
      </c>
      <c r="R2944" t="s">
        <v>1418</v>
      </c>
      <c r="S2944" t="s">
        <v>1419</v>
      </c>
      <c r="U2944" t="s">
        <v>1420</v>
      </c>
      <c r="V2944" t="s">
        <v>1421</v>
      </c>
      <c r="W2944" t="s">
        <v>41</v>
      </c>
      <c r="X2944" t="s">
        <v>42</v>
      </c>
      <c r="Y2944" t="s">
        <v>184</v>
      </c>
      <c r="Z2944" t="s">
        <v>184</v>
      </c>
      <c r="AA2944" t="s">
        <v>184</v>
      </c>
      <c r="AD2944" t="s">
        <v>44</v>
      </c>
      <c r="AE2944" t="s">
        <v>146</v>
      </c>
      <c r="AF2944" t="s">
        <v>46</v>
      </c>
    </row>
    <row r="2945" spans="1:32" hidden="1" outlineLevel="2" x14ac:dyDescent="0.35">
      <c r="A2945" t="s">
        <v>32</v>
      </c>
      <c r="B2945">
        <v>1015624</v>
      </c>
      <c r="C2945">
        <v>1</v>
      </c>
      <c r="E2945" t="s">
        <v>69</v>
      </c>
      <c r="H2945" t="s">
        <v>1427</v>
      </c>
      <c r="I2945">
        <v>1</v>
      </c>
      <c r="J2945">
        <v>15</v>
      </c>
      <c r="K2945">
        <v>15</v>
      </c>
      <c r="L2945">
        <v>2</v>
      </c>
      <c r="M2945">
        <v>1</v>
      </c>
      <c r="N2945">
        <v>145</v>
      </c>
      <c r="O2945">
        <v>16</v>
      </c>
      <c r="P2945" t="s">
        <v>99</v>
      </c>
      <c r="Q2945" t="s">
        <v>1426</v>
      </c>
      <c r="R2945" t="s">
        <v>1418</v>
      </c>
      <c r="S2945" t="s">
        <v>1419</v>
      </c>
      <c r="U2945" t="s">
        <v>1420</v>
      </c>
      <c r="V2945" t="s">
        <v>1421</v>
      </c>
      <c r="W2945" t="s">
        <v>41</v>
      </c>
      <c r="X2945" t="s">
        <v>42</v>
      </c>
      <c r="Y2945" t="s">
        <v>184</v>
      </c>
      <c r="Z2945" t="s">
        <v>184</v>
      </c>
      <c r="AA2945" t="s">
        <v>184</v>
      </c>
      <c r="AD2945" t="s">
        <v>44</v>
      </c>
      <c r="AE2945" t="s">
        <v>146</v>
      </c>
      <c r="AF2945" t="s">
        <v>46</v>
      </c>
    </row>
    <row r="2946" spans="1:32" hidden="1" outlineLevel="3" x14ac:dyDescent="0.35">
      <c r="A2946" t="s">
        <v>32</v>
      </c>
      <c r="B2946">
        <v>1015624</v>
      </c>
      <c r="C2946">
        <v>1</v>
      </c>
      <c r="E2946" t="s">
        <v>69</v>
      </c>
      <c r="H2946" t="s">
        <v>111</v>
      </c>
      <c r="I2946">
        <v>1</v>
      </c>
      <c r="J2946">
        <v>8</v>
      </c>
      <c r="K2946">
        <v>8</v>
      </c>
      <c r="L2946">
        <v>3</v>
      </c>
      <c r="M2946">
        <v>0</v>
      </c>
      <c r="N2946">
        <v>288</v>
      </c>
      <c r="O2946">
        <v>24</v>
      </c>
      <c r="Q2946" t="s">
        <v>55</v>
      </c>
      <c r="R2946" t="s">
        <v>1418</v>
      </c>
      <c r="S2946" t="s">
        <v>1419</v>
      </c>
      <c r="U2946" t="s">
        <v>1420</v>
      </c>
      <c r="V2946" t="s">
        <v>1421</v>
      </c>
      <c r="W2946" t="s">
        <v>41</v>
      </c>
      <c r="X2946" t="s">
        <v>42</v>
      </c>
      <c r="Y2946" t="s">
        <v>184</v>
      </c>
      <c r="Z2946" t="s">
        <v>184</v>
      </c>
      <c r="AA2946" t="s">
        <v>184</v>
      </c>
      <c r="AD2946" t="s">
        <v>44</v>
      </c>
      <c r="AE2946" t="s">
        <v>146</v>
      </c>
      <c r="AF2946" t="s">
        <v>46</v>
      </c>
    </row>
    <row r="2947" spans="1:32" hidden="1" outlineLevel="3" x14ac:dyDescent="0.35">
      <c r="A2947" t="s">
        <v>32</v>
      </c>
      <c r="B2947">
        <v>1015624</v>
      </c>
      <c r="C2947">
        <v>1</v>
      </c>
      <c r="E2947" t="s">
        <v>69</v>
      </c>
      <c r="H2947" t="s">
        <v>112</v>
      </c>
      <c r="I2947">
        <v>1</v>
      </c>
      <c r="J2947">
        <v>4</v>
      </c>
      <c r="K2947">
        <v>4</v>
      </c>
      <c r="L2947">
        <v>4</v>
      </c>
      <c r="M2947">
        <v>1</v>
      </c>
      <c r="N2947">
        <v>38</v>
      </c>
      <c r="O2947">
        <v>4</v>
      </c>
      <c r="Q2947" t="s">
        <v>57</v>
      </c>
      <c r="R2947" t="s">
        <v>1418</v>
      </c>
      <c r="S2947" t="s">
        <v>1419</v>
      </c>
      <c r="U2947" t="s">
        <v>1420</v>
      </c>
      <c r="V2947" t="s">
        <v>1421</v>
      </c>
      <c r="W2947" t="s">
        <v>41</v>
      </c>
      <c r="X2947" t="s">
        <v>42</v>
      </c>
      <c r="Y2947" t="s">
        <v>184</v>
      </c>
      <c r="Z2947" t="s">
        <v>184</v>
      </c>
      <c r="AA2947" t="s">
        <v>184</v>
      </c>
      <c r="AD2947" t="s">
        <v>44</v>
      </c>
      <c r="AE2947" t="s">
        <v>146</v>
      </c>
      <c r="AF2947" t="s">
        <v>46</v>
      </c>
    </row>
    <row r="2948" spans="1:32" hidden="1" outlineLevel="3" x14ac:dyDescent="0.35">
      <c r="A2948" t="s">
        <v>32</v>
      </c>
      <c r="B2948">
        <v>1015624</v>
      </c>
      <c r="C2948">
        <v>1</v>
      </c>
      <c r="E2948" t="s">
        <v>69</v>
      </c>
      <c r="H2948" t="s">
        <v>113</v>
      </c>
      <c r="I2948">
        <v>1</v>
      </c>
      <c r="J2948">
        <v>4</v>
      </c>
      <c r="K2948">
        <v>4</v>
      </c>
      <c r="L2948">
        <v>3</v>
      </c>
      <c r="M2948">
        <v>1</v>
      </c>
      <c r="N2948">
        <v>38</v>
      </c>
      <c r="O2948">
        <v>8</v>
      </c>
      <c r="Q2948" t="s">
        <v>59</v>
      </c>
      <c r="R2948" t="s">
        <v>1418</v>
      </c>
      <c r="S2948" t="s">
        <v>1419</v>
      </c>
      <c r="U2948" t="s">
        <v>1420</v>
      </c>
      <c r="V2948" t="s">
        <v>1421</v>
      </c>
      <c r="W2948" t="s">
        <v>41</v>
      </c>
      <c r="X2948" t="s">
        <v>42</v>
      </c>
      <c r="Y2948" t="s">
        <v>184</v>
      </c>
      <c r="Z2948" t="s">
        <v>184</v>
      </c>
      <c r="AA2948" t="s">
        <v>184</v>
      </c>
      <c r="AD2948" t="s">
        <v>44</v>
      </c>
      <c r="AE2948" t="s">
        <v>146</v>
      </c>
      <c r="AF2948" t="s">
        <v>46</v>
      </c>
    </row>
    <row r="2949" spans="1:32" hidden="1" outlineLevel="3" x14ac:dyDescent="0.35">
      <c r="A2949" t="s">
        <v>32</v>
      </c>
      <c r="B2949">
        <v>1015624</v>
      </c>
      <c r="C2949">
        <v>1</v>
      </c>
      <c r="E2949" t="s">
        <v>69</v>
      </c>
      <c r="H2949" t="s">
        <v>114</v>
      </c>
      <c r="I2949">
        <v>1</v>
      </c>
      <c r="J2949">
        <v>4</v>
      </c>
      <c r="K2949">
        <v>4</v>
      </c>
      <c r="L2949">
        <v>19</v>
      </c>
      <c r="M2949">
        <v>0</v>
      </c>
      <c r="N2949">
        <v>288</v>
      </c>
      <c r="O2949">
        <v>10</v>
      </c>
      <c r="Q2949" t="s">
        <v>61</v>
      </c>
      <c r="R2949" t="s">
        <v>1418</v>
      </c>
      <c r="S2949" t="s">
        <v>1419</v>
      </c>
      <c r="U2949" t="s">
        <v>1420</v>
      </c>
      <c r="V2949" t="s">
        <v>1421</v>
      </c>
      <c r="W2949" t="s">
        <v>41</v>
      </c>
      <c r="X2949" t="s">
        <v>42</v>
      </c>
      <c r="Y2949" t="s">
        <v>184</v>
      </c>
      <c r="Z2949" t="s">
        <v>184</v>
      </c>
      <c r="AA2949" t="s">
        <v>184</v>
      </c>
      <c r="AD2949" t="s">
        <v>44</v>
      </c>
      <c r="AE2949" t="s">
        <v>146</v>
      </c>
      <c r="AF2949" t="s">
        <v>46</v>
      </c>
    </row>
    <row r="2950" spans="1:32" hidden="1" outlineLevel="3" x14ac:dyDescent="0.35">
      <c r="A2950" t="s">
        <v>32</v>
      </c>
      <c r="B2950">
        <v>1015624</v>
      </c>
      <c r="C2950">
        <v>1</v>
      </c>
      <c r="E2950" t="s">
        <v>69</v>
      </c>
      <c r="H2950" t="s">
        <v>115</v>
      </c>
      <c r="I2950">
        <v>1</v>
      </c>
      <c r="J2950">
        <v>4</v>
      </c>
      <c r="K2950">
        <v>4</v>
      </c>
      <c r="L2950">
        <v>19</v>
      </c>
      <c r="M2950">
        <v>0</v>
      </c>
      <c r="N2950">
        <v>288</v>
      </c>
      <c r="O2950">
        <v>2</v>
      </c>
      <c r="Q2950" t="s">
        <v>63</v>
      </c>
      <c r="R2950" t="s">
        <v>1418</v>
      </c>
      <c r="S2950" t="s">
        <v>1419</v>
      </c>
      <c r="U2950" t="s">
        <v>1420</v>
      </c>
      <c r="V2950" t="s">
        <v>1421</v>
      </c>
      <c r="W2950" t="s">
        <v>41</v>
      </c>
      <c r="X2950" t="s">
        <v>42</v>
      </c>
      <c r="Y2950" t="s">
        <v>184</v>
      </c>
      <c r="Z2950" t="s">
        <v>184</v>
      </c>
      <c r="AA2950" t="s">
        <v>184</v>
      </c>
      <c r="AD2950" t="s">
        <v>44</v>
      </c>
      <c r="AE2950" t="s">
        <v>146</v>
      </c>
      <c r="AF2950" t="s">
        <v>46</v>
      </c>
    </row>
    <row r="2951" spans="1:32" hidden="1" outlineLevel="3" x14ac:dyDescent="0.35">
      <c r="A2951" t="s">
        <v>32</v>
      </c>
      <c r="B2951">
        <v>1015624</v>
      </c>
      <c r="C2951">
        <v>1</v>
      </c>
      <c r="E2951" t="s">
        <v>69</v>
      </c>
      <c r="H2951" t="s">
        <v>170</v>
      </c>
      <c r="I2951">
        <v>1</v>
      </c>
      <c r="J2951">
        <v>4</v>
      </c>
      <c r="K2951">
        <v>4</v>
      </c>
      <c r="L2951">
        <v>19</v>
      </c>
      <c r="M2951">
        <v>0</v>
      </c>
      <c r="N2951">
        <v>288</v>
      </c>
      <c r="O2951">
        <v>12</v>
      </c>
      <c r="Q2951" t="s">
        <v>65</v>
      </c>
      <c r="R2951" t="s">
        <v>1418</v>
      </c>
      <c r="S2951" t="s">
        <v>1419</v>
      </c>
      <c r="U2951" t="s">
        <v>1420</v>
      </c>
      <c r="V2951" t="s">
        <v>1421</v>
      </c>
      <c r="W2951" t="s">
        <v>41</v>
      </c>
      <c r="X2951" t="s">
        <v>42</v>
      </c>
      <c r="Y2951" t="s">
        <v>184</v>
      </c>
      <c r="Z2951" t="s">
        <v>184</v>
      </c>
      <c r="AA2951" t="s">
        <v>184</v>
      </c>
      <c r="AD2951" t="s">
        <v>44</v>
      </c>
      <c r="AE2951" t="s">
        <v>146</v>
      </c>
      <c r="AF2951" t="s">
        <v>46</v>
      </c>
    </row>
    <row r="2952" spans="1:32" hidden="1" outlineLevel="2" x14ac:dyDescent="0.35">
      <c r="A2952" t="s">
        <v>32</v>
      </c>
      <c r="B2952">
        <v>1015624</v>
      </c>
      <c r="C2952">
        <v>1</v>
      </c>
      <c r="E2952" t="s">
        <v>69</v>
      </c>
      <c r="H2952" t="s">
        <v>116</v>
      </c>
      <c r="I2952">
        <v>1</v>
      </c>
      <c r="J2952">
        <v>4</v>
      </c>
      <c r="K2952">
        <v>4</v>
      </c>
      <c r="L2952">
        <v>8</v>
      </c>
      <c r="M2952">
        <v>0</v>
      </c>
      <c r="N2952">
        <v>288</v>
      </c>
      <c r="O2952">
        <v>4</v>
      </c>
      <c r="Q2952" t="s">
        <v>117</v>
      </c>
      <c r="R2952" t="s">
        <v>1418</v>
      </c>
      <c r="S2952" t="s">
        <v>1419</v>
      </c>
      <c r="U2952" t="s">
        <v>1420</v>
      </c>
      <c r="V2952" t="s">
        <v>1421</v>
      </c>
      <c r="W2952" t="s">
        <v>41</v>
      </c>
      <c r="X2952" t="s">
        <v>42</v>
      </c>
      <c r="Y2952" t="s">
        <v>184</v>
      </c>
      <c r="Z2952" t="s">
        <v>184</v>
      </c>
      <c r="AA2952" t="s">
        <v>184</v>
      </c>
      <c r="AD2952" t="s">
        <v>44</v>
      </c>
      <c r="AE2952" t="s">
        <v>146</v>
      </c>
      <c r="AF2952" t="s">
        <v>46</v>
      </c>
    </row>
    <row r="2953" spans="1:32" hidden="1" collapsed="1" x14ac:dyDescent="0.35"/>
    <row r="2954" spans="1:32" hidden="1" x14ac:dyDescent="0.35">
      <c r="A2954" t="s">
        <v>32</v>
      </c>
      <c r="B2954">
        <v>1015718</v>
      </c>
      <c r="C2954" t="s">
        <v>33</v>
      </c>
      <c r="H2954" t="s">
        <v>34</v>
      </c>
      <c r="I2954">
        <v>58</v>
      </c>
      <c r="J2954" t="s">
        <v>35</v>
      </c>
      <c r="K2954">
        <v>362</v>
      </c>
      <c r="L2954" t="s">
        <v>35</v>
      </c>
      <c r="M2954" t="s">
        <v>35</v>
      </c>
      <c r="N2954" t="s">
        <v>35</v>
      </c>
      <c r="O2954">
        <v>2703</v>
      </c>
      <c r="Q2954" t="s">
        <v>36</v>
      </c>
      <c r="R2954" t="s">
        <v>1428</v>
      </c>
      <c r="S2954" t="s">
        <v>1429</v>
      </c>
      <c r="T2954" t="s">
        <v>1430</v>
      </c>
      <c r="U2954" t="s">
        <v>1431</v>
      </c>
      <c r="V2954" t="s">
        <v>795</v>
      </c>
      <c r="W2954" t="s">
        <v>41</v>
      </c>
      <c r="X2954" t="s">
        <v>77</v>
      </c>
      <c r="Y2954" t="s">
        <v>78</v>
      </c>
      <c r="Z2954" t="s">
        <v>78</v>
      </c>
      <c r="AA2954" t="s">
        <v>78</v>
      </c>
      <c r="AD2954" t="s">
        <v>44</v>
      </c>
      <c r="AE2954" t="s">
        <v>46</v>
      </c>
      <c r="AF2954" t="s">
        <v>46</v>
      </c>
    </row>
    <row r="2955" spans="1:32" hidden="1" outlineLevel="1" x14ac:dyDescent="0.35">
      <c r="A2955" t="s">
        <v>32</v>
      </c>
      <c r="B2955">
        <v>1015718</v>
      </c>
      <c r="C2955" t="s">
        <v>89</v>
      </c>
      <c r="H2955" t="s">
        <v>90</v>
      </c>
      <c r="I2955">
        <v>1600</v>
      </c>
      <c r="J2955" t="s">
        <v>35</v>
      </c>
      <c r="K2955" t="s">
        <v>35</v>
      </c>
      <c r="L2955" t="s">
        <v>35</v>
      </c>
      <c r="M2955" t="s">
        <v>35</v>
      </c>
      <c r="N2955" t="s">
        <v>35</v>
      </c>
      <c r="O2955" t="s">
        <v>35</v>
      </c>
      <c r="Q2955" t="s">
        <v>91</v>
      </c>
      <c r="R2955" t="s">
        <v>1428</v>
      </c>
      <c r="S2955" t="s">
        <v>1429</v>
      </c>
      <c r="T2955" t="s">
        <v>1430</v>
      </c>
      <c r="U2955" t="s">
        <v>1431</v>
      </c>
      <c r="V2955" t="s">
        <v>795</v>
      </c>
      <c r="W2955" t="s">
        <v>41</v>
      </c>
      <c r="X2955" t="s">
        <v>77</v>
      </c>
      <c r="Y2955" t="s">
        <v>78</v>
      </c>
      <c r="Z2955" t="s">
        <v>78</v>
      </c>
      <c r="AA2955" t="s">
        <v>78</v>
      </c>
      <c r="AD2955" t="s">
        <v>44</v>
      </c>
      <c r="AE2955" t="s">
        <v>46</v>
      </c>
      <c r="AF2955" t="s">
        <v>46</v>
      </c>
    </row>
    <row r="2956" spans="1:32" hidden="1" outlineLevel="2" x14ac:dyDescent="0.35">
      <c r="A2956" t="s">
        <v>32</v>
      </c>
      <c r="B2956">
        <v>1015718</v>
      </c>
      <c r="C2956">
        <v>0</v>
      </c>
      <c r="H2956" t="s">
        <v>914</v>
      </c>
      <c r="I2956">
        <v>10500</v>
      </c>
      <c r="J2956" t="s">
        <v>35</v>
      </c>
      <c r="K2956" t="s">
        <v>35</v>
      </c>
      <c r="L2956" t="s">
        <v>35</v>
      </c>
      <c r="M2956" t="s">
        <v>35</v>
      </c>
      <c r="N2956" t="s">
        <v>35</v>
      </c>
      <c r="O2956" t="s">
        <v>35</v>
      </c>
      <c r="P2956" t="s">
        <v>915</v>
      </c>
      <c r="Q2956" t="s">
        <v>916</v>
      </c>
      <c r="R2956" t="s">
        <v>1428</v>
      </c>
      <c r="S2956" t="s">
        <v>1429</v>
      </c>
      <c r="T2956" t="s">
        <v>1430</v>
      </c>
      <c r="U2956" t="s">
        <v>1431</v>
      </c>
      <c r="V2956" t="s">
        <v>795</v>
      </c>
      <c r="W2956" t="s">
        <v>41</v>
      </c>
      <c r="X2956" t="s">
        <v>77</v>
      </c>
      <c r="Y2956" t="s">
        <v>78</v>
      </c>
      <c r="Z2956" t="s">
        <v>78</v>
      </c>
      <c r="AA2956" t="s">
        <v>78</v>
      </c>
      <c r="AD2956" t="s">
        <v>44</v>
      </c>
      <c r="AE2956" t="s">
        <v>46</v>
      </c>
      <c r="AF2956" t="s">
        <v>46</v>
      </c>
    </row>
    <row r="2957" spans="1:32" hidden="1" outlineLevel="2" x14ac:dyDescent="0.35">
      <c r="A2957" t="s">
        <v>32</v>
      </c>
      <c r="B2957">
        <v>1015718</v>
      </c>
      <c r="C2957">
        <v>0</v>
      </c>
      <c r="H2957" t="s">
        <v>574</v>
      </c>
      <c r="I2957">
        <v>3400</v>
      </c>
      <c r="J2957" t="s">
        <v>35</v>
      </c>
      <c r="K2957" t="s">
        <v>35</v>
      </c>
      <c r="L2957" t="s">
        <v>35</v>
      </c>
      <c r="M2957" t="s">
        <v>35</v>
      </c>
      <c r="N2957" t="s">
        <v>35</v>
      </c>
      <c r="O2957" t="s">
        <v>35</v>
      </c>
      <c r="P2957" t="s">
        <v>575</v>
      </c>
      <c r="Q2957" t="s">
        <v>576</v>
      </c>
      <c r="R2957" t="s">
        <v>1428</v>
      </c>
      <c r="S2957" t="s">
        <v>1429</v>
      </c>
      <c r="T2957" t="s">
        <v>1430</v>
      </c>
      <c r="U2957" t="s">
        <v>1431</v>
      </c>
      <c r="V2957" t="s">
        <v>795</v>
      </c>
      <c r="W2957" t="s">
        <v>41</v>
      </c>
      <c r="X2957" t="s">
        <v>77</v>
      </c>
      <c r="Y2957" t="s">
        <v>78</v>
      </c>
      <c r="Z2957" t="s">
        <v>78</v>
      </c>
      <c r="AA2957" t="s">
        <v>78</v>
      </c>
      <c r="AD2957" t="s">
        <v>44</v>
      </c>
      <c r="AE2957" t="s">
        <v>46</v>
      </c>
      <c r="AF2957" t="s">
        <v>46</v>
      </c>
    </row>
    <row r="2958" spans="1:32" hidden="1" outlineLevel="1" x14ac:dyDescent="0.35">
      <c r="A2958" t="s">
        <v>32</v>
      </c>
      <c r="B2958">
        <v>1015718</v>
      </c>
      <c r="C2958" t="s">
        <v>47</v>
      </c>
      <c r="E2958" t="s">
        <v>69</v>
      </c>
      <c r="H2958" t="s">
        <v>49</v>
      </c>
      <c r="I2958">
        <v>26</v>
      </c>
      <c r="J2958" t="s">
        <v>35</v>
      </c>
      <c r="K2958">
        <v>184</v>
      </c>
      <c r="L2958">
        <v>22</v>
      </c>
      <c r="M2958">
        <v>16</v>
      </c>
      <c r="N2958">
        <v>289</v>
      </c>
      <c r="O2958">
        <v>2197</v>
      </c>
      <c r="Q2958" t="s">
        <v>50</v>
      </c>
      <c r="R2958" t="s">
        <v>1428</v>
      </c>
      <c r="S2958" t="s">
        <v>1429</v>
      </c>
      <c r="T2958" t="s">
        <v>1430</v>
      </c>
      <c r="U2958" t="s">
        <v>1431</v>
      </c>
      <c r="V2958" t="s">
        <v>795</v>
      </c>
      <c r="W2958" t="s">
        <v>41</v>
      </c>
      <c r="X2958" t="s">
        <v>77</v>
      </c>
      <c r="Y2958" t="s">
        <v>78</v>
      </c>
      <c r="Z2958" t="s">
        <v>78</v>
      </c>
      <c r="AA2958" t="s">
        <v>78</v>
      </c>
      <c r="AD2958" t="s">
        <v>44</v>
      </c>
      <c r="AE2958" t="s">
        <v>46</v>
      </c>
      <c r="AF2958" t="s">
        <v>46</v>
      </c>
    </row>
    <row r="2959" spans="1:32" hidden="1" outlineLevel="2" x14ac:dyDescent="0.35">
      <c r="A2959" t="s">
        <v>32</v>
      </c>
      <c r="B2959">
        <v>1015718</v>
      </c>
      <c r="C2959">
        <v>1</v>
      </c>
      <c r="E2959" t="s">
        <v>69</v>
      </c>
      <c r="H2959" t="s">
        <v>108</v>
      </c>
      <c r="I2959">
        <v>19</v>
      </c>
      <c r="J2959">
        <v>8</v>
      </c>
      <c r="K2959">
        <v>152</v>
      </c>
      <c r="L2959">
        <v>2</v>
      </c>
      <c r="M2959">
        <v>7</v>
      </c>
      <c r="N2959">
        <v>289</v>
      </c>
      <c r="O2959">
        <v>112</v>
      </c>
      <c r="P2959" t="s">
        <v>109</v>
      </c>
      <c r="Q2959" t="s">
        <v>110</v>
      </c>
      <c r="R2959" t="s">
        <v>1428</v>
      </c>
      <c r="S2959" t="s">
        <v>1429</v>
      </c>
      <c r="T2959" t="s">
        <v>1430</v>
      </c>
      <c r="U2959" t="s">
        <v>1431</v>
      </c>
      <c r="V2959" t="s">
        <v>795</v>
      </c>
      <c r="W2959" t="s">
        <v>41</v>
      </c>
      <c r="X2959" t="s">
        <v>77</v>
      </c>
      <c r="Y2959" t="s">
        <v>78</v>
      </c>
      <c r="Z2959" t="s">
        <v>78</v>
      </c>
      <c r="AA2959" t="s">
        <v>78</v>
      </c>
      <c r="AD2959" t="s">
        <v>44</v>
      </c>
      <c r="AE2959" t="s">
        <v>46</v>
      </c>
      <c r="AF2959" t="s">
        <v>46</v>
      </c>
    </row>
    <row r="2960" spans="1:32" hidden="1" outlineLevel="3" x14ac:dyDescent="0.35">
      <c r="A2960" t="s">
        <v>32</v>
      </c>
      <c r="B2960">
        <v>1015718</v>
      </c>
      <c r="C2960">
        <v>1</v>
      </c>
      <c r="E2960" t="s">
        <v>69</v>
      </c>
      <c r="H2960" t="s">
        <v>111</v>
      </c>
      <c r="I2960">
        <v>1</v>
      </c>
      <c r="J2960">
        <v>8</v>
      </c>
      <c r="K2960">
        <v>8</v>
      </c>
      <c r="L2960">
        <v>3</v>
      </c>
      <c r="M2960">
        <v>0</v>
      </c>
      <c r="N2960">
        <v>288</v>
      </c>
      <c r="O2960">
        <v>24</v>
      </c>
      <c r="Q2960" t="s">
        <v>55</v>
      </c>
      <c r="R2960" t="s">
        <v>1428</v>
      </c>
      <c r="S2960" t="s">
        <v>1429</v>
      </c>
      <c r="T2960" t="s">
        <v>1430</v>
      </c>
      <c r="U2960" t="s">
        <v>1431</v>
      </c>
      <c r="V2960" t="s">
        <v>795</v>
      </c>
      <c r="W2960" t="s">
        <v>41</v>
      </c>
      <c r="X2960" t="s">
        <v>77</v>
      </c>
      <c r="Y2960" t="s">
        <v>78</v>
      </c>
      <c r="Z2960" t="s">
        <v>78</v>
      </c>
      <c r="AA2960" t="s">
        <v>78</v>
      </c>
      <c r="AD2960" t="s">
        <v>44</v>
      </c>
      <c r="AE2960" t="s">
        <v>46</v>
      </c>
      <c r="AF2960" t="s">
        <v>46</v>
      </c>
    </row>
    <row r="2961" spans="1:32" hidden="1" outlineLevel="3" x14ac:dyDescent="0.35">
      <c r="A2961" t="s">
        <v>32</v>
      </c>
      <c r="B2961">
        <v>1015718</v>
      </c>
      <c r="C2961">
        <v>1</v>
      </c>
      <c r="E2961" t="s">
        <v>69</v>
      </c>
      <c r="H2961" t="s">
        <v>112</v>
      </c>
      <c r="I2961">
        <v>1</v>
      </c>
      <c r="J2961">
        <v>4</v>
      </c>
      <c r="K2961">
        <v>4</v>
      </c>
      <c r="L2961">
        <v>4</v>
      </c>
      <c r="M2961">
        <v>1</v>
      </c>
      <c r="N2961">
        <v>38</v>
      </c>
      <c r="O2961">
        <v>4</v>
      </c>
      <c r="Q2961" t="s">
        <v>57</v>
      </c>
      <c r="R2961" t="s">
        <v>1428</v>
      </c>
      <c r="S2961" t="s">
        <v>1429</v>
      </c>
      <c r="T2961" t="s">
        <v>1430</v>
      </c>
      <c r="U2961" t="s">
        <v>1431</v>
      </c>
      <c r="V2961" t="s">
        <v>795</v>
      </c>
      <c r="W2961" t="s">
        <v>41</v>
      </c>
      <c r="X2961" t="s">
        <v>77</v>
      </c>
      <c r="Y2961" t="s">
        <v>78</v>
      </c>
      <c r="Z2961" t="s">
        <v>78</v>
      </c>
      <c r="AA2961" t="s">
        <v>78</v>
      </c>
      <c r="AD2961" t="s">
        <v>44</v>
      </c>
      <c r="AE2961" t="s">
        <v>46</v>
      </c>
      <c r="AF2961" t="s">
        <v>46</v>
      </c>
    </row>
    <row r="2962" spans="1:32" hidden="1" outlineLevel="3" x14ac:dyDescent="0.35">
      <c r="A2962" t="s">
        <v>32</v>
      </c>
      <c r="B2962">
        <v>1015718</v>
      </c>
      <c r="C2962">
        <v>1</v>
      </c>
      <c r="E2962" t="s">
        <v>69</v>
      </c>
      <c r="H2962" t="s">
        <v>113</v>
      </c>
      <c r="I2962">
        <v>1</v>
      </c>
      <c r="J2962">
        <v>4</v>
      </c>
      <c r="K2962">
        <v>4</v>
      </c>
      <c r="L2962">
        <v>3</v>
      </c>
      <c r="M2962">
        <v>1</v>
      </c>
      <c r="N2962">
        <v>38</v>
      </c>
      <c r="O2962">
        <v>8</v>
      </c>
      <c r="Q2962" t="s">
        <v>59</v>
      </c>
      <c r="R2962" t="s">
        <v>1428</v>
      </c>
      <c r="S2962" t="s">
        <v>1429</v>
      </c>
      <c r="T2962" t="s">
        <v>1430</v>
      </c>
      <c r="U2962" t="s">
        <v>1431</v>
      </c>
      <c r="V2962" t="s">
        <v>795</v>
      </c>
      <c r="W2962" t="s">
        <v>41</v>
      </c>
      <c r="X2962" t="s">
        <v>77</v>
      </c>
      <c r="Y2962" t="s">
        <v>78</v>
      </c>
      <c r="Z2962" t="s">
        <v>78</v>
      </c>
      <c r="AA2962" t="s">
        <v>78</v>
      </c>
      <c r="AD2962" t="s">
        <v>44</v>
      </c>
      <c r="AE2962" t="s">
        <v>46</v>
      </c>
      <c r="AF2962" t="s">
        <v>46</v>
      </c>
    </row>
    <row r="2963" spans="1:32" hidden="1" outlineLevel="3" x14ac:dyDescent="0.35">
      <c r="A2963" t="s">
        <v>32</v>
      </c>
      <c r="B2963">
        <v>1015718</v>
      </c>
      <c r="C2963">
        <v>1</v>
      </c>
      <c r="E2963" t="s">
        <v>69</v>
      </c>
      <c r="H2963" t="s">
        <v>114</v>
      </c>
      <c r="I2963">
        <v>1</v>
      </c>
      <c r="J2963">
        <v>4</v>
      </c>
      <c r="K2963">
        <v>4</v>
      </c>
      <c r="L2963">
        <v>19</v>
      </c>
      <c r="M2963">
        <v>0</v>
      </c>
      <c r="N2963">
        <v>288</v>
      </c>
      <c r="O2963">
        <v>10</v>
      </c>
      <c r="Q2963" t="s">
        <v>61</v>
      </c>
      <c r="R2963" t="s">
        <v>1428</v>
      </c>
      <c r="S2963" t="s">
        <v>1429</v>
      </c>
      <c r="T2963" t="s">
        <v>1430</v>
      </c>
      <c r="U2963" t="s">
        <v>1431</v>
      </c>
      <c r="V2963" t="s">
        <v>795</v>
      </c>
      <c r="W2963" t="s">
        <v>41</v>
      </c>
      <c r="X2963" t="s">
        <v>77</v>
      </c>
      <c r="Y2963" t="s">
        <v>78</v>
      </c>
      <c r="Z2963" t="s">
        <v>78</v>
      </c>
      <c r="AA2963" t="s">
        <v>78</v>
      </c>
      <c r="AD2963" t="s">
        <v>44</v>
      </c>
      <c r="AE2963" t="s">
        <v>46</v>
      </c>
      <c r="AF2963" t="s">
        <v>46</v>
      </c>
    </row>
    <row r="2964" spans="1:32" hidden="1" outlineLevel="3" x14ac:dyDescent="0.35">
      <c r="A2964" t="s">
        <v>32</v>
      </c>
      <c r="B2964">
        <v>1015718</v>
      </c>
      <c r="C2964">
        <v>1</v>
      </c>
      <c r="E2964" t="s">
        <v>69</v>
      </c>
      <c r="H2964" t="s">
        <v>115</v>
      </c>
      <c r="I2964">
        <v>1</v>
      </c>
      <c r="J2964">
        <v>4</v>
      </c>
      <c r="K2964">
        <v>4</v>
      </c>
      <c r="L2964">
        <v>19</v>
      </c>
      <c r="M2964">
        <v>0</v>
      </c>
      <c r="N2964">
        <v>288</v>
      </c>
      <c r="O2964">
        <v>2</v>
      </c>
      <c r="Q2964" t="s">
        <v>63</v>
      </c>
      <c r="R2964" t="s">
        <v>1428</v>
      </c>
      <c r="S2964" t="s">
        <v>1429</v>
      </c>
      <c r="T2964" t="s">
        <v>1430</v>
      </c>
      <c r="U2964" t="s">
        <v>1431</v>
      </c>
      <c r="V2964" t="s">
        <v>795</v>
      </c>
      <c r="W2964" t="s">
        <v>41</v>
      </c>
      <c r="X2964" t="s">
        <v>77</v>
      </c>
      <c r="Y2964" t="s">
        <v>78</v>
      </c>
      <c r="Z2964" t="s">
        <v>78</v>
      </c>
      <c r="AA2964" t="s">
        <v>78</v>
      </c>
      <c r="AD2964" t="s">
        <v>44</v>
      </c>
      <c r="AE2964" t="s">
        <v>46</v>
      </c>
      <c r="AF2964" t="s">
        <v>46</v>
      </c>
    </row>
    <row r="2965" spans="1:32" hidden="1" outlineLevel="3" x14ac:dyDescent="0.35">
      <c r="A2965" t="s">
        <v>32</v>
      </c>
      <c r="B2965">
        <v>1015718</v>
      </c>
      <c r="C2965">
        <v>1</v>
      </c>
      <c r="E2965" t="s">
        <v>69</v>
      </c>
      <c r="H2965" t="s">
        <v>170</v>
      </c>
      <c r="I2965">
        <v>1</v>
      </c>
      <c r="J2965">
        <v>4</v>
      </c>
      <c r="K2965">
        <v>4</v>
      </c>
      <c r="L2965">
        <v>19</v>
      </c>
      <c r="M2965">
        <v>0</v>
      </c>
      <c r="N2965">
        <v>288</v>
      </c>
      <c r="O2965">
        <v>12</v>
      </c>
      <c r="Q2965" t="s">
        <v>65</v>
      </c>
      <c r="R2965" t="s">
        <v>1428</v>
      </c>
      <c r="S2965" t="s">
        <v>1429</v>
      </c>
      <c r="T2965" t="s">
        <v>1430</v>
      </c>
      <c r="U2965" t="s">
        <v>1431</v>
      </c>
      <c r="V2965" t="s">
        <v>795</v>
      </c>
      <c r="W2965" t="s">
        <v>41</v>
      </c>
      <c r="X2965" t="s">
        <v>77</v>
      </c>
      <c r="Y2965" t="s">
        <v>78</v>
      </c>
      <c r="Z2965" t="s">
        <v>78</v>
      </c>
      <c r="AA2965" t="s">
        <v>78</v>
      </c>
      <c r="AD2965" t="s">
        <v>44</v>
      </c>
      <c r="AE2965" t="s">
        <v>46</v>
      </c>
      <c r="AF2965" t="s">
        <v>46</v>
      </c>
    </row>
    <row r="2966" spans="1:32" hidden="1" outlineLevel="2" x14ac:dyDescent="0.35">
      <c r="A2966" t="s">
        <v>32</v>
      </c>
      <c r="B2966">
        <v>1015718</v>
      </c>
      <c r="C2966">
        <v>1</v>
      </c>
      <c r="E2966" t="s">
        <v>69</v>
      </c>
      <c r="H2966" t="s">
        <v>171</v>
      </c>
      <c r="I2966">
        <v>1</v>
      </c>
      <c r="J2966">
        <v>4</v>
      </c>
      <c r="K2966">
        <v>4</v>
      </c>
      <c r="L2966">
        <v>13</v>
      </c>
      <c r="M2966">
        <v>0</v>
      </c>
      <c r="N2966">
        <v>288</v>
      </c>
      <c r="O2966">
        <v>9</v>
      </c>
      <c r="Q2966" t="s">
        <v>87</v>
      </c>
      <c r="R2966" t="s">
        <v>1428</v>
      </c>
      <c r="S2966" t="s">
        <v>1429</v>
      </c>
      <c r="T2966" t="s">
        <v>1430</v>
      </c>
      <c r="U2966" t="s">
        <v>1431</v>
      </c>
      <c r="V2966" t="s">
        <v>795</v>
      </c>
      <c r="W2966" t="s">
        <v>41</v>
      </c>
      <c r="X2966" t="s">
        <v>77</v>
      </c>
      <c r="Y2966" t="s">
        <v>78</v>
      </c>
      <c r="Z2966" t="s">
        <v>78</v>
      </c>
      <c r="AA2966" t="s">
        <v>78</v>
      </c>
      <c r="AD2966" t="s">
        <v>44</v>
      </c>
      <c r="AE2966" t="s">
        <v>46</v>
      </c>
      <c r="AF2966" t="s">
        <v>46</v>
      </c>
    </row>
    <row r="2967" spans="1:32" hidden="1" outlineLevel="1" x14ac:dyDescent="0.35">
      <c r="A2967" t="s">
        <v>32</v>
      </c>
      <c r="B2967">
        <v>1015718</v>
      </c>
      <c r="C2967" t="s">
        <v>68</v>
      </c>
      <c r="E2967" t="s">
        <v>69</v>
      </c>
      <c r="H2967" t="s">
        <v>70</v>
      </c>
      <c r="I2967">
        <v>32</v>
      </c>
      <c r="J2967" t="s">
        <v>35</v>
      </c>
      <c r="K2967">
        <v>178</v>
      </c>
      <c r="L2967">
        <v>18</v>
      </c>
      <c r="M2967">
        <v>10</v>
      </c>
      <c r="N2967">
        <v>289</v>
      </c>
      <c r="O2967">
        <v>506</v>
      </c>
      <c r="Q2967" t="s">
        <v>71</v>
      </c>
      <c r="R2967" t="s">
        <v>1428</v>
      </c>
      <c r="S2967" t="s">
        <v>1429</v>
      </c>
      <c r="T2967" t="s">
        <v>1430</v>
      </c>
      <c r="U2967" t="s">
        <v>1431</v>
      </c>
      <c r="V2967" t="s">
        <v>795</v>
      </c>
      <c r="W2967" t="s">
        <v>41</v>
      </c>
      <c r="X2967" t="s">
        <v>77</v>
      </c>
      <c r="Y2967" t="s">
        <v>78</v>
      </c>
      <c r="Z2967" t="s">
        <v>78</v>
      </c>
      <c r="AA2967" t="s">
        <v>78</v>
      </c>
      <c r="AD2967" t="s">
        <v>44</v>
      </c>
      <c r="AE2967" t="s">
        <v>46</v>
      </c>
      <c r="AF2967" t="s">
        <v>46</v>
      </c>
    </row>
    <row r="2968" spans="1:32" hidden="1" outlineLevel="2" x14ac:dyDescent="0.35">
      <c r="A2968" t="s">
        <v>32</v>
      </c>
      <c r="B2968">
        <v>1015718</v>
      </c>
      <c r="C2968">
        <v>2</v>
      </c>
      <c r="E2968" t="s">
        <v>69</v>
      </c>
      <c r="H2968" t="s">
        <v>108</v>
      </c>
      <c r="I2968">
        <v>1</v>
      </c>
      <c r="J2968">
        <v>8</v>
      </c>
      <c r="K2968">
        <v>8</v>
      </c>
      <c r="L2968">
        <v>2</v>
      </c>
      <c r="M2968">
        <v>7</v>
      </c>
      <c r="N2968">
        <v>289</v>
      </c>
      <c r="O2968">
        <v>112</v>
      </c>
      <c r="P2968" t="s">
        <v>109</v>
      </c>
      <c r="Q2968" t="s">
        <v>110</v>
      </c>
      <c r="R2968" t="s">
        <v>1428</v>
      </c>
      <c r="S2968" t="s">
        <v>1429</v>
      </c>
      <c r="T2968" t="s">
        <v>1430</v>
      </c>
      <c r="U2968" t="s">
        <v>1431</v>
      </c>
      <c r="V2968" t="s">
        <v>795</v>
      </c>
      <c r="W2968" t="s">
        <v>41</v>
      </c>
      <c r="X2968" t="s">
        <v>77</v>
      </c>
      <c r="Y2968" t="s">
        <v>78</v>
      </c>
      <c r="Z2968" t="s">
        <v>78</v>
      </c>
      <c r="AA2968" t="s">
        <v>78</v>
      </c>
      <c r="AD2968" t="s">
        <v>44</v>
      </c>
      <c r="AE2968" t="s">
        <v>46</v>
      </c>
      <c r="AF2968" t="s">
        <v>46</v>
      </c>
    </row>
    <row r="2969" spans="1:32" hidden="1" outlineLevel="2" x14ac:dyDescent="0.35">
      <c r="A2969" t="s">
        <v>32</v>
      </c>
      <c r="B2969">
        <v>1015718</v>
      </c>
      <c r="C2969">
        <v>2</v>
      </c>
      <c r="E2969" t="s">
        <v>69</v>
      </c>
      <c r="H2969" t="s">
        <v>154</v>
      </c>
      <c r="I2969">
        <v>4</v>
      </c>
      <c r="J2969">
        <v>4</v>
      </c>
      <c r="K2969">
        <v>16</v>
      </c>
      <c r="L2969">
        <v>2</v>
      </c>
      <c r="M2969">
        <v>3</v>
      </c>
      <c r="N2969">
        <v>145</v>
      </c>
      <c r="O2969">
        <v>17</v>
      </c>
      <c r="P2969" t="s">
        <v>99</v>
      </c>
      <c r="Q2969" t="s">
        <v>155</v>
      </c>
      <c r="R2969" t="s">
        <v>1428</v>
      </c>
      <c r="S2969" t="s">
        <v>1429</v>
      </c>
      <c r="T2969" t="s">
        <v>1430</v>
      </c>
      <c r="U2969" t="s">
        <v>1431</v>
      </c>
      <c r="V2969" t="s">
        <v>795</v>
      </c>
      <c r="W2969" t="s">
        <v>41</v>
      </c>
      <c r="X2969" t="s">
        <v>77</v>
      </c>
      <c r="Y2969" t="s">
        <v>78</v>
      </c>
      <c r="Z2969" t="s">
        <v>78</v>
      </c>
      <c r="AA2969" t="s">
        <v>78</v>
      </c>
      <c r="AD2969" t="s">
        <v>44</v>
      </c>
      <c r="AE2969" t="s">
        <v>46</v>
      </c>
      <c r="AF2969" t="s">
        <v>46</v>
      </c>
    </row>
    <row r="2970" spans="1:32" hidden="1" outlineLevel="2" x14ac:dyDescent="0.35">
      <c r="A2970" t="s">
        <v>32</v>
      </c>
      <c r="B2970">
        <v>1015718</v>
      </c>
      <c r="C2970">
        <v>2</v>
      </c>
      <c r="E2970" t="s">
        <v>69</v>
      </c>
      <c r="H2970" t="s">
        <v>159</v>
      </c>
      <c r="I2970">
        <v>2</v>
      </c>
      <c r="J2970">
        <v>8</v>
      </c>
      <c r="K2970">
        <v>16</v>
      </c>
      <c r="L2970">
        <v>2</v>
      </c>
      <c r="M2970">
        <v>4</v>
      </c>
      <c r="N2970">
        <v>145</v>
      </c>
      <c r="O2970">
        <v>22</v>
      </c>
      <c r="P2970" t="s">
        <v>99</v>
      </c>
      <c r="Q2970" t="s">
        <v>160</v>
      </c>
      <c r="R2970" t="s">
        <v>1428</v>
      </c>
      <c r="S2970" t="s">
        <v>1429</v>
      </c>
      <c r="T2970" t="s">
        <v>1430</v>
      </c>
      <c r="U2970" t="s">
        <v>1431</v>
      </c>
      <c r="V2970" t="s">
        <v>795</v>
      </c>
      <c r="W2970" t="s">
        <v>41</v>
      </c>
      <c r="X2970" t="s">
        <v>77</v>
      </c>
      <c r="Y2970" t="s">
        <v>78</v>
      </c>
      <c r="Z2970" t="s">
        <v>78</v>
      </c>
      <c r="AA2970" t="s">
        <v>78</v>
      </c>
      <c r="AD2970" t="s">
        <v>44</v>
      </c>
      <c r="AE2970" t="s">
        <v>46</v>
      </c>
      <c r="AF2970" t="s">
        <v>46</v>
      </c>
    </row>
    <row r="2971" spans="1:32" hidden="1" outlineLevel="2" x14ac:dyDescent="0.35">
      <c r="A2971" t="s">
        <v>32</v>
      </c>
      <c r="B2971">
        <v>1015718</v>
      </c>
      <c r="C2971">
        <v>2</v>
      </c>
      <c r="E2971" t="s">
        <v>69</v>
      </c>
      <c r="H2971" t="s">
        <v>1432</v>
      </c>
      <c r="I2971">
        <v>2</v>
      </c>
      <c r="J2971">
        <v>10</v>
      </c>
      <c r="K2971">
        <v>20</v>
      </c>
      <c r="L2971">
        <v>1</v>
      </c>
      <c r="M2971">
        <v>3</v>
      </c>
      <c r="N2971">
        <v>145</v>
      </c>
      <c r="O2971">
        <v>23</v>
      </c>
      <c r="P2971" t="s">
        <v>99</v>
      </c>
      <c r="Q2971" t="s">
        <v>1028</v>
      </c>
      <c r="R2971" t="s">
        <v>1428</v>
      </c>
      <c r="S2971" t="s">
        <v>1429</v>
      </c>
      <c r="T2971" t="s">
        <v>1430</v>
      </c>
      <c r="U2971" t="s">
        <v>1431</v>
      </c>
      <c r="V2971" t="s">
        <v>795</v>
      </c>
      <c r="W2971" t="s">
        <v>41</v>
      </c>
      <c r="X2971" t="s">
        <v>77</v>
      </c>
      <c r="Y2971" t="s">
        <v>78</v>
      </c>
      <c r="Z2971" t="s">
        <v>78</v>
      </c>
      <c r="AA2971" t="s">
        <v>78</v>
      </c>
      <c r="AD2971" t="s">
        <v>44</v>
      </c>
      <c r="AE2971" t="s">
        <v>46</v>
      </c>
      <c r="AF2971" t="s">
        <v>46</v>
      </c>
    </row>
    <row r="2972" spans="1:32" hidden="1" outlineLevel="2" x14ac:dyDescent="0.35">
      <c r="A2972" t="s">
        <v>32</v>
      </c>
      <c r="B2972">
        <v>1015718</v>
      </c>
      <c r="C2972">
        <v>2</v>
      </c>
      <c r="E2972" t="s">
        <v>69</v>
      </c>
      <c r="H2972" t="s">
        <v>753</v>
      </c>
      <c r="I2972">
        <v>2</v>
      </c>
      <c r="J2972">
        <v>10</v>
      </c>
      <c r="K2972">
        <v>20</v>
      </c>
      <c r="L2972">
        <v>1</v>
      </c>
      <c r="M2972">
        <v>4</v>
      </c>
      <c r="N2972">
        <v>145</v>
      </c>
      <c r="O2972">
        <v>19</v>
      </c>
      <c r="P2972" t="s">
        <v>99</v>
      </c>
      <c r="Q2972" t="s">
        <v>754</v>
      </c>
      <c r="R2972" t="s">
        <v>1428</v>
      </c>
      <c r="S2972" t="s">
        <v>1429</v>
      </c>
      <c r="T2972" t="s">
        <v>1430</v>
      </c>
      <c r="U2972" t="s">
        <v>1431</v>
      </c>
      <c r="V2972" t="s">
        <v>795</v>
      </c>
      <c r="W2972" t="s">
        <v>41</v>
      </c>
      <c r="X2972" t="s">
        <v>77</v>
      </c>
      <c r="Y2972" t="s">
        <v>78</v>
      </c>
      <c r="Z2972" t="s">
        <v>78</v>
      </c>
      <c r="AA2972" t="s">
        <v>78</v>
      </c>
      <c r="AD2972" t="s">
        <v>44</v>
      </c>
      <c r="AE2972" t="s">
        <v>46</v>
      </c>
      <c r="AF2972" t="s">
        <v>46</v>
      </c>
    </row>
    <row r="2973" spans="1:32" hidden="1" outlineLevel="2" x14ac:dyDescent="0.35">
      <c r="A2973" t="s">
        <v>32</v>
      </c>
      <c r="B2973">
        <v>1015718</v>
      </c>
      <c r="C2973">
        <v>2</v>
      </c>
      <c r="E2973" t="s">
        <v>69</v>
      </c>
      <c r="H2973" t="s">
        <v>157</v>
      </c>
      <c r="I2973">
        <v>1</v>
      </c>
      <c r="J2973">
        <v>10</v>
      </c>
      <c r="K2973">
        <v>10</v>
      </c>
      <c r="L2973">
        <v>1</v>
      </c>
      <c r="M2973">
        <v>3</v>
      </c>
      <c r="N2973">
        <v>145</v>
      </c>
      <c r="O2973">
        <v>18</v>
      </c>
      <c r="P2973" t="s">
        <v>99</v>
      </c>
      <c r="Q2973" t="s">
        <v>158</v>
      </c>
      <c r="R2973" t="s">
        <v>1428</v>
      </c>
      <c r="S2973" t="s">
        <v>1429</v>
      </c>
      <c r="T2973" t="s">
        <v>1430</v>
      </c>
      <c r="U2973" t="s">
        <v>1431</v>
      </c>
      <c r="V2973" t="s">
        <v>795</v>
      </c>
      <c r="W2973" t="s">
        <v>41</v>
      </c>
      <c r="X2973" t="s">
        <v>77</v>
      </c>
      <c r="Y2973" t="s">
        <v>78</v>
      </c>
      <c r="Z2973" t="s">
        <v>78</v>
      </c>
      <c r="AA2973" t="s">
        <v>78</v>
      </c>
      <c r="AD2973" t="s">
        <v>44</v>
      </c>
      <c r="AE2973" t="s">
        <v>46</v>
      </c>
      <c r="AF2973" t="s">
        <v>46</v>
      </c>
    </row>
    <row r="2974" spans="1:32" hidden="1" outlineLevel="2" x14ac:dyDescent="0.35">
      <c r="A2974" t="s">
        <v>32</v>
      </c>
      <c r="B2974">
        <v>1015718</v>
      </c>
      <c r="C2974">
        <v>2</v>
      </c>
      <c r="E2974" t="s">
        <v>69</v>
      </c>
      <c r="H2974" t="s">
        <v>1427</v>
      </c>
      <c r="I2974">
        <v>1</v>
      </c>
      <c r="J2974">
        <v>19</v>
      </c>
      <c r="K2974">
        <v>19</v>
      </c>
      <c r="L2974">
        <v>1</v>
      </c>
      <c r="M2974">
        <v>2</v>
      </c>
      <c r="N2974">
        <v>145</v>
      </c>
      <c r="O2974">
        <v>20</v>
      </c>
      <c r="P2974" t="s">
        <v>99</v>
      </c>
      <c r="Q2974" t="s">
        <v>1426</v>
      </c>
      <c r="R2974" t="s">
        <v>1428</v>
      </c>
      <c r="S2974" t="s">
        <v>1429</v>
      </c>
      <c r="T2974" t="s">
        <v>1430</v>
      </c>
      <c r="U2974" t="s">
        <v>1431</v>
      </c>
      <c r="V2974" t="s">
        <v>795</v>
      </c>
      <c r="W2974" t="s">
        <v>41</v>
      </c>
      <c r="X2974" t="s">
        <v>77</v>
      </c>
      <c r="Y2974" t="s">
        <v>78</v>
      </c>
      <c r="Z2974" t="s">
        <v>78</v>
      </c>
      <c r="AA2974" t="s">
        <v>78</v>
      </c>
      <c r="AD2974" t="s">
        <v>44</v>
      </c>
      <c r="AE2974" t="s">
        <v>46</v>
      </c>
      <c r="AF2974" t="s">
        <v>46</v>
      </c>
    </row>
    <row r="2975" spans="1:32" hidden="1" outlineLevel="2" x14ac:dyDescent="0.35">
      <c r="A2975" t="s">
        <v>32</v>
      </c>
      <c r="B2975">
        <v>1015718</v>
      </c>
      <c r="C2975">
        <v>2</v>
      </c>
      <c r="E2975" t="s">
        <v>69</v>
      </c>
      <c r="H2975" t="s">
        <v>177</v>
      </c>
      <c r="I2975">
        <v>1</v>
      </c>
      <c r="J2975">
        <v>9</v>
      </c>
      <c r="K2975">
        <v>9</v>
      </c>
      <c r="L2975">
        <v>1</v>
      </c>
      <c r="M2975">
        <v>3</v>
      </c>
      <c r="N2975">
        <v>145</v>
      </c>
      <c r="O2975">
        <v>17</v>
      </c>
      <c r="P2975" t="s">
        <v>99</v>
      </c>
      <c r="Q2975" t="s">
        <v>158</v>
      </c>
      <c r="R2975" t="s">
        <v>1428</v>
      </c>
      <c r="S2975" t="s">
        <v>1429</v>
      </c>
      <c r="T2975" t="s">
        <v>1430</v>
      </c>
      <c r="U2975" t="s">
        <v>1431</v>
      </c>
      <c r="V2975" t="s">
        <v>795</v>
      </c>
      <c r="W2975" t="s">
        <v>41</v>
      </c>
      <c r="X2975" t="s">
        <v>77</v>
      </c>
      <c r="Y2975" t="s">
        <v>78</v>
      </c>
      <c r="Z2975" t="s">
        <v>78</v>
      </c>
      <c r="AA2975" t="s">
        <v>78</v>
      </c>
      <c r="AD2975" t="s">
        <v>44</v>
      </c>
      <c r="AE2975" t="s">
        <v>46</v>
      </c>
      <c r="AF2975" t="s">
        <v>46</v>
      </c>
    </row>
    <row r="2976" spans="1:32" hidden="1" outlineLevel="2" x14ac:dyDescent="0.35">
      <c r="A2976" t="s">
        <v>32</v>
      </c>
      <c r="B2976">
        <v>1015718</v>
      </c>
      <c r="C2976">
        <v>2</v>
      </c>
      <c r="E2976" t="s">
        <v>69</v>
      </c>
      <c r="H2976" t="s">
        <v>1027</v>
      </c>
      <c r="I2976">
        <v>1</v>
      </c>
      <c r="J2976">
        <v>7</v>
      </c>
      <c r="K2976">
        <v>7</v>
      </c>
      <c r="L2976">
        <v>1</v>
      </c>
      <c r="M2976">
        <v>3</v>
      </c>
      <c r="N2976">
        <v>145</v>
      </c>
      <c r="O2976">
        <v>16</v>
      </c>
      <c r="P2976" t="s">
        <v>99</v>
      </c>
      <c r="Q2976" t="s">
        <v>1028</v>
      </c>
      <c r="R2976" t="s">
        <v>1428</v>
      </c>
      <c r="S2976" t="s">
        <v>1429</v>
      </c>
      <c r="T2976" t="s">
        <v>1430</v>
      </c>
      <c r="U2976" t="s">
        <v>1431</v>
      </c>
      <c r="V2976" t="s">
        <v>795</v>
      </c>
      <c r="W2976" t="s">
        <v>41</v>
      </c>
      <c r="X2976" t="s">
        <v>77</v>
      </c>
      <c r="Y2976" t="s">
        <v>78</v>
      </c>
      <c r="Z2976" t="s">
        <v>78</v>
      </c>
      <c r="AA2976" t="s">
        <v>78</v>
      </c>
      <c r="AD2976" t="s">
        <v>44</v>
      </c>
      <c r="AE2976" t="s">
        <v>46</v>
      </c>
      <c r="AF2976" t="s">
        <v>46</v>
      </c>
    </row>
    <row r="2977" spans="1:32" hidden="1" outlineLevel="2" x14ac:dyDescent="0.35">
      <c r="A2977" t="s">
        <v>32</v>
      </c>
      <c r="B2977">
        <v>1015718</v>
      </c>
      <c r="C2977">
        <v>2</v>
      </c>
      <c r="E2977" t="s">
        <v>69</v>
      </c>
      <c r="H2977" t="s">
        <v>156</v>
      </c>
      <c r="I2977">
        <v>1</v>
      </c>
      <c r="J2977">
        <v>2</v>
      </c>
      <c r="K2977">
        <v>2</v>
      </c>
      <c r="L2977">
        <v>1</v>
      </c>
      <c r="M2977">
        <v>3</v>
      </c>
      <c r="N2977">
        <v>145</v>
      </c>
      <c r="O2977">
        <v>9</v>
      </c>
      <c r="P2977" t="s">
        <v>99</v>
      </c>
      <c r="Q2977" t="s">
        <v>155</v>
      </c>
      <c r="R2977" t="s">
        <v>1428</v>
      </c>
      <c r="S2977" t="s">
        <v>1429</v>
      </c>
      <c r="T2977" t="s">
        <v>1430</v>
      </c>
      <c r="U2977" t="s">
        <v>1431</v>
      </c>
      <c r="V2977" t="s">
        <v>795</v>
      </c>
      <c r="W2977" t="s">
        <v>41</v>
      </c>
      <c r="X2977" t="s">
        <v>77</v>
      </c>
      <c r="Y2977" t="s">
        <v>78</v>
      </c>
      <c r="Z2977" t="s">
        <v>78</v>
      </c>
      <c r="AA2977" t="s">
        <v>78</v>
      </c>
      <c r="AD2977" t="s">
        <v>44</v>
      </c>
      <c r="AE2977" t="s">
        <v>46</v>
      </c>
      <c r="AF2977" t="s">
        <v>46</v>
      </c>
    </row>
    <row r="2978" spans="1:32" hidden="1" outlineLevel="2" x14ac:dyDescent="0.35">
      <c r="A2978" t="s">
        <v>32</v>
      </c>
      <c r="B2978">
        <v>1015718</v>
      </c>
      <c r="C2978">
        <v>2</v>
      </c>
      <c r="E2978" t="s">
        <v>69</v>
      </c>
      <c r="H2978" t="s">
        <v>161</v>
      </c>
      <c r="I2978">
        <v>1</v>
      </c>
      <c r="J2978">
        <v>2</v>
      </c>
      <c r="K2978">
        <v>2</v>
      </c>
      <c r="L2978">
        <v>0</v>
      </c>
      <c r="M2978">
        <v>4</v>
      </c>
      <c r="N2978">
        <v>145</v>
      </c>
      <c r="O2978">
        <v>6</v>
      </c>
      <c r="P2978" t="s">
        <v>99</v>
      </c>
      <c r="Q2978" t="s">
        <v>160</v>
      </c>
      <c r="R2978" t="s">
        <v>1428</v>
      </c>
      <c r="S2978" t="s">
        <v>1429</v>
      </c>
      <c r="T2978" t="s">
        <v>1430</v>
      </c>
      <c r="U2978" t="s">
        <v>1431</v>
      </c>
      <c r="V2978" t="s">
        <v>795</v>
      </c>
      <c r="W2978" t="s">
        <v>41</v>
      </c>
      <c r="X2978" t="s">
        <v>77</v>
      </c>
      <c r="Y2978" t="s">
        <v>78</v>
      </c>
      <c r="Z2978" t="s">
        <v>78</v>
      </c>
      <c r="AA2978" t="s">
        <v>78</v>
      </c>
      <c r="AD2978" t="s">
        <v>44</v>
      </c>
      <c r="AE2978" t="s">
        <v>46</v>
      </c>
      <c r="AF2978" t="s">
        <v>46</v>
      </c>
    </row>
    <row r="2979" spans="1:32" hidden="1" outlineLevel="2" x14ac:dyDescent="0.35">
      <c r="A2979" t="s">
        <v>32</v>
      </c>
      <c r="B2979">
        <v>1015718</v>
      </c>
      <c r="C2979">
        <v>2</v>
      </c>
      <c r="E2979" t="s">
        <v>69</v>
      </c>
      <c r="H2979" t="s">
        <v>804</v>
      </c>
      <c r="I2979">
        <v>1</v>
      </c>
      <c r="J2979">
        <v>7</v>
      </c>
      <c r="K2979">
        <v>7</v>
      </c>
      <c r="L2979">
        <v>4</v>
      </c>
      <c r="M2979">
        <v>1</v>
      </c>
      <c r="N2979">
        <v>145</v>
      </c>
      <c r="O2979">
        <v>13</v>
      </c>
      <c r="P2979" t="s">
        <v>99</v>
      </c>
      <c r="Q2979" t="s">
        <v>754</v>
      </c>
      <c r="R2979" t="s">
        <v>1428</v>
      </c>
      <c r="S2979" t="s">
        <v>1429</v>
      </c>
      <c r="T2979" t="s">
        <v>1430</v>
      </c>
      <c r="U2979" t="s">
        <v>1431</v>
      </c>
      <c r="V2979" t="s">
        <v>795</v>
      </c>
      <c r="W2979" t="s">
        <v>41</v>
      </c>
      <c r="X2979" t="s">
        <v>77</v>
      </c>
      <c r="Y2979" t="s">
        <v>78</v>
      </c>
      <c r="Z2979" t="s">
        <v>78</v>
      </c>
      <c r="AA2979" t="s">
        <v>78</v>
      </c>
      <c r="AD2979" t="s">
        <v>44</v>
      </c>
      <c r="AE2979" t="s">
        <v>46</v>
      </c>
      <c r="AF2979" t="s">
        <v>46</v>
      </c>
    </row>
    <row r="2980" spans="1:32" hidden="1" outlineLevel="2" x14ac:dyDescent="0.35">
      <c r="A2980" t="s">
        <v>32</v>
      </c>
      <c r="B2980">
        <v>1015718</v>
      </c>
      <c r="C2980">
        <v>2</v>
      </c>
      <c r="E2980" t="s">
        <v>69</v>
      </c>
      <c r="H2980" t="s">
        <v>82</v>
      </c>
      <c r="I2980">
        <v>6</v>
      </c>
      <c r="J2980">
        <v>1</v>
      </c>
      <c r="K2980">
        <v>6</v>
      </c>
      <c r="L2980">
        <v>6</v>
      </c>
      <c r="M2980">
        <v>2</v>
      </c>
      <c r="N2980">
        <v>144</v>
      </c>
      <c r="O2980">
        <v>5</v>
      </c>
      <c r="Q2980" t="s">
        <v>83</v>
      </c>
      <c r="R2980" t="s">
        <v>1428</v>
      </c>
      <c r="S2980" t="s">
        <v>1429</v>
      </c>
      <c r="T2980" t="s">
        <v>1430</v>
      </c>
      <c r="U2980" t="s">
        <v>1431</v>
      </c>
      <c r="V2980" t="s">
        <v>795</v>
      </c>
      <c r="W2980" t="s">
        <v>41</v>
      </c>
      <c r="X2980" t="s">
        <v>77</v>
      </c>
      <c r="Y2980" t="s">
        <v>78</v>
      </c>
      <c r="Z2980" t="s">
        <v>78</v>
      </c>
      <c r="AA2980" t="s">
        <v>78</v>
      </c>
      <c r="AD2980" t="s">
        <v>44</v>
      </c>
      <c r="AE2980" t="s">
        <v>46</v>
      </c>
      <c r="AF2980" t="s">
        <v>46</v>
      </c>
    </row>
    <row r="2981" spans="1:32" hidden="1" outlineLevel="2" x14ac:dyDescent="0.35">
      <c r="A2981" t="s">
        <v>32</v>
      </c>
      <c r="B2981">
        <v>1015718</v>
      </c>
      <c r="C2981">
        <v>2</v>
      </c>
      <c r="E2981" t="s">
        <v>69</v>
      </c>
      <c r="H2981" t="s">
        <v>688</v>
      </c>
      <c r="I2981">
        <v>1</v>
      </c>
      <c r="J2981">
        <v>4</v>
      </c>
      <c r="K2981">
        <v>4</v>
      </c>
      <c r="L2981">
        <v>5</v>
      </c>
      <c r="M2981">
        <v>1</v>
      </c>
      <c r="N2981">
        <v>7</v>
      </c>
      <c r="O2981">
        <v>1</v>
      </c>
      <c r="P2981" t="s">
        <v>99</v>
      </c>
      <c r="Q2981" t="s">
        <v>689</v>
      </c>
      <c r="R2981" t="s">
        <v>1428</v>
      </c>
      <c r="S2981" t="s">
        <v>1429</v>
      </c>
      <c r="T2981" t="s">
        <v>1430</v>
      </c>
      <c r="U2981" t="s">
        <v>1431</v>
      </c>
      <c r="V2981" t="s">
        <v>795</v>
      </c>
      <c r="W2981" t="s">
        <v>41</v>
      </c>
      <c r="X2981" t="s">
        <v>77</v>
      </c>
      <c r="Y2981" t="s">
        <v>78</v>
      </c>
      <c r="Z2981" t="s">
        <v>78</v>
      </c>
      <c r="AA2981" t="s">
        <v>78</v>
      </c>
      <c r="AD2981" t="s">
        <v>44</v>
      </c>
      <c r="AE2981" t="s">
        <v>46</v>
      </c>
      <c r="AF2981" t="s">
        <v>46</v>
      </c>
    </row>
    <row r="2982" spans="1:32" hidden="1" outlineLevel="3" x14ac:dyDescent="0.35">
      <c r="A2982" t="s">
        <v>32</v>
      </c>
      <c r="B2982">
        <v>1015718</v>
      </c>
      <c r="C2982">
        <v>2</v>
      </c>
      <c r="E2982" t="s">
        <v>69</v>
      </c>
      <c r="H2982" t="s">
        <v>111</v>
      </c>
      <c r="I2982">
        <v>1</v>
      </c>
      <c r="J2982">
        <v>8</v>
      </c>
      <c r="K2982">
        <v>8</v>
      </c>
      <c r="L2982">
        <v>3</v>
      </c>
      <c r="M2982">
        <v>0</v>
      </c>
      <c r="N2982">
        <v>288</v>
      </c>
      <c r="O2982">
        <v>24</v>
      </c>
      <c r="Q2982" t="s">
        <v>55</v>
      </c>
      <c r="R2982" t="s">
        <v>1428</v>
      </c>
      <c r="S2982" t="s">
        <v>1429</v>
      </c>
      <c r="T2982" t="s">
        <v>1430</v>
      </c>
      <c r="U2982" t="s">
        <v>1431</v>
      </c>
      <c r="V2982" t="s">
        <v>795</v>
      </c>
      <c r="W2982" t="s">
        <v>41</v>
      </c>
      <c r="X2982" t="s">
        <v>77</v>
      </c>
      <c r="Y2982" t="s">
        <v>78</v>
      </c>
      <c r="Z2982" t="s">
        <v>78</v>
      </c>
      <c r="AA2982" t="s">
        <v>78</v>
      </c>
      <c r="AD2982" t="s">
        <v>44</v>
      </c>
      <c r="AE2982" t="s">
        <v>46</v>
      </c>
      <c r="AF2982" t="s">
        <v>46</v>
      </c>
    </row>
    <row r="2983" spans="1:32" hidden="1" outlineLevel="3" x14ac:dyDescent="0.35">
      <c r="A2983" t="s">
        <v>32</v>
      </c>
      <c r="B2983">
        <v>1015718</v>
      </c>
      <c r="C2983">
        <v>2</v>
      </c>
      <c r="E2983" t="s">
        <v>69</v>
      </c>
      <c r="H2983" t="s">
        <v>112</v>
      </c>
      <c r="I2983">
        <v>1</v>
      </c>
      <c r="J2983">
        <v>4</v>
      </c>
      <c r="K2983">
        <v>4</v>
      </c>
      <c r="L2983">
        <v>4</v>
      </c>
      <c r="M2983">
        <v>1</v>
      </c>
      <c r="N2983">
        <v>38</v>
      </c>
      <c r="O2983">
        <v>4</v>
      </c>
      <c r="Q2983" t="s">
        <v>57</v>
      </c>
      <c r="R2983" t="s">
        <v>1428</v>
      </c>
      <c r="S2983" t="s">
        <v>1429</v>
      </c>
      <c r="T2983" t="s">
        <v>1430</v>
      </c>
      <c r="U2983" t="s">
        <v>1431</v>
      </c>
      <c r="V2983" t="s">
        <v>795</v>
      </c>
      <c r="W2983" t="s">
        <v>41</v>
      </c>
      <c r="X2983" t="s">
        <v>77</v>
      </c>
      <c r="Y2983" t="s">
        <v>78</v>
      </c>
      <c r="Z2983" t="s">
        <v>78</v>
      </c>
      <c r="AA2983" t="s">
        <v>78</v>
      </c>
      <c r="AD2983" t="s">
        <v>44</v>
      </c>
      <c r="AE2983" t="s">
        <v>46</v>
      </c>
      <c r="AF2983" t="s">
        <v>46</v>
      </c>
    </row>
    <row r="2984" spans="1:32" hidden="1" outlineLevel="3" x14ac:dyDescent="0.35">
      <c r="A2984" t="s">
        <v>32</v>
      </c>
      <c r="B2984">
        <v>1015718</v>
      </c>
      <c r="C2984">
        <v>2</v>
      </c>
      <c r="E2984" t="s">
        <v>69</v>
      </c>
      <c r="H2984" t="s">
        <v>113</v>
      </c>
      <c r="I2984">
        <v>1</v>
      </c>
      <c r="J2984">
        <v>4</v>
      </c>
      <c r="K2984">
        <v>4</v>
      </c>
      <c r="L2984">
        <v>3</v>
      </c>
      <c r="M2984">
        <v>1</v>
      </c>
      <c r="N2984">
        <v>38</v>
      </c>
      <c r="O2984">
        <v>8</v>
      </c>
      <c r="Q2984" t="s">
        <v>59</v>
      </c>
      <c r="R2984" t="s">
        <v>1428</v>
      </c>
      <c r="S2984" t="s">
        <v>1429</v>
      </c>
      <c r="T2984" t="s">
        <v>1430</v>
      </c>
      <c r="U2984" t="s">
        <v>1431</v>
      </c>
      <c r="V2984" t="s">
        <v>795</v>
      </c>
      <c r="W2984" t="s">
        <v>41</v>
      </c>
      <c r="X2984" t="s">
        <v>77</v>
      </c>
      <c r="Y2984" t="s">
        <v>78</v>
      </c>
      <c r="Z2984" t="s">
        <v>78</v>
      </c>
      <c r="AA2984" t="s">
        <v>78</v>
      </c>
      <c r="AD2984" t="s">
        <v>44</v>
      </c>
      <c r="AE2984" t="s">
        <v>46</v>
      </c>
      <c r="AF2984" t="s">
        <v>46</v>
      </c>
    </row>
    <row r="2985" spans="1:32" hidden="1" outlineLevel="3" x14ac:dyDescent="0.35">
      <c r="A2985" t="s">
        <v>32</v>
      </c>
      <c r="B2985">
        <v>1015718</v>
      </c>
      <c r="C2985">
        <v>2</v>
      </c>
      <c r="E2985" t="s">
        <v>69</v>
      </c>
      <c r="H2985" t="s">
        <v>114</v>
      </c>
      <c r="I2985">
        <v>1</v>
      </c>
      <c r="J2985">
        <v>4</v>
      </c>
      <c r="K2985">
        <v>4</v>
      </c>
      <c r="L2985">
        <v>19</v>
      </c>
      <c r="M2985">
        <v>0</v>
      </c>
      <c r="N2985">
        <v>288</v>
      </c>
      <c r="O2985">
        <v>10</v>
      </c>
      <c r="Q2985" t="s">
        <v>61</v>
      </c>
      <c r="R2985" t="s">
        <v>1428</v>
      </c>
      <c r="S2985" t="s">
        <v>1429</v>
      </c>
      <c r="T2985" t="s">
        <v>1430</v>
      </c>
      <c r="U2985" t="s">
        <v>1431</v>
      </c>
      <c r="V2985" t="s">
        <v>795</v>
      </c>
      <c r="W2985" t="s">
        <v>41</v>
      </c>
      <c r="X2985" t="s">
        <v>77</v>
      </c>
      <c r="Y2985" t="s">
        <v>78</v>
      </c>
      <c r="Z2985" t="s">
        <v>78</v>
      </c>
      <c r="AA2985" t="s">
        <v>78</v>
      </c>
      <c r="AD2985" t="s">
        <v>44</v>
      </c>
      <c r="AE2985" t="s">
        <v>46</v>
      </c>
      <c r="AF2985" t="s">
        <v>46</v>
      </c>
    </row>
    <row r="2986" spans="1:32" hidden="1" outlineLevel="3" x14ac:dyDescent="0.35">
      <c r="A2986" t="s">
        <v>32</v>
      </c>
      <c r="B2986">
        <v>1015718</v>
      </c>
      <c r="C2986">
        <v>2</v>
      </c>
      <c r="E2986" t="s">
        <v>69</v>
      </c>
      <c r="H2986" t="s">
        <v>115</v>
      </c>
      <c r="I2986">
        <v>1</v>
      </c>
      <c r="J2986">
        <v>4</v>
      </c>
      <c r="K2986">
        <v>4</v>
      </c>
      <c r="L2986">
        <v>19</v>
      </c>
      <c r="M2986">
        <v>0</v>
      </c>
      <c r="N2986">
        <v>288</v>
      </c>
      <c r="O2986">
        <v>2</v>
      </c>
      <c r="Q2986" t="s">
        <v>63</v>
      </c>
      <c r="R2986" t="s">
        <v>1428</v>
      </c>
      <c r="S2986" t="s">
        <v>1429</v>
      </c>
      <c r="T2986" t="s">
        <v>1430</v>
      </c>
      <c r="U2986" t="s">
        <v>1431</v>
      </c>
      <c r="V2986" t="s">
        <v>795</v>
      </c>
      <c r="W2986" t="s">
        <v>41</v>
      </c>
      <c r="X2986" t="s">
        <v>77</v>
      </c>
      <c r="Y2986" t="s">
        <v>78</v>
      </c>
      <c r="Z2986" t="s">
        <v>78</v>
      </c>
      <c r="AA2986" t="s">
        <v>78</v>
      </c>
      <c r="AD2986" t="s">
        <v>44</v>
      </c>
      <c r="AE2986" t="s">
        <v>46</v>
      </c>
      <c r="AF2986" t="s">
        <v>46</v>
      </c>
    </row>
    <row r="2987" spans="1:32" hidden="1" outlineLevel="3" x14ac:dyDescent="0.35">
      <c r="A2987" t="s">
        <v>32</v>
      </c>
      <c r="B2987">
        <v>1015718</v>
      </c>
      <c r="C2987">
        <v>2</v>
      </c>
      <c r="E2987" t="s">
        <v>69</v>
      </c>
      <c r="H2987" t="s">
        <v>170</v>
      </c>
      <c r="I2987">
        <v>1</v>
      </c>
      <c r="J2987">
        <v>4</v>
      </c>
      <c r="K2987">
        <v>4</v>
      </c>
      <c r="L2987">
        <v>19</v>
      </c>
      <c r="M2987">
        <v>0</v>
      </c>
      <c r="N2987">
        <v>288</v>
      </c>
      <c r="O2987">
        <v>12</v>
      </c>
      <c r="Q2987" t="s">
        <v>65</v>
      </c>
      <c r="R2987" t="s">
        <v>1428</v>
      </c>
      <c r="S2987" t="s">
        <v>1429</v>
      </c>
      <c r="T2987" t="s">
        <v>1430</v>
      </c>
      <c r="U2987" t="s">
        <v>1431</v>
      </c>
      <c r="V2987" t="s">
        <v>795</v>
      </c>
      <c r="W2987" t="s">
        <v>41</v>
      </c>
      <c r="X2987" t="s">
        <v>77</v>
      </c>
      <c r="Y2987" t="s">
        <v>78</v>
      </c>
      <c r="Z2987" t="s">
        <v>78</v>
      </c>
      <c r="AA2987" t="s">
        <v>78</v>
      </c>
      <c r="AD2987" t="s">
        <v>44</v>
      </c>
      <c r="AE2987" t="s">
        <v>46</v>
      </c>
      <c r="AF2987" t="s">
        <v>46</v>
      </c>
    </row>
    <row r="2988" spans="1:32" hidden="1" outlineLevel="2" x14ac:dyDescent="0.35">
      <c r="A2988" t="s">
        <v>32</v>
      </c>
      <c r="B2988">
        <v>1015718</v>
      </c>
      <c r="C2988">
        <v>2</v>
      </c>
      <c r="E2988" t="s">
        <v>69</v>
      </c>
      <c r="H2988" t="s">
        <v>116</v>
      </c>
      <c r="I2988">
        <v>1</v>
      </c>
      <c r="J2988">
        <v>4</v>
      </c>
      <c r="K2988">
        <v>4</v>
      </c>
      <c r="L2988">
        <v>8</v>
      </c>
      <c r="M2988">
        <v>0</v>
      </c>
      <c r="N2988">
        <v>288</v>
      </c>
      <c r="O2988">
        <v>4</v>
      </c>
      <c r="Q2988" t="s">
        <v>117</v>
      </c>
      <c r="R2988" t="s">
        <v>1428</v>
      </c>
      <c r="S2988" t="s">
        <v>1429</v>
      </c>
      <c r="T2988" t="s">
        <v>1430</v>
      </c>
      <c r="U2988" t="s">
        <v>1431</v>
      </c>
      <c r="V2988" t="s">
        <v>795</v>
      </c>
      <c r="W2988" t="s">
        <v>41</v>
      </c>
      <c r="X2988" t="s">
        <v>77</v>
      </c>
      <c r="Y2988" t="s">
        <v>78</v>
      </c>
      <c r="Z2988" t="s">
        <v>78</v>
      </c>
      <c r="AA2988" t="s">
        <v>78</v>
      </c>
      <c r="AD2988" t="s">
        <v>44</v>
      </c>
      <c r="AE2988" t="s">
        <v>46</v>
      </c>
      <c r="AF2988" t="s">
        <v>46</v>
      </c>
    </row>
    <row r="2989" spans="1:32" hidden="1" collapsed="1" x14ac:dyDescent="0.35"/>
    <row r="2990" spans="1:32" hidden="1" x14ac:dyDescent="0.35">
      <c r="A2990" t="s">
        <v>32</v>
      </c>
      <c r="B2990">
        <v>1015585</v>
      </c>
      <c r="C2990" t="s">
        <v>33</v>
      </c>
      <c r="H2990" t="s">
        <v>34</v>
      </c>
      <c r="I2990">
        <v>10</v>
      </c>
      <c r="J2990" t="s">
        <v>35</v>
      </c>
      <c r="K2990">
        <v>48</v>
      </c>
      <c r="L2990" t="s">
        <v>35</v>
      </c>
      <c r="M2990" t="s">
        <v>35</v>
      </c>
      <c r="N2990" t="s">
        <v>35</v>
      </c>
      <c r="O2990">
        <v>300</v>
      </c>
      <c r="Q2990" t="s">
        <v>36</v>
      </c>
      <c r="R2990" t="s">
        <v>1433</v>
      </c>
      <c r="S2990" t="s">
        <v>1434</v>
      </c>
      <c r="U2990" t="s">
        <v>182</v>
      </c>
      <c r="V2990" t="s">
        <v>183</v>
      </c>
      <c r="W2990" t="s">
        <v>41</v>
      </c>
      <c r="X2990" t="s">
        <v>42</v>
      </c>
      <c r="Y2990" t="s">
        <v>153</v>
      </c>
      <c r="Z2990" t="s">
        <v>264</v>
      </c>
      <c r="AA2990" t="s">
        <v>264</v>
      </c>
      <c r="AD2990" t="s">
        <v>44</v>
      </c>
      <c r="AE2990" t="s">
        <v>132</v>
      </c>
      <c r="AF2990" t="s">
        <v>46</v>
      </c>
    </row>
    <row r="2991" spans="1:32" hidden="1" outlineLevel="1" x14ac:dyDescent="0.35">
      <c r="A2991" t="s">
        <v>32</v>
      </c>
      <c r="B2991">
        <v>1015585</v>
      </c>
      <c r="C2991" t="s">
        <v>47</v>
      </c>
      <c r="E2991" t="s">
        <v>69</v>
      </c>
      <c r="H2991" t="s">
        <v>49</v>
      </c>
      <c r="I2991">
        <v>10</v>
      </c>
      <c r="J2991" t="s">
        <v>35</v>
      </c>
      <c r="K2991">
        <v>48</v>
      </c>
      <c r="L2991">
        <v>8</v>
      </c>
      <c r="M2991">
        <v>8</v>
      </c>
      <c r="N2991">
        <v>289</v>
      </c>
      <c r="O2991">
        <v>300</v>
      </c>
      <c r="Q2991" t="s">
        <v>50</v>
      </c>
      <c r="R2991" t="s">
        <v>1433</v>
      </c>
      <c r="S2991" t="s">
        <v>1434</v>
      </c>
      <c r="U2991" t="s">
        <v>182</v>
      </c>
      <c r="V2991" t="s">
        <v>183</v>
      </c>
      <c r="W2991" t="s">
        <v>41</v>
      </c>
      <c r="X2991" t="s">
        <v>42</v>
      </c>
      <c r="Y2991" t="s">
        <v>153</v>
      </c>
      <c r="Z2991" t="s">
        <v>264</v>
      </c>
      <c r="AA2991" t="s">
        <v>264</v>
      </c>
      <c r="AD2991" t="s">
        <v>44</v>
      </c>
      <c r="AE2991" t="s">
        <v>132</v>
      </c>
      <c r="AF2991" t="s">
        <v>46</v>
      </c>
    </row>
    <row r="2992" spans="1:32" hidden="1" outlineLevel="2" x14ac:dyDescent="0.35">
      <c r="A2992" t="s">
        <v>32</v>
      </c>
      <c r="B2992">
        <v>1015585</v>
      </c>
      <c r="C2992">
        <v>1</v>
      </c>
      <c r="E2992" t="s">
        <v>69</v>
      </c>
      <c r="H2992" t="s">
        <v>1435</v>
      </c>
      <c r="I2992">
        <v>2</v>
      </c>
      <c r="J2992">
        <v>8</v>
      </c>
      <c r="K2992">
        <v>16</v>
      </c>
      <c r="L2992">
        <v>7</v>
      </c>
      <c r="M2992">
        <v>2</v>
      </c>
      <c r="N2992">
        <v>289</v>
      </c>
      <c r="O2992">
        <v>112</v>
      </c>
      <c r="P2992" t="s">
        <v>109</v>
      </c>
      <c r="Q2992" t="s">
        <v>1436</v>
      </c>
      <c r="R2992" t="s">
        <v>1433</v>
      </c>
      <c r="S2992" t="s">
        <v>1434</v>
      </c>
      <c r="U2992" t="s">
        <v>182</v>
      </c>
      <c r="V2992" t="s">
        <v>183</v>
      </c>
      <c r="W2992" t="s">
        <v>41</v>
      </c>
      <c r="X2992" t="s">
        <v>42</v>
      </c>
      <c r="Y2992" t="s">
        <v>153</v>
      </c>
      <c r="Z2992" t="s">
        <v>264</v>
      </c>
      <c r="AA2992" t="s">
        <v>264</v>
      </c>
      <c r="AD2992" t="s">
        <v>44</v>
      </c>
      <c r="AE2992" t="s">
        <v>132</v>
      </c>
      <c r="AF2992" t="s">
        <v>46</v>
      </c>
    </row>
    <row r="2993" spans="1:32" hidden="1" outlineLevel="3" x14ac:dyDescent="0.35">
      <c r="A2993" t="s">
        <v>32</v>
      </c>
      <c r="B2993">
        <v>1015585</v>
      </c>
      <c r="C2993">
        <v>1</v>
      </c>
      <c r="E2993" t="s">
        <v>69</v>
      </c>
      <c r="H2993" t="s">
        <v>111</v>
      </c>
      <c r="I2993">
        <v>1</v>
      </c>
      <c r="J2993">
        <v>8</v>
      </c>
      <c r="K2993">
        <v>8</v>
      </c>
      <c r="L2993">
        <v>3</v>
      </c>
      <c r="M2993">
        <v>0</v>
      </c>
      <c r="N2993">
        <v>288</v>
      </c>
      <c r="O2993">
        <v>24</v>
      </c>
      <c r="Q2993" t="s">
        <v>55</v>
      </c>
      <c r="R2993" t="s">
        <v>1433</v>
      </c>
      <c r="S2993" t="s">
        <v>1434</v>
      </c>
      <c r="U2993" t="s">
        <v>182</v>
      </c>
      <c r="V2993" t="s">
        <v>183</v>
      </c>
      <c r="W2993" t="s">
        <v>41</v>
      </c>
      <c r="X2993" t="s">
        <v>42</v>
      </c>
      <c r="Y2993" t="s">
        <v>153</v>
      </c>
      <c r="Z2993" t="s">
        <v>264</v>
      </c>
      <c r="AA2993" t="s">
        <v>264</v>
      </c>
      <c r="AD2993" t="s">
        <v>44</v>
      </c>
      <c r="AE2993" t="s">
        <v>132</v>
      </c>
      <c r="AF2993" t="s">
        <v>46</v>
      </c>
    </row>
    <row r="2994" spans="1:32" hidden="1" outlineLevel="3" x14ac:dyDescent="0.35">
      <c r="A2994" t="s">
        <v>32</v>
      </c>
      <c r="B2994">
        <v>1015585</v>
      </c>
      <c r="C2994">
        <v>1</v>
      </c>
      <c r="E2994" t="s">
        <v>69</v>
      </c>
      <c r="H2994" t="s">
        <v>112</v>
      </c>
      <c r="I2994">
        <v>1</v>
      </c>
      <c r="J2994">
        <v>4</v>
      </c>
      <c r="K2994">
        <v>4</v>
      </c>
      <c r="L2994">
        <v>4</v>
      </c>
      <c r="M2994">
        <v>1</v>
      </c>
      <c r="N2994">
        <v>38</v>
      </c>
      <c r="O2994">
        <v>4</v>
      </c>
      <c r="Q2994" t="s">
        <v>57</v>
      </c>
      <c r="R2994" t="s">
        <v>1433</v>
      </c>
      <c r="S2994" t="s">
        <v>1434</v>
      </c>
      <c r="U2994" t="s">
        <v>182</v>
      </c>
      <c r="V2994" t="s">
        <v>183</v>
      </c>
      <c r="W2994" t="s">
        <v>41</v>
      </c>
      <c r="X2994" t="s">
        <v>42</v>
      </c>
      <c r="Y2994" t="s">
        <v>153</v>
      </c>
      <c r="Z2994" t="s">
        <v>264</v>
      </c>
      <c r="AA2994" t="s">
        <v>264</v>
      </c>
      <c r="AD2994" t="s">
        <v>44</v>
      </c>
      <c r="AE2994" t="s">
        <v>132</v>
      </c>
      <c r="AF2994" t="s">
        <v>46</v>
      </c>
    </row>
    <row r="2995" spans="1:32" hidden="1" outlineLevel="3" x14ac:dyDescent="0.35">
      <c r="A2995" t="s">
        <v>32</v>
      </c>
      <c r="B2995">
        <v>1015585</v>
      </c>
      <c r="C2995">
        <v>1</v>
      </c>
      <c r="E2995" t="s">
        <v>69</v>
      </c>
      <c r="H2995" t="s">
        <v>113</v>
      </c>
      <c r="I2995">
        <v>1</v>
      </c>
      <c r="J2995">
        <v>4</v>
      </c>
      <c r="K2995">
        <v>4</v>
      </c>
      <c r="L2995">
        <v>3</v>
      </c>
      <c r="M2995">
        <v>1</v>
      </c>
      <c r="N2995">
        <v>38</v>
      </c>
      <c r="O2995">
        <v>8</v>
      </c>
      <c r="Q2995" t="s">
        <v>59</v>
      </c>
      <c r="R2995" t="s">
        <v>1433</v>
      </c>
      <c r="S2995" t="s">
        <v>1434</v>
      </c>
      <c r="U2995" t="s">
        <v>182</v>
      </c>
      <c r="V2995" t="s">
        <v>183</v>
      </c>
      <c r="W2995" t="s">
        <v>41</v>
      </c>
      <c r="X2995" t="s">
        <v>42</v>
      </c>
      <c r="Y2995" t="s">
        <v>153</v>
      </c>
      <c r="Z2995" t="s">
        <v>264</v>
      </c>
      <c r="AA2995" t="s">
        <v>264</v>
      </c>
      <c r="AD2995" t="s">
        <v>44</v>
      </c>
      <c r="AE2995" t="s">
        <v>132</v>
      </c>
      <c r="AF2995" t="s">
        <v>46</v>
      </c>
    </row>
    <row r="2996" spans="1:32" hidden="1" outlineLevel="3" x14ac:dyDescent="0.35">
      <c r="A2996" t="s">
        <v>32</v>
      </c>
      <c r="B2996">
        <v>1015585</v>
      </c>
      <c r="C2996">
        <v>1</v>
      </c>
      <c r="E2996" t="s">
        <v>69</v>
      </c>
      <c r="H2996" t="s">
        <v>114</v>
      </c>
      <c r="I2996">
        <v>1</v>
      </c>
      <c r="J2996">
        <v>4</v>
      </c>
      <c r="K2996">
        <v>4</v>
      </c>
      <c r="L2996">
        <v>19</v>
      </c>
      <c r="M2996">
        <v>0</v>
      </c>
      <c r="N2996">
        <v>288</v>
      </c>
      <c r="O2996">
        <v>10</v>
      </c>
      <c r="Q2996" t="s">
        <v>61</v>
      </c>
      <c r="R2996" t="s">
        <v>1433</v>
      </c>
      <c r="S2996" t="s">
        <v>1434</v>
      </c>
      <c r="U2996" t="s">
        <v>182</v>
      </c>
      <c r="V2996" t="s">
        <v>183</v>
      </c>
      <c r="W2996" t="s">
        <v>41</v>
      </c>
      <c r="X2996" t="s">
        <v>42</v>
      </c>
      <c r="Y2996" t="s">
        <v>153</v>
      </c>
      <c r="Z2996" t="s">
        <v>264</v>
      </c>
      <c r="AA2996" t="s">
        <v>264</v>
      </c>
      <c r="AD2996" t="s">
        <v>44</v>
      </c>
      <c r="AE2996" t="s">
        <v>132</v>
      </c>
      <c r="AF2996" t="s">
        <v>46</v>
      </c>
    </row>
    <row r="2997" spans="1:32" hidden="1" outlineLevel="3" x14ac:dyDescent="0.35">
      <c r="A2997" t="s">
        <v>32</v>
      </c>
      <c r="B2997">
        <v>1015585</v>
      </c>
      <c r="C2997">
        <v>1</v>
      </c>
      <c r="E2997" t="s">
        <v>69</v>
      </c>
      <c r="H2997" t="s">
        <v>115</v>
      </c>
      <c r="I2997">
        <v>1</v>
      </c>
      <c r="J2997">
        <v>4</v>
      </c>
      <c r="K2997">
        <v>4</v>
      </c>
      <c r="L2997">
        <v>19</v>
      </c>
      <c r="M2997">
        <v>0</v>
      </c>
      <c r="N2997">
        <v>288</v>
      </c>
      <c r="O2997">
        <v>2</v>
      </c>
      <c r="Q2997" t="s">
        <v>63</v>
      </c>
      <c r="R2997" t="s">
        <v>1433</v>
      </c>
      <c r="S2997" t="s">
        <v>1434</v>
      </c>
      <c r="U2997" t="s">
        <v>182</v>
      </c>
      <c r="V2997" t="s">
        <v>183</v>
      </c>
      <c r="W2997" t="s">
        <v>41</v>
      </c>
      <c r="X2997" t="s">
        <v>42</v>
      </c>
      <c r="Y2997" t="s">
        <v>153</v>
      </c>
      <c r="Z2997" t="s">
        <v>264</v>
      </c>
      <c r="AA2997" t="s">
        <v>264</v>
      </c>
      <c r="AD2997" t="s">
        <v>44</v>
      </c>
      <c r="AE2997" t="s">
        <v>132</v>
      </c>
      <c r="AF2997" t="s">
        <v>46</v>
      </c>
    </row>
    <row r="2998" spans="1:32" hidden="1" outlineLevel="3" x14ac:dyDescent="0.35">
      <c r="A2998" t="s">
        <v>32</v>
      </c>
      <c r="B2998">
        <v>1015585</v>
      </c>
      <c r="C2998">
        <v>1</v>
      </c>
      <c r="E2998" t="s">
        <v>69</v>
      </c>
      <c r="H2998" t="s">
        <v>116</v>
      </c>
      <c r="I2998">
        <v>1</v>
      </c>
      <c r="J2998">
        <v>4</v>
      </c>
      <c r="K2998">
        <v>4</v>
      </c>
      <c r="L2998">
        <v>8</v>
      </c>
      <c r="M2998">
        <v>0</v>
      </c>
      <c r="N2998">
        <v>288</v>
      </c>
      <c r="O2998">
        <v>4</v>
      </c>
      <c r="Q2998" t="s">
        <v>117</v>
      </c>
      <c r="R2998" t="s">
        <v>1433</v>
      </c>
      <c r="S2998" t="s">
        <v>1434</v>
      </c>
      <c r="U2998" t="s">
        <v>182</v>
      </c>
      <c r="V2998" t="s">
        <v>183</v>
      </c>
      <c r="W2998" t="s">
        <v>41</v>
      </c>
      <c r="X2998" t="s">
        <v>42</v>
      </c>
      <c r="Y2998" t="s">
        <v>153</v>
      </c>
      <c r="Z2998" t="s">
        <v>264</v>
      </c>
      <c r="AA2998" t="s">
        <v>264</v>
      </c>
      <c r="AD2998" t="s">
        <v>44</v>
      </c>
      <c r="AE2998" t="s">
        <v>132</v>
      </c>
      <c r="AF2998" t="s">
        <v>46</v>
      </c>
    </row>
    <row r="2999" spans="1:32" hidden="1" outlineLevel="2" x14ac:dyDescent="0.35">
      <c r="A2999" t="s">
        <v>32</v>
      </c>
      <c r="B2999">
        <v>1015585</v>
      </c>
      <c r="C2999">
        <v>1</v>
      </c>
      <c r="E2999" t="s">
        <v>69</v>
      </c>
      <c r="H2999" t="s">
        <v>118</v>
      </c>
      <c r="I2999">
        <v>2</v>
      </c>
      <c r="J2999">
        <v>2</v>
      </c>
      <c r="K2999">
        <v>4</v>
      </c>
      <c r="L2999">
        <v>4</v>
      </c>
      <c r="M2999">
        <v>1</v>
      </c>
      <c r="N2999">
        <v>288</v>
      </c>
      <c r="O2999">
        <v>12</v>
      </c>
      <c r="Q2999" t="s">
        <v>67</v>
      </c>
      <c r="R2999" t="s">
        <v>1433</v>
      </c>
      <c r="S2999" t="s">
        <v>1434</v>
      </c>
      <c r="U2999" t="s">
        <v>182</v>
      </c>
      <c r="V2999" t="s">
        <v>183</v>
      </c>
      <c r="W2999" t="s">
        <v>41</v>
      </c>
      <c r="X2999" t="s">
        <v>42</v>
      </c>
      <c r="Y2999" t="s">
        <v>153</v>
      </c>
      <c r="Z2999" t="s">
        <v>264</v>
      </c>
      <c r="AA2999" t="s">
        <v>264</v>
      </c>
      <c r="AD2999" t="s">
        <v>44</v>
      </c>
      <c r="AE2999" t="s">
        <v>132</v>
      </c>
      <c r="AF2999" t="s">
        <v>46</v>
      </c>
    </row>
    <row r="3000" spans="1:32" hidden="1" collapsed="1" x14ac:dyDescent="0.35"/>
    <row r="3001" spans="1:32" hidden="1" x14ac:dyDescent="0.35">
      <c r="A3001" t="s">
        <v>32</v>
      </c>
      <c r="B3001">
        <v>1015680</v>
      </c>
      <c r="C3001" t="s">
        <v>33</v>
      </c>
      <c r="H3001" t="s">
        <v>34</v>
      </c>
      <c r="I3001">
        <v>23</v>
      </c>
      <c r="J3001" t="s">
        <v>35</v>
      </c>
      <c r="K3001">
        <v>77</v>
      </c>
      <c r="L3001" t="s">
        <v>35</v>
      </c>
      <c r="M3001" t="s">
        <v>35</v>
      </c>
      <c r="N3001" t="s">
        <v>35</v>
      </c>
      <c r="O3001">
        <v>581</v>
      </c>
      <c r="Q3001" t="s">
        <v>36</v>
      </c>
      <c r="R3001" t="s">
        <v>1437</v>
      </c>
      <c r="S3001" t="s">
        <v>1438</v>
      </c>
      <c r="U3001" t="s">
        <v>1439</v>
      </c>
      <c r="V3001" t="s">
        <v>76</v>
      </c>
      <c r="W3001" t="s">
        <v>41</v>
      </c>
      <c r="X3001" t="s">
        <v>77</v>
      </c>
      <c r="Y3001" t="s">
        <v>107</v>
      </c>
      <c r="Z3001" t="s">
        <v>146</v>
      </c>
      <c r="AA3001" t="s">
        <v>146</v>
      </c>
      <c r="AD3001" t="s">
        <v>44</v>
      </c>
      <c r="AE3001" t="s">
        <v>46</v>
      </c>
      <c r="AF3001" t="s">
        <v>46</v>
      </c>
    </row>
    <row r="3002" spans="1:32" hidden="1" outlineLevel="1" x14ac:dyDescent="0.35">
      <c r="A3002" t="s">
        <v>32</v>
      </c>
      <c r="B3002">
        <v>1015680</v>
      </c>
      <c r="C3002" t="s">
        <v>47</v>
      </c>
      <c r="E3002" t="s">
        <v>69</v>
      </c>
      <c r="H3002" t="s">
        <v>49</v>
      </c>
      <c r="I3002">
        <v>23</v>
      </c>
      <c r="J3002" t="s">
        <v>35</v>
      </c>
      <c r="K3002">
        <v>77</v>
      </c>
      <c r="L3002">
        <v>22</v>
      </c>
      <c r="M3002">
        <v>20</v>
      </c>
      <c r="N3002">
        <v>145</v>
      </c>
      <c r="O3002">
        <v>581</v>
      </c>
      <c r="Q3002" t="s">
        <v>50</v>
      </c>
      <c r="R3002" t="s">
        <v>1437</v>
      </c>
      <c r="S3002" t="s">
        <v>1438</v>
      </c>
      <c r="U3002" t="s">
        <v>1439</v>
      </c>
      <c r="V3002" t="s">
        <v>76</v>
      </c>
      <c r="W3002" t="s">
        <v>41</v>
      </c>
      <c r="X3002" t="s">
        <v>77</v>
      </c>
      <c r="Y3002" t="s">
        <v>107</v>
      </c>
      <c r="Z3002" t="s">
        <v>146</v>
      </c>
      <c r="AA3002" t="s">
        <v>146</v>
      </c>
      <c r="AD3002" t="s">
        <v>44</v>
      </c>
      <c r="AE3002" t="s">
        <v>46</v>
      </c>
      <c r="AF3002" t="s">
        <v>46</v>
      </c>
    </row>
    <row r="3003" spans="1:32" hidden="1" outlineLevel="2" x14ac:dyDescent="0.35">
      <c r="A3003" t="s">
        <v>32</v>
      </c>
      <c r="B3003">
        <v>1015680</v>
      </c>
      <c r="C3003">
        <v>1</v>
      </c>
      <c r="E3003" t="s">
        <v>69</v>
      </c>
      <c r="H3003" t="s">
        <v>1440</v>
      </c>
      <c r="I3003">
        <v>15</v>
      </c>
      <c r="J3003">
        <v>4</v>
      </c>
      <c r="K3003">
        <v>60</v>
      </c>
      <c r="L3003">
        <v>4</v>
      </c>
      <c r="M3003">
        <v>6</v>
      </c>
      <c r="N3003">
        <v>145</v>
      </c>
      <c r="O3003">
        <v>36</v>
      </c>
      <c r="P3003" t="s">
        <v>80</v>
      </c>
      <c r="Q3003" t="s">
        <v>1441</v>
      </c>
      <c r="R3003" t="s">
        <v>1437</v>
      </c>
      <c r="S3003" t="s">
        <v>1438</v>
      </c>
      <c r="U3003" t="s">
        <v>1439</v>
      </c>
      <c r="V3003" t="s">
        <v>76</v>
      </c>
      <c r="W3003" t="s">
        <v>41</v>
      </c>
      <c r="X3003" t="s">
        <v>77</v>
      </c>
      <c r="Y3003" t="s">
        <v>107</v>
      </c>
      <c r="Z3003" t="s">
        <v>146</v>
      </c>
      <c r="AA3003" t="s">
        <v>146</v>
      </c>
      <c r="AD3003" t="s">
        <v>44</v>
      </c>
      <c r="AE3003" t="s">
        <v>46</v>
      </c>
      <c r="AF3003" t="s">
        <v>46</v>
      </c>
    </row>
    <row r="3004" spans="1:32" hidden="1" outlineLevel="2" x14ac:dyDescent="0.35">
      <c r="A3004" t="s">
        <v>32</v>
      </c>
      <c r="B3004">
        <v>1015680</v>
      </c>
      <c r="C3004">
        <v>1</v>
      </c>
      <c r="E3004" t="s">
        <v>69</v>
      </c>
      <c r="H3004" t="s">
        <v>82</v>
      </c>
      <c r="I3004">
        <v>1</v>
      </c>
      <c r="J3004">
        <v>1</v>
      </c>
      <c r="K3004">
        <v>1</v>
      </c>
      <c r="L3004">
        <v>2</v>
      </c>
      <c r="M3004">
        <v>6</v>
      </c>
      <c r="N3004">
        <v>144</v>
      </c>
      <c r="O3004">
        <v>5</v>
      </c>
      <c r="Q3004" t="s">
        <v>83</v>
      </c>
      <c r="R3004" t="s">
        <v>1437</v>
      </c>
      <c r="S3004" t="s">
        <v>1438</v>
      </c>
      <c r="U3004" t="s">
        <v>1439</v>
      </c>
      <c r="V3004" t="s">
        <v>76</v>
      </c>
      <c r="W3004" t="s">
        <v>41</v>
      </c>
      <c r="X3004" t="s">
        <v>77</v>
      </c>
      <c r="Y3004" t="s">
        <v>107</v>
      </c>
      <c r="Z3004" t="s">
        <v>146</v>
      </c>
      <c r="AA3004" t="s">
        <v>146</v>
      </c>
      <c r="AD3004" t="s">
        <v>44</v>
      </c>
      <c r="AE3004" t="s">
        <v>46</v>
      </c>
      <c r="AF3004" t="s">
        <v>46</v>
      </c>
    </row>
    <row r="3005" spans="1:32" hidden="1" outlineLevel="3" x14ac:dyDescent="0.35">
      <c r="A3005" t="s">
        <v>32</v>
      </c>
      <c r="B3005">
        <v>1015680</v>
      </c>
      <c r="C3005">
        <v>1</v>
      </c>
      <c r="E3005" t="s">
        <v>69</v>
      </c>
      <c r="H3005" t="s">
        <v>54</v>
      </c>
      <c r="I3005">
        <v>1</v>
      </c>
      <c r="J3005">
        <v>4</v>
      </c>
      <c r="K3005">
        <v>4</v>
      </c>
      <c r="L3005">
        <v>3</v>
      </c>
      <c r="M3005">
        <v>0</v>
      </c>
      <c r="N3005">
        <v>144</v>
      </c>
      <c r="O3005">
        <v>12</v>
      </c>
      <c r="Q3005" t="s">
        <v>55</v>
      </c>
      <c r="R3005" t="s">
        <v>1437</v>
      </c>
      <c r="S3005" t="s">
        <v>1438</v>
      </c>
      <c r="U3005" t="s">
        <v>1439</v>
      </c>
      <c r="V3005" t="s">
        <v>76</v>
      </c>
      <c r="W3005" t="s">
        <v>41</v>
      </c>
      <c r="X3005" t="s">
        <v>77</v>
      </c>
      <c r="Y3005" t="s">
        <v>107</v>
      </c>
      <c r="Z3005" t="s">
        <v>146</v>
      </c>
      <c r="AA3005" t="s">
        <v>146</v>
      </c>
      <c r="AD3005" t="s">
        <v>44</v>
      </c>
      <c r="AE3005" t="s">
        <v>46</v>
      </c>
      <c r="AF3005" t="s">
        <v>46</v>
      </c>
    </row>
    <row r="3006" spans="1:32" hidden="1" outlineLevel="3" x14ac:dyDescent="0.35">
      <c r="A3006" t="s">
        <v>32</v>
      </c>
      <c r="B3006">
        <v>1015680</v>
      </c>
      <c r="C3006">
        <v>1</v>
      </c>
      <c r="E3006" t="s">
        <v>69</v>
      </c>
      <c r="H3006" t="s">
        <v>56</v>
      </c>
      <c r="I3006">
        <v>1</v>
      </c>
      <c r="J3006">
        <v>2</v>
      </c>
      <c r="K3006">
        <v>2</v>
      </c>
      <c r="L3006">
        <v>4</v>
      </c>
      <c r="M3006">
        <v>1</v>
      </c>
      <c r="N3006">
        <v>19</v>
      </c>
      <c r="O3006">
        <v>2</v>
      </c>
      <c r="Q3006" t="s">
        <v>57</v>
      </c>
      <c r="R3006" t="s">
        <v>1437</v>
      </c>
      <c r="S3006" t="s">
        <v>1438</v>
      </c>
      <c r="U3006" t="s">
        <v>1439</v>
      </c>
      <c r="V3006" t="s">
        <v>76</v>
      </c>
      <c r="W3006" t="s">
        <v>41</v>
      </c>
      <c r="X3006" t="s">
        <v>77</v>
      </c>
      <c r="Y3006" t="s">
        <v>107</v>
      </c>
      <c r="Z3006" t="s">
        <v>146</v>
      </c>
      <c r="AA3006" t="s">
        <v>146</v>
      </c>
      <c r="AD3006" t="s">
        <v>44</v>
      </c>
      <c r="AE3006" t="s">
        <v>46</v>
      </c>
      <c r="AF3006" t="s">
        <v>46</v>
      </c>
    </row>
    <row r="3007" spans="1:32" hidden="1" outlineLevel="3" x14ac:dyDescent="0.35">
      <c r="A3007" t="s">
        <v>32</v>
      </c>
      <c r="B3007">
        <v>1015680</v>
      </c>
      <c r="C3007">
        <v>1</v>
      </c>
      <c r="E3007" t="s">
        <v>69</v>
      </c>
      <c r="H3007" t="s">
        <v>58</v>
      </c>
      <c r="I3007">
        <v>1</v>
      </c>
      <c r="J3007">
        <v>2</v>
      </c>
      <c r="K3007">
        <v>2</v>
      </c>
      <c r="L3007">
        <v>3</v>
      </c>
      <c r="M3007">
        <v>1</v>
      </c>
      <c r="N3007">
        <v>19</v>
      </c>
      <c r="O3007">
        <v>4</v>
      </c>
      <c r="Q3007" t="s">
        <v>59</v>
      </c>
      <c r="R3007" t="s">
        <v>1437</v>
      </c>
      <c r="S3007" t="s">
        <v>1438</v>
      </c>
      <c r="U3007" t="s">
        <v>1439</v>
      </c>
      <c r="V3007" t="s">
        <v>76</v>
      </c>
      <c r="W3007" t="s">
        <v>41</v>
      </c>
      <c r="X3007" t="s">
        <v>77</v>
      </c>
      <c r="Y3007" t="s">
        <v>107</v>
      </c>
      <c r="Z3007" t="s">
        <v>146</v>
      </c>
      <c r="AA3007" t="s">
        <v>146</v>
      </c>
      <c r="AD3007" t="s">
        <v>44</v>
      </c>
      <c r="AE3007" t="s">
        <v>46</v>
      </c>
      <c r="AF3007" t="s">
        <v>46</v>
      </c>
    </row>
    <row r="3008" spans="1:32" hidden="1" outlineLevel="3" x14ac:dyDescent="0.35">
      <c r="A3008" t="s">
        <v>32</v>
      </c>
      <c r="B3008">
        <v>1015680</v>
      </c>
      <c r="C3008">
        <v>1</v>
      </c>
      <c r="E3008" t="s">
        <v>69</v>
      </c>
      <c r="H3008" t="s">
        <v>60</v>
      </c>
      <c r="I3008">
        <v>1</v>
      </c>
      <c r="J3008">
        <v>2</v>
      </c>
      <c r="K3008">
        <v>2</v>
      </c>
      <c r="L3008">
        <v>19</v>
      </c>
      <c r="M3008">
        <v>0</v>
      </c>
      <c r="N3008">
        <v>144</v>
      </c>
      <c r="O3008">
        <v>5</v>
      </c>
      <c r="Q3008" t="s">
        <v>61</v>
      </c>
      <c r="R3008" t="s">
        <v>1437</v>
      </c>
      <c r="S3008" t="s">
        <v>1438</v>
      </c>
      <c r="U3008" t="s">
        <v>1439</v>
      </c>
      <c r="V3008" t="s">
        <v>76</v>
      </c>
      <c r="W3008" t="s">
        <v>41</v>
      </c>
      <c r="X3008" t="s">
        <v>77</v>
      </c>
      <c r="Y3008" t="s">
        <v>107</v>
      </c>
      <c r="Z3008" t="s">
        <v>146</v>
      </c>
      <c r="AA3008" t="s">
        <v>146</v>
      </c>
      <c r="AD3008" t="s">
        <v>44</v>
      </c>
      <c r="AE3008" t="s">
        <v>46</v>
      </c>
      <c r="AF3008" t="s">
        <v>46</v>
      </c>
    </row>
    <row r="3009" spans="1:32" hidden="1" outlineLevel="3" x14ac:dyDescent="0.35">
      <c r="A3009" t="s">
        <v>32</v>
      </c>
      <c r="B3009">
        <v>1015680</v>
      </c>
      <c r="C3009">
        <v>1</v>
      </c>
      <c r="E3009" t="s">
        <v>69</v>
      </c>
      <c r="H3009" t="s">
        <v>62</v>
      </c>
      <c r="I3009">
        <v>1</v>
      </c>
      <c r="J3009">
        <v>2</v>
      </c>
      <c r="K3009">
        <v>2</v>
      </c>
      <c r="L3009">
        <v>19</v>
      </c>
      <c r="M3009">
        <v>0</v>
      </c>
      <c r="N3009">
        <v>144</v>
      </c>
      <c r="O3009">
        <v>1</v>
      </c>
      <c r="Q3009" t="s">
        <v>63</v>
      </c>
      <c r="R3009" t="s">
        <v>1437</v>
      </c>
      <c r="S3009" t="s">
        <v>1438</v>
      </c>
      <c r="U3009" t="s">
        <v>1439</v>
      </c>
      <c r="V3009" t="s">
        <v>76</v>
      </c>
      <c r="W3009" t="s">
        <v>41</v>
      </c>
      <c r="X3009" t="s">
        <v>77</v>
      </c>
      <c r="Y3009" t="s">
        <v>107</v>
      </c>
      <c r="Z3009" t="s">
        <v>146</v>
      </c>
      <c r="AA3009" t="s">
        <v>146</v>
      </c>
      <c r="AD3009" t="s">
        <v>44</v>
      </c>
      <c r="AE3009" t="s">
        <v>46</v>
      </c>
      <c r="AF3009" t="s">
        <v>46</v>
      </c>
    </row>
    <row r="3010" spans="1:32" hidden="1" outlineLevel="2" x14ac:dyDescent="0.35">
      <c r="A3010" t="s">
        <v>32</v>
      </c>
      <c r="B3010">
        <v>1015680</v>
      </c>
      <c r="C3010">
        <v>1</v>
      </c>
      <c r="E3010" t="s">
        <v>69</v>
      </c>
      <c r="H3010" t="s">
        <v>64</v>
      </c>
      <c r="I3010">
        <v>2</v>
      </c>
      <c r="J3010">
        <v>2</v>
      </c>
      <c r="K3010">
        <v>4</v>
      </c>
      <c r="L3010">
        <v>19</v>
      </c>
      <c r="M3010">
        <v>0</v>
      </c>
      <c r="N3010">
        <v>144</v>
      </c>
      <c r="O3010">
        <v>6</v>
      </c>
      <c r="Q3010" t="s">
        <v>65</v>
      </c>
      <c r="R3010" t="s">
        <v>1437</v>
      </c>
      <c r="S3010" t="s">
        <v>1438</v>
      </c>
      <c r="U3010" t="s">
        <v>1439</v>
      </c>
      <c r="V3010" t="s">
        <v>76</v>
      </c>
      <c r="W3010" t="s">
        <v>41</v>
      </c>
      <c r="X3010" t="s">
        <v>77</v>
      </c>
      <c r="Y3010" t="s">
        <v>107</v>
      </c>
      <c r="Z3010" t="s">
        <v>146</v>
      </c>
      <c r="AA3010" t="s">
        <v>146</v>
      </c>
      <c r="AD3010" t="s">
        <v>44</v>
      </c>
      <c r="AE3010" t="s">
        <v>46</v>
      </c>
      <c r="AF3010" t="s">
        <v>46</v>
      </c>
    </row>
    <row r="3011" spans="1:32" hidden="1" collapsed="1" x14ac:dyDescent="0.35"/>
    <row r="3012" spans="1:32" hidden="1" x14ac:dyDescent="0.35">
      <c r="A3012" t="s">
        <v>32</v>
      </c>
      <c r="B3012">
        <v>1015732</v>
      </c>
      <c r="C3012" t="s">
        <v>33</v>
      </c>
      <c r="H3012" t="s">
        <v>34</v>
      </c>
      <c r="I3012">
        <v>11</v>
      </c>
      <c r="J3012" t="s">
        <v>35</v>
      </c>
      <c r="K3012">
        <v>29</v>
      </c>
      <c r="L3012" t="s">
        <v>35</v>
      </c>
      <c r="M3012" t="s">
        <v>35</v>
      </c>
      <c r="N3012" t="s">
        <v>35</v>
      </c>
      <c r="O3012">
        <v>80</v>
      </c>
      <c r="Q3012" t="s">
        <v>36</v>
      </c>
      <c r="R3012" t="s">
        <v>1442</v>
      </c>
      <c r="S3012" t="s">
        <v>1443</v>
      </c>
      <c r="U3012" t="s">
        <v>521</v>
      </c>
      <c r="V3012" t="s">
        <v>95</v>
      </c>
      <c r="W3012" t="s">
        <v>76</v>
      </c>
      <c r="X3012" t="s">
        <v>77</v>
      </c>
      <c r="Y3012" t="s">
        <v>46</v>
      </c>
      <c r="Z3012" t="s">
        <v>46</v>
      </c>
      <c r="AA3012" t="s">
        <v>46</v>
      </c>
      <c r="AD3012" t="s">
        <v>44</v>
      </c>
      <c r="AE3012" t="s">
        <v>46</v>
      </c>
      <c r="AF3012" t="s">
        <v>46</v>
      </c>
    </row>
    <row r="3013" spans="1:32" hidden="1" outlineLevel="1" x14ac:dyDescent="0.35">
      <c r="A3013" t="s">
        <v>32</v>
      </c>
      <c r="B3013">
        <v>1015732</v>
      </c>
      <c r="C3013" t="s">
        <v>47</v>
      </c>
      <c r="E3013" t="s">
        <v>48</v>
      </c>
      <c r="H3013" t="s">
        <v>49</v>
      </c>
      <c r="I3013">
        <v>11</v>
      </c>
      <c r="J3013" t="s">
        <v>35</v>
      </c>
      <c r="K3013">
        <v>29</v>
      </c>
      <c r="L3013">
        <v>14</v>
      </c>
      <c r="M3013">
        <v>6</v>
      </c>
      <c r="N3013">
        <v>145</v>
      </c>
      <c r="O3013">
        <v>80</v>
      </c>
      <c r="Q3013" t="s">
        <v>50</v>
      </c>
      <c r="R3013" t="s">
        <v>1442</v>
      </c>
      <c r="S3013" t="s">
        <v>1443</v>
      </c>
      <c r="U3013" t="s">
        <v>521</v>
      </c>
      <c r="V3013" t="s">
        <v>95</v>
      </c>
      <c r="W3013" t="s">
        <v>76</v>
      </c>
      <c r="X3013" t="s">
        <v>77</v>
      </c>
      <c r="Y3013" t="s">
        <v>46</v>
      </c>
      <c r="Z3013" t="s">
        <v>46</v>
      </c>
      <c r="AA3013" t="s">
        <v>46</v>
      </c>
      <c r="AD3013" t="s">
        <v>44</v>
      </c>
      <c r="AE3013" t="s">
        <v>46</v>
      </c>
      <c r="AF3013" t="s">
        <v>46</v>
      </c>
    </row>
    <row r="3014" spans="1:32" hidden="1" outlineLevel="2" x14ac:dyDescent="0.35">
      <c r="A3014" t="s">
        <v>32</v>
      </c>
      <c r="B3014">
        <v>1015732</v>
      </c>
      <c r="C3014">
        <v>1</v>
      </c>
      <c r="E3014" t="s">
        <v>48</v>
      </c>
      <c r="H3014" t="s">
        <v>804</v>
      </c>
      <c r="I3014">
        <v>1</v>
      </c>
      <c r="J3014">
        <v>4</v>
      </c>
      <c r="K3014">
        <v>4</v>
      </c>
      <c r="L3014">
        <v>4</v>
      </c>
      <c r="M3014">
        <v>0</v>
      </c>
      <c r="N3014">
        <v>145</v>
      </c>
      <c r="O3014">
        <v>8</v>
      </c>
      <c r="P3014" t="s">
        <v>99</v>
      </c>
      <c r="Q3014" t="s">
        <v>754</v>
      </c>
      <c r="R3014" t="s">
        <v>1442</v>
      </c>
      <c r="S3014" t="s">
        <v>1443</v>
      </c>
      <c r="U3014" t="s">
        <v>521</v>
      </c>
      <c r="V3014" t="s">
        <v>95</v>
      </c>
      <c r="W3014" t="s">
        <v>76</v>
      </c>
      <c r="X3014" t="s">
        <v>77</v>
      </c>
      <c r="Y3014" t="s">
        <v>46</v>
      </c>
      <c r="Z3014" t="s">
        <v>46</v>
      </c>
      <c r="AA3014" t="s">
        <v>46</v>
      </c>
      <c r="AD3014" t="s">
        <v>44</v>
      </c>
      <c r="AE3014" t="s">
        <v>46</v>
      </c>
      <c r="AF3014" t="s">
        <v>46</v>
      </c>
    </row>
    <row r="3015" spans="1:32" hidden="1" outlineLevel="2" x14ac:dyDescent="0.35">
      <c r="A3015" t="s">
        <v>32</v>
      </c>
      <c r="B3015">
        <v>1015732</v>
      </c>
      <c r="C3015">
        <v>1</v>
      </c>
      <c r="E3015" t="s">
        <v>48</v>
      </c>
      <c r="H3015" t="s">
        <v>1444</v>
      </c>
      <c r="I3015">
        <v>1</v>
      </c>
      <c r="J3015">
        <v>5</v>
      </c>
      <c r="K3015">
        <v>5</v>
      </c>
      <c r="L3015">
        <v>4</v>
      </c>
      <c r="M3015">
        <v>1</v>
      </c>
      <c r="N3015">
        <v>145</v>
      </c>
      <c r="O3015">
        <v>14</v>
      </c>
      <c r="P3015" t="s">
        <v>99</v>
      </c>
      <c r="Q3015" t="s">
        <v>1445</v>
      </c>
      <c r="R3015" t="s">
        <v>1442</v>
      </c>
      <c r="S3015" t="s">
        <v>1443</v>
      </c>
      <c r="U3015" t="s">
        <v>521</v>
      </c>
      <c r="V3015" t="s">
        <v>95</v>
      </c>
      <c r="W3015" t="s">
        <v>76</v>
      </c>
      <c r="X3015" t="s">
        <v>77</v>
      </c>
      <c r="Y3015" t="s">
        <v>46</v>
      </c>
      <c r="Z3015" t="s">
        <v>46</v>
      </c>
      <c r="AA3015" t="s">
        <v>46</v>
      </c>
      <c r="AD3015" t="s">
        <v>44</v>
      </c>
      <c r="AE3015" t="s">
        <v>46</v>
      </c>
      <c r="AF3015" t="s">
        <v>46</v>
      </c>
    </row>
    <row r="3016" spans="1:32" hidden="1" outlineLevel="2" x14ac:dyDescent="0.35">
      <c r="A3016" t="s">
        <v>32</v>
      </c>
      <c r="B3016">
        <v>1015732</v>
      </c>
      <c r="C3016">
        <v>1</v>
      </c>
      <c r="E3016" t="s">
        <v>48</v>
      </c>
      <c r="H3016" t="s">
        <v>1446</v>
      </c>
      <c r="I3016">
        <v>1</v>
      </c>
      <c r="J3016">
        <v>4</v>
      </c>
      <c r="K3016">
        <v>4</v>
      </c>
      <c r="L3016">
        <v>3</v>
      </c>
      <c r="M3016">
        <v>2</v>
      </c>
      <c r="N3016">
        <v>145</v>
      </c>
      <c r="O3016">
        <v>17</v>
      </c>
      <c r="P3016" t="s">
        <v>99</v>
      </c>
      <c r="Q3016" t="s">
        <v>1447</v>
      </c>
      <c r="R3016" t="s">
        <v>1442</v>
      </c>
      <c r="S3016" t="s">
        <v>1443</v>
      </c>
      <c r="U3016" t="s">
        <v>521</v>
      </c>
      <c r="V3016" t="s">
        <v>95</v>
      </c>
      <c r="W3016" t="s">
        <v>76</v>
      </c>
      <c r="X3016" t="s">
        <v>77</v>
      </c>
      <c r="Y3016" t="s">
        <v>46</v>
      </c>
      <c r="Z3016" t="s">
        <v>46</v>
      </c>
      <c r="AA3016" t="s">
        <v>46</v>
      </c>
      <c r="AD3016" t="s">
        <v>44</v>
      </c>
      <c r="AE3016" t="s">
        <v>46</v>
      </c>
      <c r="AF3016" t="s">
        <v>46</v>
      </c>
    </row>
    <row r="3017" spans="1:32" hidden="1" outlineLevel="2" x14ac:dyDescent="0.35">
      <c r="A3017" t="s">
        <v>32</v>
      </c>
      <c r="B3017">
        <v>1015732</v>
      </c>
      <c r="C3017">
        <v>1</v>
      </c>
      <c r="E3017" t="s">
        <v>48</v>
      </c>
      <c r="H3017" t="s">
        <v>1448</v>
      </c>
      <c r="I3017">
        <v>1</v>
      </c>
      <c r="J3017">
        <v>1</v>
      </c>
      <c r="K3017">
        <v>1</v>
      </c>
      <c r="L3017">
        <v>3</v>
      </c>
      <c r="M3017">
        <v>0</v>
      </c>
      <c r="N3017">
        <v>145</v>
      </c>
      <c r="O3017">
        <v>4</v>
      </c>
      <c r="P3017" t="s">
        <v>99</v>
      </c>
      <c r="Q3017" t="s">
        <v>1447</v>
      </c>
      <c r="R3017" t="s">
        <v>1442</v>
      </c>
      <c r="S3017" t="s">
        <v>1443</v>
      </c>
      <c r="U3017" t="s">
        <v>521</v>
      </c>
      <c r="V3017" t="s">
        <v>95</v>
      </c>
      <c r="W3017" t="s">
        <v>76</v>
      </c>
      <c r="X3017" t="s">
        <v>77</v>
      </c>
      <c r="Y3017" t="s">
        <v>46</v>
      </c>
      <c r="Z3017" t="s">
        <v>46</v>
      </c>
      <c r="AA3017" t="s">
        <v>46</v>
      </c>
      <c r="AD3017" t="s">
        <v>44</v>
      </c>
      <c r="AE3017" t="s">
        <v>46</v>
      </c>
      <c r="AF3017" t="s">
        <v>46</v>
      </c>
    </row>
    <row r="3018" spans="1:32" hidden="1" outlineLevel="3" x14ac:dyDescent="0.35">
      <c r="A3018" t="s">
        <v>32</v>
      </c>
      <c r="B3018">
        <v>1015732</v>
      </c>
      <c r="C3018">
        <v>1</v>
      </c>
      <c r="E3018" t="s">
        <v>48</v>
      </c>
      <c r="H3018" t="s">
        <v>54</v>
      </c>
      <c r="I3018">
        <v>1</v>
      </c>
      <c r="J3018">
        <v>4</v>
      </c>
      <c r="K3018">
        <v>4</v>
      </c>
      <c r="L3018">
        <v>3</v>
      </c>
      <c r="M3018">
        <v>0</v>
      </c>
      <c r="N3018">
        <v>144</v>
      </c>
      <c r="O3018">
        <v>12</v>
      </c>
      <c r="Q3018" t="s">
        <v>55</v>
      </c>
      <c r="R3018" t="s">
        <v>1442</v>
      </c>
      <c r="S3018" t="s">
        <v>1443</v>
      </c>
      <c r="U3018" t="s">
        <v>521</v>
      </c>
      <c r="V3018" t="s">
        <v>95</v>
      </c>
      <c r="W3018" t="s">
        <v>76</v>
      </c>
      <c r="X3018" t="s">
        <v>77</v>
      </c>
      <c r="Y3018" t="s">
        <v>46</v>
      </c>
      <c r="Z3018" t="s">
        <v>46</v>
      </c>
      <c r="AA3018" t="s">
        <v>46</v>
      </c>
      <c r="AD3018" t="s">
        <v>44</v>
      </c>
      <c r="AE3018" t="s">
        <v>46</v>
      </c>
      <c r="AF3018" t="s">
        <v>46</v>
      </c>
    </row>
    <row r="3019" spans="1:32" hidden="1" outlineLevel="3" x14ac:dyDescent="0.35">
      <c r="A3019" t="s">
        <v>32</v>
      </c>
      <c r="B3019">
        <v>1015732</v>
      </c>
      <c r="C3019">
        <v>1</v>
      </c>
      <c r="E3019" t="s">
        <v>48</v>
      </c>
      <c r="H3019" t="s">
        <v>56</v>
      </c>
      <c r="I3019">
        <v>1</v>
      </c>
      <c r="J3019">
        <v>2</v>
      </c>
      <c r="K3019">
        <v>2</v>
      </c>
      <c r="L3019">
        <v>4</v>
      </c>
      <c r="M3019">
        <v>1</v>
      </c>
      <c r="N3019">
        <v>19</v>
      </c>
      <c r="O3019">
        <v>2</v>
      </c>
      <c r="Q3019" t="s">
        <v>57</v>
      </c>
      <c r="R3019" t="s">
        <v>1442</v>
      </c>
      <c r="S3019" t="s">
        <v>1443</v>
      </c>
      <c r="U3019" t="s">
        <v>521</v>
      </c>
      <c r="V3019" t="s">
        <v>95</v>
      </c>
      <c r="W3019" t="s">
        <v>76</v>
      </c>
      <c r="X3019" t="s">
        <v>77</v>
      </c>
      <c r="Y3019" t="s">
        <v>46</v>
      </c>
      <c r="Z3019" t="s">
        <v>46</v>
      </c>
      <c r="AA3019" t="s">
        <v>46</v>
      </c>
      <c r="AD3019" t="s">
        <v>44</v>
      </c>
      <c r="AE3019" t="s">
        <v>46</v>
      </c>
      <c r="AF3019" t="s">
        <v>46</v>
      </c>
    </row>
    <row r="3020" spans="1:32" hidden="1" outlineLevel="3" x14ac:dyDescent="0.35">
      <c r="A3020" t="s">
        <v>32</v>
      </c>
      <c r="B3020">
        <v>1015732</v>
      </c>
      <c r="C3020">
        <v>1</v>
      </c>
      <c r="E3020" t="s">
        <v>48</v>
      </c>
      <c r="H3020" t="s">
        <v>58</v>
      </c>
      <c r="I3020">
        <v>1</v>
      </c>
      <c r="J3020">
        <v>2</v>
      </c>
      <c r="K3020">
        <v>2</v>
      </c>
      <c r="L3020">
        <v>3</v>
      </c>
      <c r="M3020">
        <v>1</v>
      </c>
      <c r="N3020">
        <v>19</v>
      </c>
      <c r="O3020">
        <v>4</v>
      </c>
      <c r="Q3020" t="s">
        <v>59</v>
      </c>
      <c r="R3020" t="s">
        <v>1442</v>
      </c>
      <c r="S3020" t="s">
        <v>1443</v>
      </c>
      <c r="U3020" t="s">
        <v>521</v>
      </c>
      <c r="V3020" t="s">
        <v>95</v>
      </c>
      <c r="W3020" t="s">
        <v>76</v>
      </c>
      <c r="X3020" t="s">
        <v>77</v>
      </c>
      <c r="Y3020" t="s">
        <v>46</v>
      </c>
      <c r="Z3020" t="s">
        <v>46</v>
      </c>
      <c r="AA3020" t="s">
        <v>46</v>
      </c>
      <c r="AD3020" t="s">
        <v>44</v>
      </c>
      <c r="AE3020" t="s">
        <v>46</v>
      </c>
      <c r="AF3020" t="s">
        <v>46</v>
      </c>
    </row>
    <row r="3021" spans="1:32" hidden="1" outlineLevel="3" x14ac:dyDescent="0.35">
      <c r="A3021" t="s">
        <v>32</v>
      </c>
      <c r="B3021">
        <v>1015732</v>
      </c>
      <c r="C3021">
        <v>1</v>
      </c>
      <c r="E3021" t="s">
        <v>48</v>
      </c>
      <c r="H3021" t="s">
        <v>60</v>
      </c>
      <c r="I3021">
        <v>1</v>
      </c>
      <c r="J3021">
        <v>2</v>
      </c>
      <c r="K3021">
        <v>2</v>
      </c>
      <c r="L3021">
        <v>19</v>
      </c>
      <c r="M3021">
        <v>0</v>
      </c>
      <c r="N3021">
        <v>144</v>
      </c>
      <c r="O3021">
        <v>5</v>
      </c>
      <c r="Q3021" t="s">
        <v>61</v>
      </c>
      <c r="R3021" t="s">
        <v>1442</v>
      </c>
      <c r="S3021" t="s">
        <v>1443</v>
      </c>
      <c r="U3021" t="s">
        <v>521</v>
      </c>
      <c r="V3021" t="s">
        <v>95</v>
      </c>
      <c r="W3021" t="s">
        <v>76</v>
      </c>
      <c r="X3021" t="s">
        <v>77</v>
      </c>
      <c r="Y3021" t="s">
        <v>46</v>
      </c>
      <c r="Z3021" t="s">
        <v>46</v>
      </c>
      <c r="AA3021" t="s">
        <v>46</v>
      </c>
      <c r="AD3021" t="s">
        <v>44</v>
      </c>
      <c r="AE3021" t="s">
        <v>46</v>
      </c>
      <c r="AF3021" t="s">
        <v>46</v>
      </c>
    </row>
    <row r="3022" spans="1:32" hidden="1" outlineLevel="3" x14ac:dyDescent="0.35">
      <c r="A3022" t="s">
        <v>32</v>
      </c>
      <c r="B3022">
        <v>1015732</v>
      </c>
      <c r="C3022">
        <v>1</v>
      </c>
      <c r="E3022" t="s">
        <v>48</v>
      </c>
      <c r="H3022" t="s">
        <v>62</v>
      </c>
      <c r="I3022">
        <v>1</v>
      </c>
      <c r="J3022">
        <v>2</v>
      </c>
      <c r="K3022">
        <v>2</v>
      </c>
      <c r="L3022">
        <v>19</v>
      </c>
      <c r="M3022">
        <v>0</v>
      </c>
      <c r="N3022">
        <v>144</v>
      </c>
      <c r="O3022">
        <v>1</v>
      </c>
      <c r="Q3022" t="s">
        <v>63</v>
      </c>
      <c r="R3022" t="s">
        <v>1442</v>
      </c>
      <c r="S3022" t="s">
        <v>1443</v>
      </c>
      <c r="U3022" t="s">
        <v>521</v>
      </c>
      <c r="V3022" t="s">
        <v>95</v>
      </c>
      <c r="W3022" t="s">
        <v>76</v>
      </c>
      <c r="X3022" t="s">
        <v>77</v>
      </c>
      <c r="Y3022" t="s">
        <v>46</v>
      </c>
      <c r="Z3022" t="s">
        <v>46</v>
      </c>
      <c r="AA3022" t="s">
        <v>46</v>
      </c>
      <c r="AD3022" t="s">
        <v>44</v>
      </c>
      <c r="AE3022" t="s">
        <v>46</v>
      </c>
      <c r="AF3022" t="s">
        <v>46</v>
      </c>
    </row>
    <row r="3023" spans="1:32" hidden="1" outlineLevel="3" x14ac:dyDescent="0.35">
      <c r="A3023" t="s">
        <v>32</v>
      </c>
      <c r="B3023">
        <v>1015732</v>
      </c>
      <c r="C3023">
        <v>1</v>
      </c>
      <c r="E3023" t="s">
        <v>48</v>
      </c>
      <c r="H3023" t="s">
        <v>64</v>
      </c>
      <c r="I3023">
        <v>1</v>
      </c>
      <c r="J3023">
        <v>2</v>
      </c>
      <c r="K3023">
        <v>2</v>
      </c>
      <c r="L3023">
        <v>19</v>
      </c>
      <c r="M3023">
        <v>0</v>
      </c>
      <c r="N3023">
        <v>144</v>
      </c>
      <c r="O3023">
        <v>6</v>
      </c>
      <c r="Q3023" t="s">
        <v>65</v>
      </c>
      <c r="R3023" t="s">
        <v>1442</v>
      </c>
      <c r="S3023" t="s">
        <v>1443</v>
      </c>
      <c r="U3023" t="s">
        <v>521</v>
      </c>
      <c r="V3023" t="s">
        <v>95</v>
      </c>
      <c r="W3023" t="s">
        <v>76</v>
      </c>
      <c r="X3023" t="s">
        <v>77</v>
      </c>
      <c r="Y3023" t="s">
        <v>46</v>
      </c>
      <c r="Z3023" t="s">
        <v>46</v>
      </c>
      <c r="AA3023" t="s">
        <v>46</v>
      </c>
      <c r="AD3023" t="s">
        <v>44</v>
      </c>
      <c r="AE3023" t="s">
        <v>46</v>
      </c>
      <c r="AF3023" t="s">
        <v>46</v>
      </c>
    </row>
    <row r="3024" spans="1:32" hidden="1" outlineLevel="2" x14ac:dyDescent="0.35">
      <c r="A3024" t="s">
        <v>32</v>
      </c>
      <c r="B3024">
        <v>1015732</v>
      </c>
      <c r="C3024">
        <v>1</v>
      </c>
      <c r="E3024" t="s">
        <v>48</v>
      </c>
      <c r="H3024" t="s">
        <v>66</v>
      </c>
      <c r="I3024">
        <v>1</v>
      </c>
      <c r="J3024">
        <v>1</v>
      </c>
      <c r="K3024">
        <v>1</v>
      </c>
      <c r="L3024">
        <v>4</v>
      </c>
      <c r="M3024">
        <v>1</v>
      </c>
      <c r="N3024">
        <v>144</v>
      </c>
      <c r="O3024">
        <v>6</v>
      </c>
      <c r="Q3024" t="s">
        <v>67</v>
      </c>
      <c r="R3024" t="s">
        <v>1442</v>
      </c>
      <c r="S3024" t="s">
        <v>1443</v>
      </c>
      <c r="U3024" t="s">
        <v>521</v>
      </c>
      <c r="V3024" t="s">
        <v>95</v>
      </c>
      <c r="W3024" t="s">
        <v>76</v>
      </c>
      <c r="X3024" t="s">
        <v>77</v>
      </c>
      <c r="Y3024" t="s">
        <v>46</v>
      </c>
      <c r="Z3024" t="s">
        <v>46</v>
      </c>
      <c r="AA3024" t="s">
        <v>46</v>
      </c>
      <c r="AD3024" t="s">
        <v>44</v>
      </c>
      <c r="AE3024" t="s">
        <v>46</v>
      </c>
      <c r="AF3024" t="s">
        <v>46</v>
      </c>
    </row>
    <row r="3025" spans="1:32" hidden="1" collapsed="1" x14ac:dyDescent="0.35"/>
    <row r="3026" spans="1:32" hidden="1" x14ac:dyDescent="0.35">
      <c r="A3026" t="s">
        <v>32</v>
      </c>
      <c r="B3026">
        <v>1015393</v>
      </c>
      <c r="C3026" t="s">
        <v>33</v>
      </c>
      <c r="H3026" t="s">
        <v>34</v>
      </c>
      <c r="I3026">
        <v>49</v>
      </c>
      <c r="J3026" t="s">
        <v>35</v>
      </c>
      <c r="K3026">
        <v>315</v>
      </c>
      <c r="L3026" t="s">
        <v>35</v>
      </c>
      <c r="M3026" t="s">
        <v>35</v>
      </c>
      <c r="N3026" t="s">
        <v>35</v>
      </c>
      <c r="O3026">
        <v>2363</v>
      </c>
      <c r="Q3026" t="s">
        <v>36</v>
      </c>
      <c r="R3026" t="s">
        <v>1449</v>
      </c>
      <c r="S3026" t="s">
        <v>1450</v>
      </c>
      <c r="U3026" t="s">
        <v>1451</v>
      </c>
      <c r="V3026" t="s">
        <v>294</v>
      </c>
      <c r="W3026" t="s">
        <v>41</v>
      </c>
      <c r="X3026" t="s">
        <v>42</v>
      </c>
      <c r="Y3026" t="s">
        <v>246</v>
      </c>
      <c r="Z3026" t="s">
        <v>873</v>
      </c>
      <c r="AA3026" t="s">
        <v>873</v>
      </c>
      <c r="AD3026" t="s">
        <v>44</v>
      </c>
      <c r="AE3026" t="s">
        <v>97</v>
      </c>
      <c r="AF3026" t="s">
        <v>46</v>
      </c>
    </row>
    <row r="3027" spans="1:32" hidden="1" outlineLevel="1" x14ac:dyDescent="0.35">
      <c r="A3027" t="s">
        <v>32</v>
      </c>
      <c r="B3027">
        <v>1015393</v>
      </c>
      <c r="C3027" t="s">
        <v>89</v>
      </c>
      <c r="H3027" t="s">
        <v>90</v>
      </c>
      <c r="I3027">
        <v>1501</v>
      </c>
      <c r="J3027" t="s">
        <v>35</v>
      </c>
      <c r="K3027" t="s">
        <v>35</v>
      </c>
      <c r="L3027" t="s">
        <v>35</v>
      </c>
      <c r="M3027" t="s">
        <v>35</v>
      </c>
      <c r="N3027" t="s">
        <v>35</v>
      </c>
      <c r="O3027" t="s">
        <v>35</v>
      </c>
      <c r="Q3027" t="s">
        <v>91</v>
      </c>
      <c r="R3027" t="s">
        <v>1449</v>
      </c>
      <c r="S3027" t="s">
        <v>1450</v>
      </c>
      <c r="U3027" t="s">
        <v>1451</v>
      </c>
      <c r="V3027" t="s">
        <v>294</v>
      </c>
      <c r="W3027" t="s">
        <v>41</v>
      </c>
      <c r="X3027" t="s">
        <v>42</v>
      </c>
      <c r="Y3027" t="s">
        <v>246</v>
      </c>
      <c r="Z3027" t="s">
        <v>873</v>
      </c>
      <c r="AA3027" t="s">
        <v>873</v>
      </c>
      <c r="AD3027" t="s">
        <v>44</v>
      </c>
      <c r="AE3027" t="s">
        <v>97</v>
      </c>
      <c r="AF3027" t="s">
        <v>46</v>
      </c>
    </row>
    <row r="3028" spans="1:32" hidden="1" outlineLevel="2" x14ac:dyDescent="0.35">
      <c r="A3028" t="s">
        <v>32</v>
      </c>
      <c r="B3028">
        <v>1015393</v>
      </c>
      <c r="C3028">
        <v>0</v>
      </c>
      <c r="H3028" t="s">
        <v>914</v>
      </c>
      <c r="I3028">
        <v>10500</v>
      </c>
      <c r="J3028" t="s">
        <v>35</v>
      </c>
      <c r="K3028" t="s">
        <v>35</v>
      </c>
      <c r="L3028" t="s">
        <v>35</v>
      </c>
      <c r="M3028" t="s">
        <v>35</v>
      </c>
      <c r="N3028" t="s">
        <v>35</v>
      </c>
      <c r="O3028" t="s">
        <v>35</v>
      </c>
      <c r="P3028" t="s">
        <v>915</v>
      </c>
      <c r="Q3028" t="s">
        <v>916</v>
      </c>
      <c r="R3028" t="s">
        <v>1449</v>
      </c>
      <c r="S3028" t="s">
        <v>1450</v>
      </c>
      <c r="U3028" t="s">
        <v>1451</v>
      </c>
      <c r="V3028" t="s">
        <v>294</v>
      </c>
      <c r="W3028" t="s">
        <v>41</v>
      </c>
      <c r="X3028" t="s">
        <v>42</v>
      </c>
      <c r="Y3028" t="s">
        <v>246</v>
      </c>
      <c r="Z3028" t="s">
        <v>873</v>
      </c>
      <c r="AA3028" t="s">
        <v>873</v>
      </c>
      <c r="AD3028" t="s">
        <v>44</v>
      </c>
      <c r="AE3028" t="s">
        <v>97</v>
      </c>
      <c r="AF3028" t="s">
        <v>46</v>
      </c>
    </row>
    <row r="3029" spans="1:32" hidden="1" outlineLevel="2" x14ac:dyDescent="0.35">
      <c r="A3029" t="s">
        <v>32</v>
      </c>
      <c r="B3029">
        <v>1015393</v>
      </c>
      <c r="C3029">
        <v>0</v>
      </c>
      <c r="H3029" t="s">
        <v>1452</v>
      </c>
      <c r="I3029">
        <v>1</v>
      </c>
      <c r="J3029" t="s">
        <v>35</v>
      </c>
      <c r="K3029" t="s">
        <v>35</v>
      </c>
      <c r="L3029" t="s">
        <v>35</v>
      </c>
      <c r="M3029" t="s">
        <v>35</v>
      </c>
      <c r="N3029" t="s">
        <v>35</v>
      </c>
      <c r="O3029" t="s">
        <v>35</v>
      </c>
      <c r="P3029" t="s">
        <v>99</v>
      </c>
      <c r="Q3029" t="s">
        <v>1453</v>
      </c>
      <c r="R3029" t="s">
        <v>1449</v>
      </c>
      <c r="S3029" t="s">
        <v>1450</v>
      </c>
      <c r="U3029" t="s">
        <v>1451</v>
      </c>
      <c r="V3029" t="s">
        <v>294</v>
      </c>
      <c r="W3029" t="s">
        <v>41</v>
      </c>
      <c r="X3029" t="s">
        <v>42</v>
      </c>
      <c r="Y3029" t="s">
        <v>246</v>
      </c>
      <c r="Z3029" t="s">
        <v>873</v>
      </c>
      <c r="AA3029" t="s">
        <v>873</v>
      </c>
      <c r="AD3029" t="s">
        <v>44</v>
      </c>
      <c r="AE3029" t="s">
        <v>97</v>
      </c>
      <c r="AF3029" t="s">
        <v>46</v>
      </c>
    </row>
    <row r="3030" spans="1:32" hidden="1" outlineLevel="1" x14ac:dyDescent="0.35">
      <c r="A3030" t="s">
        <v>32</v>
      </c>
      <c r="B3030">
        <v>1015393</v>
      </c>
      <c r="C3030" t="s">
        <v>47</v>
      </c>
      <c r="E3030" t="s">
        <v>69</v>
      </c>
      <c r="H3030" t="s">
        <v>49</v>
      </c>
      <c r="I3030">
        <v>37</v>
      </c>
      <c r="J3030" t="s">
        <v>35</v>
      </c>
      <c r="K3030">
        <v>263</v>
      </c>
      <c r="L3030">
        <v>22</v>
      </c>
      <c r="M3030">
        <v>18</v>
      </c>
      <c r="N3030">
        <v>289</v>
      </c>
      <c r="O3030">
        <v>2276</v>
      </c>
      <c r="Q3030" t="s">
        <v>50</v>
      </c>
      <c r="R3030" t="s">
        <v>1449</v>
      </c>
      <c r="S3030" t="s">
        <v>1450</v>
      </c>
      <c r="U3030" t="s">
        <v>1451</v>
      </c>
      <c r="V3030" t="s">
        <v>294</v>
      </c>
      <c r="W3030" t="s">
        <v>41</v>
      </c>
      <c r="X3030" t="s">
        <v>42</v>
      </c>
      <c r="Y3030" t="s">
        <v>246</v>
      </c>
      <c r="Z3030" t="s">
        <v>873</v>
      </c>
      <c r="AA3030" t="s">
        <v>873</v>
      </c>
      <c r="AD3030" t="s">
        <v>44</v>
      </c>
      <c r="AE3030" t="s">
        <v>97</v>
      </c>
      <c r="AF3030" t="s">
        <v>46</v>
      </c>
    </row>
    <row r="3031" spans="1:32" hidden="1" outlineLevel="2" x14ac:dyDescent="0.35">
      <c r="A3031" t="s">
        <v>32</v>
      </c>
      <c r="B3031">
        <v>1015393</v>
      </c>
      <c r="C3031">
        <v>1</v>
      </c>
      <c r="E3031" t="s">
        <v>69</v>
      </c>
      <c r="H3031" t="s">
        <v>1435</v>
      </c>
      <c r="I3031">
        <v>18</v>
      </c>
      <c r="J3031">
        <v>8</v>
      </c>
      <c r="K3031">
        <v>144</v>
      </c>
      <c r="L3031">
        <v>2</v>
      </c>
      <c r="M3031">
        <v>7</v>
      </c>
      <c r="N3031">
        <v>289</v>
      </c>
      <c r="O3031">
        <v>112</v>
      </c>
      <c r="P3031" t="s">
        <v>109</v>
      </c>
      <c r="Q3031" t="s">
        <v>1436</v>
      </c>
      <c r="R3031" t="s">
        <v>1449</v>
      </c>
      <c r="S3031" t="s">
        <v>1450</v>
      </c>
      <c r="U3031" t="s">
        <v>1451</v>
      </c>
      <c r="V3031" t="s">
        <v>294</v>
      </c>
      <c r="W3031" t="s">
        <v>41</v>
      </c>
      <c r="X3031" t="s">
        <v>42</v>
      </c>
      <c r="Y3031" t="s">
        <v>246</v>
      </c>
      <c r="Z3031" t="s">
        <v>873</v>
      </c>
      <c r="AA3031" t="s">
        <v>873</v>
      </c>
      <c r="AD3031" t="s">
        <v>44</v>
      </c>
      <c r="AE3031" t="s">
        <v>97</v>
      </c>
      <c r="AF3031" t="s">
        <v>46</v>
      </c>
    </row>
    <row r="3032" spans="1:32" hidden="1" outlineLevel="2" x14ac:dyDescent="0.35">
      <c r="A3032" t="s">
        <v>32</v>
      </c>
      <c r="B3032">
        <v>1015393</v>
      </c>
      <c r="C3032">
        <v>1</v>
      </c>
      <c r="E3032" t="s">
        <v>69</v>
      </c>
      <c r="H3032" t="s">
        <v>82</v>
      </c>
      <c r="I3032">
        <v>2</v>
      </c>
      <c r="J3032">
        <v>1</v>
      </c>
      <c r="K3032">
        <v>2</v>
      </c>
      <c r="L3032">
        <v>6</v>
      </c>
      <c r="M3032">
        <v>2</v>
      </c>
      <c r="N3032">
        <v>144</v>
      </c>
      <c r="O3032">
        <v>5</v>
      </c>
      <c r="Q3032" t="s">
        <v>83</v>
      </c>
      <c r="R3032" t="s">
        <v>1449</v>
      </c>
      <c r="S3032" t="s">
        <v>1450</v>
      </c>
      <c r="U3032" t="s">
        <v>1451</v>
      </c>
      <c r="V3032" t="s">
        <v>294</v>
      </c>
      <c r="W3032" t="s">
        <v>41</v>
      </c>
      <c r="X3032" t="s">
        <v>42</v>
      </c>
      <c r="Y3032" t="s">
        <v>246</v>
      </c>
      <c r="Z3032" t="s">
        <v>873</v>
      </c>
      <c r="AA3032" t="s">
        <v>873</v>
      </c>
      <c r="AD3032" t="s">
        <v>44</v>
      </c>
      <c r="AE3032" t="s">
        <v>97</v>
      </c>
      <c r="AF3032" t="s">
        <v>46</v>
      </c>
    </row>
    <row r="3033" spans="1:32" hidden="1" outlineLevel="2" x14ac:dyDescent="0.35">
      <c r="A3033" t="s">
        <v>32</v>
      </c>
      <c r="B3033">
        <v>1015393</v>
      </c>
      <c r="C3033">
        <v>1</v>
      </c>
      <c r="E3033" t="s">
        <v>69</v>
      </c>
      <c r="H3033" t="s">
        <v>1454</v>
      </c>
      <c r="I3033">
        <v>4</v>
      </c>
      <c r="J3033">
        <v>10</v>
      </c>
      <c r="K3033">
        <v>40</v>
      </c>
      <c r="L3033">
        <v>3</v>
      </c>
      <c r="M3033">
        <v>1</v>
      </c>
      <c r="N3033">
        <v>145</v>
      </c>
      <c r="O3033">
        <v>23</v>
      </c>
      <c r="P3033" t="s">
        <v>99</v>
      </c>
      <c r="Q3033" t="s">
        <v>1455</v>
      </c>
      <c r="R3033" t="s">
        <v>1449</v>
      </c>
      <c r="S3033" t="s">
        <v>1450</v>
      </c>
      <c r="U3033" t="s">
        <v>1451</v>
      </c>
      <c r="V3033" t="s">
        <v>294</v>
      </c>
      <c r="W3033" t="s">
        <v>41</v>
      </c>
      <c r="X3033" t="s">
        <v>42</v>
      </c>
      <c r="Y3033" t="s">
        <v>246</v>
      </c>
      <c r="Z3033" t="s">
        <v>873</v>
      </c>
      <c r="AA3033" t="s">
        <v>873</v>
      </c>
      <c r="AD3033" t="s">
        <v>44</v>
      </c>
      <c r="AE3033" t="s">
        <v>97</v>
      </c>
      <c r="AF3033" t="s">
        <v>46</v>
      </c>
    </row>
    <row r="3034" spans="1:32" hidden="1" outlineLevel="2" x14ac:dyDescent="0.35">
      <c r="A3034" t="s">
        <v>32</v>
      </c>
      <c r="B3034">
        <v>1015393</v>
      </c>
      <c r="C3034">
        <v>1</v>
      </c>
      <c r="E3034" t="s">
        <v>69</v>
      </c>
      <c r="H3034" t="s">
        <v>1456</v>
      </c>
      <c r="I3034">
        <v>3</v>
      </c>
      <c r="J3034">
        <v>10</v>
      </c>
      <c r="K3034">
        <v>30</v>
      </c>
      <c r="L3034">
        <v>3</v>
      </c>
      <c r="M3034">
        <v>1</v>
      </c>
      <c r="N3034">
        <v>145</v>
      </c>
      <c r="O3034">
        <v>18</v>
      </c>
      <c r="P3034" t="s">
        <v>99</v>
      </c>
      <c r="Q3034" t="s">
        <v>1457</v>
      </c>
      <c r="R3034" t="s">
        <v>1449</v>
      </c>
      <c r="S3034" t="s">
        <v>1450</v>
      </c>
      <c r="U3034" t="s">
        <v>1451</v>
      </c>
      <c r="V3034" t="s">
        <v>294</v>
      </c>
      <c r="W3034" t="s">
        <v>41</v>
      </c>
      <c r="X3034" t="s">
        <v>42</v>
      </c>
      <c r="Y3034" t="s">
        <v>246</v>
      </c>
      <c r="Z3034" t="s">
        <v>873</v>
      </c>
      <c r="AA3034" t="s">
        <v>873</v>
      </c>
      <c r="AD3034" t="s">
        <v>44</v>
      </c>
      <c r="AE3034" t="s">
        <v>97</v>
      </c>
      <c r="AF3034" t="s">
        <v>46</v>
      </c>
    </row>
    <row r="3035" spans="1:32" hidden="1" outlineLevel="2" x14ac:dyDescent="0.35">
      <c r="A3035" t="s">
        <v>32</v>
      </c>
      <c r="B3035">
        <v>1015393</v>
      </c>
      <c r="C3035">
        <v>1</v>
      </c>
      <c r="E3035" t="s">
        <v>69</v>
      </c>
      <c r="H3035" t="s">
        <v>1458</v>
      </c>
      <c r="I3035">
        <v>1</v>
      </c>
      <c r="J3035">
        <v>5</v>
      </c>
      <c r="K3035">
        <v>5</v>
      </c>
      <c r="L3035">
        <v>4</v>
      </c>
      <c r="M3035">
        <v>1</v>
      </c>
      <c r="N3035">
        <v>145</v>
      </c>
      <c r="O3035">
        <v>14</v>
      </c>
      <c r="P3035" t="s">
        <v>99</v>
      </c>
      <c r="Q3035" t="s">
        <v>1459</v>
      </c>
      <c r="R3035" t="s">
        <v>1449</v>
      </c>
      <c r="S3035" t="s">
        <v>1450</v>
      </c>
      <c r="U3035" t="s">
        <v>1451</v>
      </c>
      <c r="V3035" t="s">
        <v>294</v>
      </c>
      <c r="W3035" t="s">
        <v>41</v>
      </c>
      <c r="X3035" t="s">
        <v>42</v>
      </c>
      <c r="Y3035" t="s">
        <v>246</v>
      </c>
      <c r="Z3035" t="s">
        <v>873</v>
      </c>
      <c r="AA3035" t="s">
        <v>873</v>
      </c>
      <c r="AD3035" t="s">
        <v>44</v>
      </c>
      <c r="AE3035" t="s">
        <v>97</v>
      </c>
      <c r="AF3035" t="s">
        <v>46</v>
      </c>
    </row>
    <row r="3036" spans="1:32" hidden="1" outlineLevel="2" x14ac:dyDescent="0.35">
      <c r="A3036" t="s">
        <v>32</v>
      </c>
      <c r="B3036">
        <v>1015393</v>
      </c>
      <c r="C3036">
        <v>1</v>
      </c>
      <c r="E3036" t="s">
        <v>69</v>
      </c>
      <c r="H3036" t="s">
        <v>688</v>
      </c>
      <c r="I3036">
        <v>1</v>
      </c>
      <c r="J3036">
        <v>4</v>
      </c>
      <c r="K3036">
        <v>4</v>
      </c>
      <c r="L3036">
        <v>5</v>
      </c>
      <c r="M3036">
        <v>1</v>
      </c>
      <c r="N3036">
        <v>7</v>
      </c>
      <c r="O3036">
        <v>1</v>
      </c>
      <c r="P3036" t="s">
        <v>99</v>
      </c>
      <c r="Q3036" t="s">
        <v>689</v>
      </c>
      <c r="R3036" t="s">
        <v>1449</v>
      </c>
      <c r="S3036" t="s">
        <v>1450</v>
      </c>
      <c r="U3036" t="s">
        <v>1451</v>
      </c>
      <c r="V3036" t="s">
        <v>294</v>
      </c>
      <c r="W3036" t="s">
        <v>41</v>
      </c>
      <c r="X3036" t="s">
        <v>42</v>
      </c>
      <c r="Y3036" t="s">
        <v>246</v>
      </c>
      <c r="Z3036" t="s">
        <v>873</v>
      </c>
      <c r="AA3036" t="s">
        <v>873</v>
      </c>
      <c r="AD3036" t="s">
        <v>44</v>
      </c>
      <c r="AE3036" t="s">
        <v>97</v>
      </c>
      <c r="AF3036" t="s">
        <v>46</v>
      </c>
    </row>
    <row r="3037" spans="1:32" hidden="1" outlineLevel="2" x14ac:dyDescent="0.35">
      <c r="A3037" t="s">
        <v>32</v>
      </c>
      <c r="B3037">
        <v>1015393</v>
      </c>
      <c r="C3037">
        <v>1</v>
      </c>
      <c r="E3037" t="s">
        <v>69</v>
      </c>
      <c r="H3037" t="s">
        <v>1460</v>
      </c>
      <c r="I3037">
        <v>1</v>
      </c>
      <c r="J3037">
        <v>6</v>
      </c>
      <c r="K3037">
        <v>6</v>
      </c>
      <c r="L3037">
        <v>3</v>
      </c>
      <c r="M3037">
        <v>1</v>
      </c>
      <c r="N3037">
        <v>145</v>
      </c>
      <c r="O3037">
        <v>14</v>
      </c>
      <c r="P3037" t="s">
        <v>99</v>
      </c>
      <c r="Q3037" t="s">
        <v>1455</v>
      </c>
      <c r="R3037" t="s">
        <v>1449</v>
      </c>
      <c r="S3037" t="s">
        <v>1450</v>
      </c>
      <c r="U3037" t="s">
        <v>1451</v>
      </c>
      <c r="V3037" t="s">
        <v>294</v>
      </c>
      <c r="W3037" t="s">
        <v>41</v>
      </c>
      <c r="X3037" t="s">
        <v>42</v>
      </c>
      <c r="Y3037" t="s">
        <v>246</v>
      </c>
      <c r="Z3037" t="s">
        <v>873</v>
      </c>
      <c r="AA3037" t="s">
        <v>873</v>
      </c>
      <c r="AD3037" t="s">
        <v>44</v>
      </c>
      <c r="AE3037" t="s">
        <v>97</v>
      </c>
      <c r="AF3037" t="s">
        <v>46</v>
      </c>
    </row>
    <row r="3038" spans="1:32" hidden="1" outlineLevel="3" x14ac:dyDescent="0.35">
      <c r="A3038" t="s">
        <v>32</v>
      </c>
      <c r="B3038">
        <v>1015393</v>
      </c>
      <c r="C3038">
        <v>1</v>
      </c>
      <c r="E3038" t="s">
        <v>69</v>
      </c>
      <c r="H3038" t="s">
        <v>111</v>
      </c>
      <c r="I3038">
        <v>1</v>
      </c>
      <c r="J3038">
        <v>8</v>
      </c>
      <c r="K3038">
        <v>8</v>
      </c>
      <c r="L3038">
        <v>3</v>
      </c>
      <c r="M3038">
        <v>0</v>
      </c>
      <c r="N3038">
        <v>288</v>
      </c>
      <c r="O3038">
        <v>24</v>
      </c>
      <c r="Q3038" t="s">
        <v>55</v>
      </c>
      <c r="R3038" t="s">
        <v>1449</v>
      </c>
      <c r="S3038" t="s">
        <v>1450</v>
      </c>
      <c r="U3038" t="s">
        <v>1451</v>
      </c>
      <c r="V3038" t="s">
        <v>294</v>
      </c>
      <c r="W3038" t="s">
        <v>41</v>
      </c>
      <c r="X3038" t="s">
        <v>42</v>
      </c>
      <c r="Y3038" t="s">
        <v>246</v>
      </c>
      <c r="Z3038" t="s">
        <v>873</v>
      </c>
      <c r="AA3038" t="s">
        <v>873</v>
      </c>
      <c r="AD3038" t="s">
        <v>44</v>
      </c>
      <c r="AE3038" t="s">
        <v>97</v>
      </c>
      <c r="AF3038" t="s">
        <v>46</v>
      </c>
    </row>
    <row r="3039" spans="1:32" hidden="1" outlineLevel="3" x14ac:dyDescent="0.35">
      <c r="A3039" t="s">
        <v>32</v>
      </c>
      <c r="B3039">
        <v>1015393</v>
      </c>
      <c r="C3039">
        <v>1</v>
      </c>
      <c r="E3039" t="s">
        <v>69</v>
      </c>
      <c r="H3039" t="s">
        <v>112</v>
      </c>
      <c r="I3039">
        <v>1</v>
      </c>
      <c r="J3039">
        <v>4</v>
      </c>
      <c r="K3039">
        <v>4</v>
      </c>
      <c r="L3039">
        <v>4</v>
      </c>
      <c r="M3039">
        <v>1</v>
      </c>
      <c r="N3039">
        <v>38</v>
      </c>
      <c r="O3039">
        <v>4</v>
      </c>
      <c r="Q3039" t="s">
        <v>57</v>
      </c>
      <c r="R3039" t="s">
        <v>1449</v>
      </c>
      <c r="S3039" t="s">
        <v>1450</v>
      </c>
      <c r="U3039" t="s">
        <v>1451</v>
      </c>
      <c r="V3039" t="s">
        <v>294</v>
      </c>
      <c r="W3039" t="s">
        <v>41</v>
      </c>
      <c r="X3039" t="s">
        <v>42</v>
      </c>
      <c r="Y3039" t="s">
        <v>246</v>
      </c>
      <c r="Z3039" t="s">
        <v>873</v>
      </c>
      <c r="AA3039" t="s">
        <v>873</v>
      </c>
      <c r="AD3039" t="s">
        <v>44</v>
      </c>
      <c r="AE3039" t="s">
        <v>97</v>
      </c>
      <c r="AF3039" t="s">
        <v>46</v>
      </c>
    </row>
    <row r="3040" spans="1:32" hidden="1" outlineLevel="3" x14ac:dyDescent="0.35">
      <c r="A3040" t="s">
        <v>32</v>
      </c>
      <c r="B3040">
        <v>1015393</v>
      </c>
      <c r="C3040">
        <v>1</v>
      </c>
      <c r="E3040" t="s">
        <v>69</v>
      </c>
      <c r="H3040" t="s">
        <v>113</v>
      </c>
      <c r="I3040">
        <v>1</v>
      </c>
      <c r="J3040">
        <v>4</v>
      </c>
      <c r="K3040">
        <v>4</v>
      </c>
      <c r="L3040">
        <v>3</v>
      </c>
      <c r="M3040">
        <v>1</v>
      </c>
      <c r="N3040">
        <v>38</v>
      </c>
      <c r="O3040">
        <v>8</v>
      </c>
      <c r="Q3040" t="s">
        <v>59</v>
      </c>
      <c r="R3040" t="s">
        <v>1449</v>
      </c>
      <c r="S3040" t="s">
        <v>1450</v>
      </c>
      <c r="U3040" t="s">
        <v>1451</v>
      </c>
      <c r="V3040" t="s">
        <v>294</v>
      </c>
      <c r="W3040" t="s">
        <v>41</v>
      </c>
      <c r="X3040" t="s">
        <v>42</v>
      </c>
      <c r="Y3040" t="s">
        <v>246</v>
      </c>
      <c r="Z3040" t="s">
        <v>873</v>
      </c>
      <c r="AA3040" t="s">
        <v>873</v>
      </c>
      <c r="AD3040" t="s">
        <v>44</v>
      </c>
      <c r="AE3040" t="s">
        <v>97</v>
      </c>
      <c r="AF3040" t="s">
        <v>46</v>
      </c>
    </row>
    <row r="3041" spans="1:32" hidden="1" outlineLevel="3" x14ac:dyDescent="0.35">
      <c r="A3041" t="s">
        <v>32</v>
      </c>
      <c r="B3041">
        <v>1015393</v>
      </c>
      <c r="C3041">
        <v>1</v>
      </c>
      <c r="E3041" t="s">
        <v>69</v>
      </c>
      <c r="H3041" t="s">
        <v>114</v>
      </c>
      <c r="I3041">
        <v>1</v>
      </c>
      <c r="J3041">
        <v>4</v>
      </c>
      <c r="K3041">
        <v>4</v>
      </c>
      <c r="L3041">
        <v>19</v>
      </c>
      <c r="M3041">
        <v>0</v>
      </c>
      <c r="N3041">
        <v>288</v>
      </c>
      <c r="O3041">
        <v>10</v>
      </c>
      <c r="Q3041" t="s">
        <v>61</v>
      </c>
      <c r="R3041" t="s">
        <v>1449</v>
      </c>
      <c r="S3041" t="s">
        <v>1450</v>
      </c>
      <c r="U3041" t="s">
        <v>1451</v>
      </c>
      <c r="V3041" t="s">
        <v>294</v>
      </c>
      <c r="W3041" t="s">
        <v>41</v>
      </c>
      <c r="X3041" t="s">
        <v>42</v>
      </c>
      <c r="Y3041" t="s">
        <v>246</v>
      </c>
      <c r="Z3041" t="s">
        <v>873</v>
      </c>
      <c r="AA3041" t="s">
        <v>873</v>
      </c>
      <c r="AD3041" t="s">
        <v>44</v>
      </c>
      <c r="AE3041" t="s">
        <v>97</v>
      </c>
      <c r="AF3041" t="s">
        <v>46</v>
      </c>
    </row>
    <row r="3042" spans="1:32" hidden="1" outlineLevel="3" x14ac:dyDescent="0.35">
      <c r="A3042" t="s">
        <v>32</v>
      </c>
      <c r="B3042">
        <v>1015393</v>
      </c>
      <c r="C3042">
        <v>1</v>
      </c>
      <c r="E3042" t="s">
        <v>69</v>
      </c>
      <c r="H3042" t="s">
        <v>115</v>
      </c>
      <c r="I3042">
        <v>1</v>
      </c>
      <c r="J3042">
        <v>4</v>
      </c>
      <c r="K3042">
        <v>4</v>
      </c>
      <c r="L3042">
        <v>19</v>
      </c>
      <c r="M3042">
        <v>0</v>
      </c>
      <c r="N3042">
        <v>288</v>
      </c>
      <c r="O3042">
        <v>2</v>
      </c>
      <c r="Q3042" t="s">
        <v>63</v>
      </c>
      <c r="R3042" t="s">
        <v>1449</v>
      </c>
      <c r="S3042" t="s">
        <v>1450</v>
      </c>
      <c r="U3042" t="s">
        <v>1451</v>
      </c>
      <c r="V3042" t="s">
        <v>294</v>
      </c>
      <c r="W3042" t="s">
        <v>41</v>
      </c>
      <c r="X3042" t="s">
        <v>42</v>
      </c>
      <c r="Y3042" t="s">
        <v>246</v>
      </c>
      <c r="Z3042" t="s">
        <v>873</v>
      </c>
      <c r="AA3042" t="s">
        <v>873</v>
      </c>
      <c r="AD3042" t="s">
        <v>44</v>
      </c>
      <c r="AE3042" t="s">
        <v>97</v>
      </c>
      <c r="AF3042" t="s">
        <v>46</v>
      </c>
    </row>
    <row r="3043" spans="1:32" hidden="1" outlineLevel="2" x14ac:dyDescent="0.35">
      <c r="A3043" t="s">
        <v>32</v>
      </c>
      <c r="B3043">
        <v>1015393</v>
      </c>
      <c r="C3043">
        <v>1</v>
      </c>
      <c r="E3043" t="s">
        <v>69</v>
      </c>
      <c r="H3043" t="s">
        <v>170</v>
      </c>
      <c r="I3043">
        <v>2</v>
      </c>
      <c r="J3043">
        <v>4</v>
      </c>
      <c r="K3043">
        <v>8</v>
      </c>
      <c r="L3043">
        <v>19</v>
      </c>
      <c r="M3043">
        <v>0</v>
      </c>
      <c r="N3043">
        <v>288</v>
      </c>
      <c r="O3043">
        <v>12</v>
      </c>
      <c r="Q3043" t="s">
        <v>65</v>
      </c>
      <c r="R3043" t="s">
        <v>1449</v>
      </c>
      <c r="S3043" t="s">
        <v>1450</v>
      </c>
      <c r="U3043" t="s">
        <v>1451</v>
      </c>
      <c r="V3043" t="s">
        <v>294</v>
      </c>
      <c r="W3043" t="s">
        <v>41</v>
      </c>
      <c r="X3043" t="s">
        <v>42</v>
      </c>
      <c r="Y3043" t="s">
        <v>246</v>
      </c>
      <c r="Z3043" t="s">
        <v>873</v>
      </c>
      <c r="AA3043" t="s">
        <v>873</v>
      </c>
      <c r="AD3043" t="s">
        <v>44</v>
      </c>
      <c r="AE3043" t="s">
        <v>97</v>
      </c>
      <c r="AF3043" t="s">
        <v>46</v>
      </c>
    </row>
    <row r="3044" spans="1:32" hidden="1" outlineLevel="1" x14ac:dyDescent="0.35">
      <c r="A3044" t="s">
        <v>32</v>
      </c>
      <c r="B3044">
        <v>1015393</v>
      </c>
      <c r="C3044" t="s">
        <v>68</v>
      </c>
      <c r="E3044" t="s">
        <v>69</v>
      </c>
      <c r="H3044" t="s">
        <v>70</v>
      </c>
      <c r="I3044">
        <v>12</v>
      </c>
      <c r="J3044" t="s">
        <v>35</v>
      </c>
      <c r="K3044">
        <v>52</v>
      </c>
      <c r="L3044">
        <v>6</v>
      </c>
      <c r="M3044">
        <v>7</v>
      </c>
      <c r="N3044">
        <v>145</v>
      </c>
      <c r="O3044">
        <v>88</v>
      </c>
      <c r="Q3044" t="s">
        <v>71</v>
      </c>
      <c r="R3044" t="s">
        <v>1449</v>
      </c>
      <c r="S3044" t="s">
        <v>1450</v>
      </c>
      <c r="U3044" t="s">
        <v>1451</v>
      </c>
      <c r="V3044" t="s">
        <v>294</v>
      </c>
      <c r="W3044" t="s">
        <v>41</v>
      </c>
      <c r="X3044" t="s">
        <v>42</v>
      </c>
      <c r="Y3044" t="s">
        <v>246</v>
      </c>
      <c r="Z3044" t="s">
        <v>873</v>
      </c>
      <c r="AA3044" t="s">
        <v>873</v>
      </c>
      <c r="AD3044" t="s">
        <v>44</v>
      </c>
      <c r="AE3044" t="s">
        <v>97</v>
      </c>
      <c r="AF3044" t="s">
        <v>46</v>
      </c>
    </row>
    <row r="3045" spans="1:32" hidden="1" outlineLevel="2" x14ac:dyDescent="0.35">
      <c r="A3045" t="s">
        <v>32</v>
      </c>
      <c r="B3045">
        <v>1015393</v>
      </c>
      <c r="C3045">
        <v>2</v>
      </c>
      <c r="E3045" t="s">
        <v>69</v>
      </c>
      <c r="H3045" t="s">
        <v>1461</v>
      </c>
      <c r="I3045">
        <v>1</v>
      </c>
      <c r="J3045">
        <v>4</v>
      </c>
      <c r="K3045">
        <v>4</v>
      </c>
      <c r="L3045">
        <v>2</v>
      </c>
      <c r="M3045">
        <v>3</v>
      </c>
      <c r="N3045">
        <v>145</v>
      </c>
      <c r="O3045">
        <v>17</v>
      </c>
      <c r="P3045" t="s">
        <v>99</v>
      </c>
      <c r="Q3045" t="s">
        <v>1462</v>
      </c>
      <c r="R3045" t="s">
        <v>1449</v>
      </c>
      <c r="S3045" t="s">
        <v>1450</v>
      </c>
      <c r="U3045" t="s">
        <v>1451</v>
      </c>
      <c r="V3045" t="s">
        <v>294</v>
      </c>
      <c r="W3045" t="s">
        <v>41</v>
      </c>
      <c r="X3045" t="s">
        <v>42</v>
      </c>
      <c r="Y3045" t="s">
        <v>246</v>
      </c>
      <c r="Z3045" t="s">
        <v>873</v>
      </c>
      <c r="AA3045" t="s">
        <v>873</v>
      </c>
      <c r="AD3045" t="s">
        <v>44</v>
      </c>
      <c r="AE3045" t="s">
        <v>97</v>
      </c>
      <c r="AF3045" t="s">
        <v>46</v>
      </c>
    </row>
    <row r="3046" spans="1:32" hidden="1" outlineLevel="2" x14ac:dyDescent="0.35">
      <c r="A3046" t="s">
        <v>32</v>
      </c>
      <c r="B3046">
        <v>1015393</v>
      </c>
      <c r="C3046">
        <v>2</v>
      </c>
      <c r="E3046" t="s">
        <v>69</v>
      </c>
      <c r="H3046" t="s">
        <v>1463</v>
      </c>
      <c r="I3046">
        <v>1</v>
      </c>
      <c r="J3046">
        <v>20</v>
      </c>
      <c r="K3046">
        <v>20</v>
      </c>
      <c r="L3046">
        <v>1</v>
      </c>
      <c r="M3046">
        <v>2</v>
      </c>
      <c r="N3046">
        <v>145</v>
      </c>
      <c r="O3046">
        <v>21</v>
      </c>
      <c r="P3046" t="s">
        <v>99</v>
      </c>
      <c r="Q3046" t="s">
        <v>1464</v>
      </c>
      <c r="R3046" t="s">
        <v>1449</v>
      </c>
      <c r="S3046" t="s">
        <v>1450</v>
      </c>
      <c r="U3046" t="s">
        <v>1451</v>
      </c>
      <c r="V3046" t="s">
        <v>294</v>
      </c>
      <c r="W3046" t="s">
        <v>41</v>
      </c>
      <c r="X3046" t="s">
        <v>42</v>
      </c>
      <c r="Y3046" t="s">
        <v>246</v>
      </c>
      <c r="Z3046" t="s">
        <v>873</v>
      </c>
      <c r="AA3046" t="s">
        <v>873</v>
      </c>
      <c r="AD3046" t="s">
        <v>44</v>
      </c>
      <c r="AE3046" t="s">
        <v>97</v>
      </c>
      <c r="AF3046" t="s">
        <v>46</v>
      </c>
    </row>
    <row r="3047" spans="1:32" hidden="1" outlineLevel="2" x14ac:dyDescent="0.35">
      <c r="A3047" t="s">
        <v>32</v>
      </c>
      <c r="B3047">
        <v>1015393</v>
      </c>
      <c r="C3047">
        <v>2</v>
      </c>
      <c r="E3047" t="s">
        <v>69</v>
      </c>
      <c r="H3047" t="s">
        <v>1465</v>
      </c>
      <c r="I3047">
        <v>1</v>
      </c>
      <c r="J3047">
        <v>10</v>
      </c>
      <c r="K3047">
        <v>10</v>
      </c>
      <c r="L3047">
        <v>1</v>
      </c>
      <c r="M3047">
        <v>2</v>
      </c>
      <c r="N3047">
        <v>145</v>
      </c>
      <c r="O3047">
        <v>11</v>
      </c>
      <c r="P3047" t="s">
        <v>99</v>
      </c>
      <c r="Q3047" t="s">
        <v>1464</v>
      </c>
      <c r="R3047" t="s">
        <v>1449</v>
      </c>
      <c r="S3047" t="s">
        <v>1450</v>
      </c>
      <c r="U3047" t="s">
        <v>1451</v>
      </c>
      <c r="V3047" t="s">
        <v>294</v>
      </c>
      <c r="W3047" t="s">
        <v>41</v>
      </c>
      <c r="X3047" t="s">
        <v>42</v>
      </c>
      <c r="Y3047" t="s">
        <v>246</v>
      </c>
      <c r="Z3047" t="s">
        <v>873</v>
      </c>
      <c r="AA3047" t="s">
        <v>873</v>
      </c>
      <c r="AD3047" t="s">
        <v>44</v>
      </c>
      <c r="AE3047" t="s">
        <v>97</v>
      </c>
      <c r="AF3047" t="s">
        <v>46</v>
      </c>
    </row>
    <row r="3048" spans="1:32" hidden="1" outlineLevel="2" x14ac:dyDescent="0.35">
      <c r="A3048" t="s">
        <v>32</v>
      </c>
      <c r="B3048">
        <v>1015393</v>
      </c>
      <c r="C3048">
        <v>2</v>
      </c>
      <c r="E3048" t="s">
        <v>69</v>
      </c>
      <c r="H3048" t="s">
        <v>1466</v>
      </c>
      <c r="I3048">
        <v>1</v>
      </c>
      <c r="J3048">
        <v>1</v>
      </c>
      <c r="K3048">
        <v>1</v>
      </c>
      <c r="L3048">
        <v>0</v>
      </c>
      <c r="M3048">
        <v>3</v>
      </c>
      <c r="N3048">
        <v>145</v>
      </c>
      <c r="O3048">
        <v>4</v>
      </c>
      <c r="P3048" t="s">
        <v>99</v>
      </c>
      <c r="Q3048" t="s">
        <v>1462</v>
      </c>
      <c r="R3048" t="s">
        <v>1449</v>
      </c>
      <c r="S3048" t="s">
        <v>1450</v>
      </c>
      <c r="U3048" t="s">
        <v>1451</v>
      </c>
      <c r="V3048" t="s">
        <v>294</v>
      </c>
      <c r="W3048" t="s">
        <v>41</v>
      </c>
      <c r="X3048" t="s">
        <v>42</v>
      </c>
      <c r="Y3048" t="s">
        <v>246</v>
      </c>
      <c r="Z3048" t="s">
        <v>873</v>
      </c>
      <c r="AA3048" t="s">
        <v>873</v>
      </c>
      <c r="AD3048" t="s">
        <v>44</v>
      </c>
      <c r="AE3048" t="s">
        <v>97</v>
      </c>
      <c r="AF3048" t="s">
        <v>46</v>
      </c>
    </row>
    <row r="3049" spans="1:32" hidden="1" outlineLevel="2" x14ac:dyDescent="0.35">
      <c r="A3049" t="s">
        <v>32</v>
      </c>
      <c r="B3049">
        <v>1015393</v>
      </c>
      <c r="C3049">
        <v>2</v>
      </c>
      <c r="E3049" t="s">
        <v>69</v>
      </c>
      <c r="H3049" t="s">
        <v>475</v>
      </c>
      <c r="I3049">
        <v>1</v>
      </c>
      <c r="J3049">
        <v>1</v>
      </c>
      <c r="K3049">
        <v>1</v>
      </c>
      <c r="L3049">
        <v>0</v>
      </c>
      <c r="M3049">
        <v>3</v>
      </c>
      <c r="N3049">
        <v>145</v>
      </c>
      <c r="O3049">
        <v>2</v>
      </c>
      <c r="P3049" t="s">
        <v>99</v>
      </c>
      <c r="Q3049" t="s">
        <v>476</v>
      </c>
      <c r="R3049" t="s">
        <v>1449</v>
      </c>
      <c r="S3049" t="s">
        <v>1450</v>
      </c>
      <c r="U3049" t="s">
        <v>1451</v>
      </c>
      <c r="V3049" t="s">
        <v>294</v>
      </c>
      <c r="W3049" t="s">
        <v>41</v>
      </c>
      <c r="X3049" t="s">
        <v>42</v>
      </c>
      <c r="Y3049" t="s">
        <v>246</v>
      </c>
      <c r="Z3049" t="s">
        <v>873</v>
      </c>
      <c r="AA3049" t="s">
        <v>873</v>
      </c>
      <c r="AD3049" t="s">
        <v>44</v>
      </c>
      <c r="AE3049" t="s">
        <v>97</v>
      </c>
      <c r="AF3049" t="s">
        <v>46</v>
      </c>
    </row>
    <row r="3050" spans="1:32" hidden="1" outlineLevel="2" x14ac:dyDescent="0.35">
      <c r="A3050" t="s">
        <v>32</v>
      </c>
      <c r="B3050">
        <v>1015393</v>
      </c>
      <c r="C3050">
        <v>2</v>
      </c>
      <c r="E3050" t="s">
        <v>69</v>
      </c>
      <c r="H3050" t="s">
        <v>1467</v>
      </c>
      <c r="I3050">
        <v>1</v>
      </c>
      <c r="J3050">
        <v>1</v>
      </c>
      <c r="K3050">
        <v>1</v>
      </c>
      <c r="L3050">
        <v>0</v>
      </c>
      <c r="M3050">
        <v>3</v>
      </c>
      <c r="N3050">
        <v>145</v>
      </c>
      <c r="O3050">
        <v>2</v>
      </c>
      <c r="P3050" t="s">
        <v>99</v>
      </c>
      <c r="Q3050" t="s">
        <v>1468</v>
      </c>
      <c r="R3050" t="s">
        <v>1449</v>
      </c>
      <c r="S3050" t="s">
        <v>1450</v>
      </c>
      <c r="U3050" t="s">
        <v>1451</v>
      </c>
      <c r="V3050" t="s">
        <v>294</v>
      </c>
      <c r="W3050" t="s">
        <v>41</v>
      </c>
      <c r="X3050" t="s">
        <v>42</v>
      </c>
      <c r="Y3050" t="s">
        <v>246</v>
      </c>
      <c r="Z3050" t="s">
        <v>873</v>
      </c>
      <c r="AA3050" t="s">
        <v>873</v>
      </c>
      <c r="AD3050" t="s">
        <v>44</v>
      </c>
      <c r="AE3050" t="s">
        <v>97</v>
      </c>
      <c r="AF3050" t="s">
        <v>46</v>
      </c>
    </row>
    <row r="3051" spans="1:32" hidden="1" outlineLevel="2" x14ac:dyDescent="0.35">
      <c r="A3051" t="s">
        <v>32</v>
      </c>
      <c r="B3051">
        <v>1015393</v>
      </c>
      <c r="C3051">
        <v>2</v>
      </c>
      <c r="E3051" t="s">
        <v>69</v>
      </c>
      <c r="H3051" t="s">
        <v>1469</v>
      </c>
      <c r="I3051">
        <v>1</v>
      </c>
      <c r="J3051">
        <v>3</v>
      </c>
      <c r="K3051">
        <v>3</v>
      </c>
      <c r="L3051">
        <v>0</v>
      </c>
      <c r="M3051">
        <v>4</v>
      </c>
      <c r="N3051">
        <v>145</v>
      </c>
      <c r="O3051">
        <v>6</v>
      </c>
      <c r="P3051" t="s">
        <v>99</v>
      </c>
      <c r="Q3051" t="s">
        <v>1470</v>
      </c>
      <c r="R3051" t="s">
        <v>1449</v>
      </c>
      <c r="S3051" t="s">
        <v>1450</v>
      </c>
      <c r="U3051" t="s">
        <v>1451</v>
      </c>
      <c r="V3051" t="s">
        <v>294</v>
      </c>
      <c r="W3051" t="s">
        <v>41</v>
      </c>
      <c r="X3051" t="s">
        <v>42</v>
      </c>
      <c r="Y3051" t="s">
        <v>246</v>
      </c>
      <c r="Z3051" t="s">
        <v>873</v>
      </c>
      <c r="AA3051" t="s">
        <v>873</v>
      </c>
      <c r="AD3051" t="s">
        <v>44</v>
      </c>
      <c r="AE3051" t="s">
        <v>97</v>
      </c>
      <c r="AF3051" t="s">
        <v>46</v>
      </c>
    </row>
    <row r="3052" spans="1:32" hidden="1" outlineLevel="3" x14ac:dyDescent="0.35">
      <c r="A3052" t="s">
        <v>32</v>
      </c>
      <c r="B3052">
        <v>1015393</v>
      </c>
      <c r="C3052">
        <v>2</v>
      </c>
      <c r="E3052" t="s">
        <v>69</v>
      </c>
      <c r="H3052" t="s">
        <v>54</v>
      </c>
      <c r="I3052">
        <v>1</v>
      </c>
      <c r="J3052">
        <v>4</v>
      </c>
      <c r="K3052">
        <v>4</v>
      </c>
      <c r="L3052">
        <v>3</v>
      </c>
      <c r="M3052">
        <v>0</v>
      </c>
      <c r="N3052">
        <v>144</v>
      </c>
      <c r="O3052">
        <v>12</v>
      </c>
      <c r="Q3052" t="s">
        <v>55</v>
      </c>
      <c r="R3052" t="s">
        <v>1449</v>
      </c>
      <c r="S3052" t="s">
        <v>1450</v>
      </c>
      <c r="U3052" t="s">
        <v>1451</v>
      </c>
      <c r="V3052" t="s">
        <v>294</v>
      </c>
      <c r="W3052" t="s">
        <v>41</v>
      </c>
      <c r="X3052" t="s">
        <v>42</v>
      </c>
      <c r="Y3052" t="s">
        <v>246</v>
      </c>
      <c r="Z3052" t="s">
        <v>873</v>
      </c>
      <c r="AA3052" t="s">
        <v>873</v>
      </c>
      <c r="AD3052" t="s">
        <v>44</v>
      </c>
      <c r="AE3052" t="s">
        <v>97</v>
      </c>
      <c r="AF3052" t="s">
        <v>46</v>
      </c>
    </row>
    <row r="3053" spans="1:32" hidden="1" outlineLevel="3" x14ac:dyDescent="0.35">
      <c r="A3053" t="s">
        <v>32</v>
      </c>
      <c r="B3053">
        <v>1015393</v>
      </c>
      <c r="C3053">
        <v>2</v>
      </c>
      <c r="E3053" t="s">
        <v>69</v>
      </c>
      <c r="H3053" t="s">
        <v>56</v>
      </c>
      <c r="I3053">
        <v>1</v>
      </c>
      <c r="J3053">
        <v>2</v>
      </c>
      <c r="K3053">
        <v>2</v>
      </c>
      <c r="L3053">
        <v>4</v>
      </c>
      <c r="M3053">
        <v>1</v>
      </c>
      <c r="N3053">
        <v>19</v>
      </c>
      <c r="O3053">
        <v>2</v>
      </c>
      <c r="Q3053" t="s">
        <v>57</v>
      </c>
      <c r="R3053" t="s">
        <v>1449</v>
      </c>
      <c r="S3053" t="s">
        <v>1450</v>
      </c>
      <c r="U3053" t="s">
        <v>1451</v>
      </c>
      <c r="V3053" t="s">
        <v>294</v>
      </c>
      <c r="W3053" t="s">
        <v>41</v>
      </c>
      <c r="X3053" t="s">
        <v>42</v>
      </c>
      <c r="Y3053" t="s">
        <v>246</v>
      </c>
      <c r="Z3053" t="s">
        <v>873</v>
      </c>
      <c r="AA3053" t="s">
        <v>873</v>
      </c>
      <c r="AD3053" t="s">
        <v>44</v>
      </c>
      <c r="AE3053" t="s">
        <v>97</v>
      </c>
      <c r="AF3053" t="s">
        <v>46</v>
      </c>
    </row>
    <row r="3054" spans="1:32" hidden="1" outlineLevel="3" x14ac:dyDescent="0.35">
      <c r="A3054" t="s">
        <v>32</v>
      </c>
      <c r="B3054">
        <v>1015393</v>
      </c>
      <c r="C3054">
        <v>2</v>
      </c>
      <c r="E3054" t="s">
        <v>69</v>
      </c>
      <c r="H3054" t="s">
        <v>58</v>
      </c>
      <c r="I3054">
        <v>1</v>
      </c>
      <c r="J3054">
        <v>2</v>
      </c>
      <c r="K3054">
        <v>2</v>
      </c>
      <c r="L3054">
        <v>3</v>
      </c>
      <c r="M3054">
        <v>1</v>
      </c>
      <c r="N3054">
        <v>19</v>
      </c>
      <c r="O3054">
        <v>4</v>
      </c>
      <c r="Q3054" t="s">
        <v>59</v>
      </c>
      <c r="R3054" t="s">
        <v>1449</v>
      </c>
      <c r="S3054" t="s">
        <v>1450</v>
      </c>
      <c r="U3054" t="s">
        <v>1451</v>
      </c>
      <c r="V3054" t="s">
        <v>294</v>
      </c>
      <c r="W3054" t="s">
        <v>41</v>
      </c>
      <c r="X3054" t="s">
        <v>42</v>
      </c>
      <c r="Y3054" t="s">
        <v>246</v>
      </c>
      <c r="Z3054" t="s">
        <v>873</v>
      </c>
      <c r="AA3054" t="s">
        <v>873</v>
      </c>
      <c r="AD3054" t="s">
        <v>44</v>
      </c>
      <c r="AE3054" t="s">
        <v>97</v>
      </c>
      <c r="AF3054" t="s">
        <v>46</v>
      </c>
    </row>
    <row r="3055" spans="1:32" hidden="1" outlineLevel="3" x14ac:dyDescent="0.35">
      <c r="A3055" t="s">
        <v>32</v>
      </c>
      <c r="B3055">
        <v>1015393</v>
      </c>
      <c r="C3055">
        <v>2</v>
      </c>
      <c r="E3055" t="s">
        <v>69</v>
      </c>
      <c r="H3055" t="s">
        <v>60</v>
      </c>
      <c r="I3055">
        <v>1</v>
      </c>
      <c r="J3055">
        <v>2</v>
      </c>
      <c r="K3055">
        <v>2</v>
      </c>
      <c r="L3055">
        <v>19</v>
      </c>
      <c r="M3055">
        <v>0</v>
      </c>
      <c r="N3055">
        <v>144</v>
      </c>
      <c r="O3055">
        <v>5</v>
      </c>
      <c r="Q3055" t="s">
        <v>61</v>
      </c>
      <c r="R3055" t="s">
        <v>1449</v>
      </c>
      <c r="S3055" t="s">
        <v>1450</v>
      </c>
      <c r="U3055" t="s">
        <v>1451</v>
      </c>
      <c r="V3055" t="s">
        <v>294</v>
      </c>
      <c r="W3055" t="s">
        <v>41</v>
      </c>
      <c r="X3055" t="s">
        <v>42</v>
      </c>
      <c r="Y3055" t="s">
        <v>246</v>
      </c>
      <c r="Z3055" t="s">
        <v>873</v>
      </c>
      <c r="AA3055" t="s">
        <v>873</v>
      </c>
      <c r="AD3055" t="s">
        <v>44</v>
      </c>
      <c r="AE3055" t="s">
        <v>97</v>
      </c>
      <c r="AF3055" t="s">
        <v>46</v>
      </c>
    </row>
    <row r="3056" spans="1:32" hidden="1" outlineLevel="2" x14ac:dyDescent="0.35">
      <c r="A3056" t="s">
        <v>32</v>
      </c>
      <c r="B3056">
        <v>1015393</v>
      </c>
      <c r="C3056">
        <v>2</v>
      </c>
      <c r="E3056" t="s">
        <v>69</v>
      </c>
      <c r="H3056" t="s">
        <v>62</v>
      </c>
      <c r="I3056">
        <v>1</v>
      </c>
      <c r="J3056">
        <v>2</v>
      </c>
      <c r="K3056">
        <v>2</v>
      </c>
      <c r="L3056">
        <v>19</v>
      </c>
      <c r="M3056">
        <v>0</v>
      </c>
      <c r="N3056">
        <v>144</v>
      </c>
      <c r="O3056">
        <v>1</v>
      </c>
      <c r="Q3056" t="s">
        <v>63</v>
      </c>
      <c r="R3056" t="s">
        <v>1449</v>
      </c>
      <c r="S3056" t="s">
        <v>1450</v>
      </c>
      <c r="U3056" t="s">
        <v>1451</v>
      </c>
      <c r="V3056" t="s">
        <v>294</v>
      </c>
      <c r="W3056" t="s">
        <v>41</v>
      </c>
      <c r="X3056" t="s">
        <v>42</v>
      </c>
      <c r="Y3056" t="s">
        <v>246</v>
      </c>
      <c r="Z3056" t="s">
        <v>873</v>
      </c>
      <c r="AA3056" t="s">
        <v>873</v>
      </c>
      <c r="AD3056" t="s">
        <v>44</v>
      </c>
      <c r="AE3056" t="s">
        <v>97</v>
      </c>
      <c r="AF3056" t="s">
        <v>46</v>
      </c>
    </row>
    <row r="3057" spans="1:32" hidden="1" collapsed="1" x14ac:dyDescent="0.35"/>
    <row r="3058" spans="1:32" hidden="1" x14ac:dyDescent="0.35">
      <c r="A3058" t="s">
        <v>32</v>
      </c>
      <c r="B3058">
        <v>1015593</v>
      </c>
      <c r="C3058" t="s">
        <v>33</v>
      </c>
      <c r="H3058" t="s">
        <v>34</v>
      </c>
      <c r="I3058">
        <v>26</v>
      </c>
      <c r="J3058" t="s">
        <v>35</v>
      </c>
      <c r="K3058">
        <v>146</v>
      </c>
      <c r="L3058" t="s">
        <v>35</v>
      </c>
      <c r="M3058" t="s">
        <v>35</v>
      </c>
      <c r="N3058" t="s">
        <v>35</v>
      </c>
      <c r="O3058">
        <v>989</v>
      </c>
      <c r="Q3058" t="s">
        <v>36</v>
      </c>
      <c r="R3058" t="s">
        <v>1237</v>
      </c>
      <c r="S3058" t="s">
        <v>1238</v>
      </c>
      <c r="U3058" t="s">
        <v>39</v>
      </c>
      <c r="V3058" t="s">
        <v>40</v>
      </c>
      <c r="W3058" t="s">
        <v>41</v>
      </c>
      <c r="X3058" t="s">
        <v>42</v>
      </c>
      <c r="Y3058" t="s">
        <v>264</v>
      </c>
      <c r="Z3058" t="s">
        <v>264</v>
      </c>
      <c r="AA3058" t="s">
        <v>264</v>
      </c>
      <c r="AD3058" t="s">
        <v>44</v>
      </c>
      <c r="AE3058" t="s">
        <v>199</v>
      </c>
      <c r="AF3058" t="s">
        <v>46</v>
      </c>
    </row>
    <row r="3059" spans="1:32" hidden="1" outlineLevel="1" x14ac:dyDescent="0.35">
      <c r="A3059" t="s">
        <v>32</v>
      </c>
      <c r="B3059">
        <v>1015593</v>
      </c>
      <c r="C3059" t="s">
        <v>47</v>
      </c>
      <c r="E3059" t="s">
        <v>69</v>
      </c>
      <c r="H3059" t="s">
        <v>49</v>
      </c>
      <c r="I3059">
        <v>26</v>
      </c>
      <c r="J3059" t="s">
        <v>35</v>
      </c>
      <c r="K3059">
        <v>146</v>
      </c>
      <c r="L3059">
        <v>22</v>
      </c>
      <c r="M3059">
        <v>11</v>
      </c>
      <c r="N3059">
        <v>289</v>
      </c>
      <c r="O3059">
        <v>989</v>
      </c>
      <c r="Q3059" t="s">
        <v>50</v>
      </c>
      <c r="R3059" t="s">
        <v>1237</v>
      </c>
      <c r="S3059" t="s">
        <v>1238</v>
      </c>
      <c r="U3059" t="s">
        <v>39</v>
      </c>
      <c r="V3059" t="s">
        <v>40</v>
      </c>
      <c r="W3059" t="s">
        <v>41</v>
      </c>
      <c r="X3059" t="s">
        <v>42</v>
      </c>
      <c r="Y3059" t="s">
        <v>264</v>
      </c>
      <c r="Z3059" t="s">
        <v>264</v>
      </c>
      <c r="AA3059" t="s">
        <v>264</v>
      </c>
      <c r="AD3059" t="s">
        <v>44</v>
      </c>
      <c r="AE3059" t="s">
        <v>199</v>
      </c>
      <c r="AF3059" t="s">
        <v>46</v>
      </c>
    </row>
    <row r="3060" spans="1:32" hidden="1" outlineLevel="2" x14ac:dyDescent="0.35">
      <c r="A3060" t="s">
        <v>32</v>
      </c>
      <c r="B3060">
        <v>1015593</v>
      </c>
      <c r="C3060">
        <v>1</v>
      </c>
      <c r="E3060" t="s">
        <v>69</v>
      </c>
      <c r="H3060" t="s">
        <v>1471</v>
      </c>
      <c r="I3060">
        <v>7</v>
      </c>
      <c r="J3060">
        <v>8</v>
      </c>
      <c r="K3060">
        <v>56</v>
      </c>
      <c r="L3060">
        <v>2</v>
      </c>
      <c r="M3060">
        <v>7</v>
      </c>
      <c r="N3060">
        <v>289</v>
      </c>
      <c r="O3060">
        <v>112</v>
      </c>
      <c r="P3060" t="s">
        <v>109</v>
      </c>
      <c r="Q3060" t="s">
        <v>1472</v>
      </c>
      <c r="R3060" t="s">
        <v>1237</v>
      </c>
      <c r="S3060" t="s">
        <v>1238</v>
      </c>
      <c r="U3060" t="s">
        <v>39</v>
      </c>
      <c r="V3060" t="s">
        <v>40</v>
      </c>
      <c r="W3060" t="s">
        <v>41</v>
      </c>
      <c r="X3060" t="s">
        <v>42</v>
      </c>
      <c r="Y3060" t="s">
        <v>264</v>
      </c>
      <c r="Z3060" t="s">
        <v>264</v>
      </c>
      <c r="AA3060" t="s">
        <v>264</v>
      </c>
      <c r="AD3060" t="s">
        <v>44</v>
      </c>
      <c r="AE3060" t="s">
        <v>199</v>
      </c>
      <c r="AF3060" t="s">
        <v>46</v>
      </c>
    </row>
    <row r="3061" spans="1:32" hidden="1" outlineLevel="2" x14ac:dyDescent="0.35">
      <c r="A3061" t="s">
        <v>32</v>
      </c>
      <c r="B3061">
        <v>1015593</v>
      </c>
      <c r="C3061">
        <v>1</v>
      </c>
      <c r="E3061" t="s">
        <v>69</v>
      </c>
      <c r="H3061" t="s">
        <v>1473</v>
      </c>
      <c r="I3061">
        <v>2</v>
      </c>
      <c r="J3061">
        <v>4</v>
      </c>
      <c r="K3061">
        <v>8</v>
      </c>
      <c r="L3061">
        <v>2</v>
      </c>
      <c r="M3061">
        <v>3</v>
      </c>
      <c r="N3061">
        <v>145</v>
      </c>
      <c r="O3061">
        <v>17</v>
      </c>
      <c r="P3061" t="s">
        <v>99</v>
      </c>
      <c r="Q3061" t="s">
        <v>1474</v>
      </c>
      <c r="R3061" t="s">
        <v>1237</v>
      </c>
      <c r="S3061" t="s">
        <v>1238</v>
      </c>
      <c r="U3061" t="s">
        <v>39</v>
      </c>
      <c r="V3061" t="s">
        <v>40</v>
      </c>
      <c r="W3061" t="s">
        <v>41</v>
      </c>
      <c r="X3061" t="s">
        <v>42</v>
      </c>
      <c r="Y3061" t="s">
        <v>264</v>
      </c>
      <c r="Z3061" t="s">
        <v>264</v>
      </c>
      <c r="AA3061" t="s">
        <v>264</v>
      </c>
      <c r="AD3061" t="s">
        <v>44</v>
      </c>
      <c r="AE3061" t="s">
        <v>199</v>
      </c>
      <c r="AF3061" t="s">
        <v>46</v>
      </c>
    </row>
    <row r="3062" spans="1:32" hidden="1" outlineLevel="2" x14ac:dyDescent="0.35">
      <c r="A3062" t="s">
        <v>32</v>
      </c>
      <c r="B3062">
        <v>1015593</v>
      </c>
      <c r="C3062">
        <v>1</v>
      </c>
      <c r="E3062" t="s">
        <v>69</v>
      </c>
      <c r="H3062" t="s">
        <v>1475</v>
      </c>
      <c r="I3062">
        <v>1</v>
      </c>
      <c r="J3062">
        <v>8</v>
      </c>
      <c r="K3062">
        <v>8</v>
      </c>
      <c r="L3062">
        <v>2</v>
      </c>
      <c r="M3062">
        <v>4</v>
      </c>
      <c r="N3062">
        <v>145</v>
      </c>
      <c r="O3062">
        <v>22</v>
      </c>
      <c r="P3062" t="s">
        <v>99</v>
      </c>
      <c r="Q3062" t="s">
        <v>1476</v>
      </c>
      <c r="R3062" t="s">
        <v>1237</v>
      </c>
      <c r="S3062" t="s">
        <v>1238</v>
      </c>
      <c r="U3062" t="s">
        <v>39</v>
      </c>
      <c r="V3062" t="s">
        <v>40</v>
      </c>
      <c r="W3062" t="s">
        <v>41</v>
      </c>
      <c r="X3062" t="s">
        <v>42</v>
      </c>
      <c r="Y3062" t="s">
        <v>264</v>
      </c>
      <c r="Z3062" t="s">
        <v>264</v>
      </c>
      <c r="AA3062" t="s">
        <v>264</v>
      </c>
      <c r="AD3062" t="s">
        <v>44</v>
      </c>
      <c r="AE3062" t="s">
        <v>199</v>
      </c>
      <c r="AF3062" t="s">
        <v>46</v>
      </c>
    </row>
    <row r="3063" spans="1:32" hidden="1" outlineLevel="2" x14ac:dyDescent="0.35">
      <c r="A3063" t="s">
        <v>32</v>
      </c>
      <c r="B3063">
        <v>1015593</v>
      </c>
      <c r="C3063">
        <v>1</v>
      </c>
      <c r="E3063" t="s">
        <v>69</v>
      </c>
      <c r="H3063" t="s">
        <v>1477</v>
      </c>
      <c r="I3063">
        <v>1</v>
      </c>
      <c r="J3063">
        <v>10</v>
      </c>
      <c r="K3063">
        <v>10</v>
      </c>
      <c r="L3063">
        <v>1</v>
      </c>
      <c r="M3063">
        <v>3</v>
      </c>
      <c r="N3063">
        <v>145</v>
      </c>
      <c r="O3063">
        <v>23</v>
      </c>
      <c r="P3063" t="s">
        <v>99</v>
      </c>
      <c r="Q3063" t="s">
        <v>1478</v>
      </c>
      <c r="R3063" t="s">
        <v>1237</v>
      </c>
      <c r="S3063" t="s">
        <v>1238</v>
      </c>
      <c r="U3063" t="s">
        <v>39</v>
      </c>
      <c r="V3063" t="s">
        <v>40</v>
      </c>
      <c r="W3063" t="s">
        <v>41</v>
      </c>
      <c r="X3063" t="s">
        <v>42</v>
      </c>
      <c r="Y3063" t="s">
        <v>264</v>
      </c>
      <c r="Z3063" t="s">
        <v>264</v>
      </c>
      <c r="AA3063" t="s">
        <v>264</v>
      </c>
      <c r="AD3063" t="s">
        <v>44</v>
      </c>
      <c r="AE3063" t="s">
        <v>199</v>
      </c>
      <c r="AF3063" t="s">
        <v>46</v>
      </c>
    </row>
    <row r="3064" spans="1:32" hidden="1" outlineLevel="2" x14ac:dyDescent="0.35">
      <c r="A3064" t="s">
        <v>32</v>
      </c>
      <c r="B3064">
        <v>1015593</v>
      </c>
      <c r="C3064">
        <v>1</v>
      </c>
      <c r="E3064" t="s">
        <v>69</v>
      </c>
      <c r="H3064" t="s">
        <v>1479</v>
      </c>
      <c r="I3064">
        <v>1</v>
      </c>
      <c r="J3064">
        <v>2</v>
      </c>
      <c r="K3064">
        <v>2</v>
      </c>
      <c r="L3064">
        <v>1</v>
      </c>
      <c r="M3064">
        <v>3</v>
      </c>
      <c r="N3064">
        <v>145</v>
      </c>
      <c r="O3064">
        <v>9</v>
      </c>
      <c r="P3064" t="s">
        <v>99</v>
      </c>
      <c r="Q3064" t="s">
        <v>1474</v>
      </c>
      <c r="R3064" t="s">
        <v>1237</v>
      </c>
      <c r="S3064" t="s">
        <v>1238</v>
      </c>
      <c r="U3064" t="s">
        <v>39</v>
      </c>
      <c r="V3064" t="s">
        <v>40</v>
      </c>
      <c r="W3064" t="s">
        <v>41</v>
      </c>
      <c r="X3064" t="s">
        <v>42</v>
      </c>
      <c r="Y3064" t="s">
        <v>264</v>
      </c>
      <c r="Z3064" t="s">
        <v>264</v>
      </c>
      <c r="AA3064" t="s">
        <v>264</v>
      </c>
      <c r="AD3064" t="s">
        <v>44</v>
      </c>
      <c r="AE3064" t="s">
        <v>199</v>
      </c>
      <c r="AF3064" t="s">
        <v>46</v>
      </c>
    </row>
    <row r="3065" spans="1:32" hidden="1" outlineLevel="2" x14ac:dyDescent="0.35">
      <c r="A3065" t="s">
        <v>32</v>
      </c>
      <c r="B3065">
        <v>1015593</v>
      </c>
      <c r="C3065">
        <v>1</v>
      </c>
      <c r="E3065" t="s">
        <v>69</v>
      </c>
      <c r="H3065" t="s">
        <v>1480</v>
      </c>
      <c r="I3065">
        <v>1</v>
      </c>
      <c r="J3065">
        <v>2</v>
      </c>
      <c r="K3065">
        <v>2</v>
      </c>
      <c r="L3065">
        <v>0</v>
      </c>
      <c r="M3065">
        <v>4</v>
      </c>
      <c r="N3065">
        <v>145</v>
      </c>
      <c r="O3065">
        <v>6</v>
      </c>
      <c r="P3065" t="s">
        <v>99</v>
      </c>
      <c r="Q3065" t="s">
        <v>1476</v>
      </c>
      <c r="R3065" t="s">
        <v>1237</v>
      </c>
      <c r="S3065" t="s">
        <v>1238</v>
      </c>
      <c r="U3065" t="s">
        <v>39</v>
      </c>
      <c r="V3065" t="s">
        <v>40</v>
      </c>
      <c r="W3065" t="s">
        <v>41</v>
      </c>
      <c r="X3065" t="s">
        <v>42</v>
      </c>
      <c r="Y3065" t="s">
        <v>264</v>
      </c>
      <c r="Z3065" t="s">
        <v>264</v>
      </c>
      <c r="AA3065" t="s">
        <v>264</v>
      </c>
      <c r="AD3065" t="s">
        <v>44</v>
      </c>
      <c r="AE3065" t="s">
        <v>199</v>
      </c>
      <c r="AF3065" t="s">
        <v>46</v>
      </c>
    </row>
    <row r="3066" spans="1:32" hidden="1" outlineLevel="2" x14ac:dyDescent="0.35">
      <c r="A3066" t="s">
        <v>32</v>
      </c>
      <c r="B3066">
        <v>1015593</v>
      </c>
      <c r="C3066">
        <v>1</v>
      </c>
      <c r="E3066" t="s">
        <v>69</v>
      </c>
      <c r="H3066" t="s">
        <v>1481</v>
      </c>
      <c r="I3066">
        <v>1</v>
      </c>
      <c r="J3066">
        <v>8</v>
      </c>
      <c r="K3066">
        <v>8</v>
      </c>
      <c r="L3066">
        <v>4</v>
      </c>
      <c r="M3066">
        <v>1</v>
      </c>
      <c r="N3066">
        <v>145</v>
      </c>
      <c r="O3066">
        <v>15</v>
      </c>
      <c r="P3066" t="s">
        <v>99</v>
      </c>
      <c r="Q3066" t="s">
        <v>1482</v>
      </c>
      <c r="R3066" t="s">
        <v>1237</v>
      </c>
      <c r="S3066" t="s">
        <v>1238</v>
      </c>
      <c r="U3066" t="s">
        <v>39</v>
      </c>
      <c r="V3066" t="s">
        <v>40</v>
      </c>
      <c r="W3066" t="s">
        <v>41</v>
      </c>
      <c r="X3066" t="s">
        <v>42</v>
      </c>
      <c r="Y3066" t="s">
        <v>264</v>
      </c>
      <c r="Z3066" t="s">
        <v>264</v>
      </c>
      <c r="AA3066" t="s">
        <v>264</v>
      </c>
      <c r="AD3066" t="s">
        <v>44</v>
      </c>
      <c r="AE3066" t="s">
        <v>199</v>
      </c>
      <c r="AF3066" t="s">
        <v>46</v>
      </c>
    </row>
    <row r="3067" spans="1:32" hidden="1" outlineLevel="2" x14ac:dyDescent="0.35">
      <c r="A3067" t="s">
        <v>32</v>
      </c>
      <c r="B3067">
        <v>1015593</v>
      </c>
      <c r="C3067">
        <v>1</v>
      </c>
      <c r="E3067" t="s">
        <v>69</v>
      </c>
      <c r="H3067" t="s">
        <v>1483</v>
      </c>
      <c r="I3067">
        <v>1</v>
      </c>
      <c r="J3067">
        <v>8</v>
      </c>
      <c r="K3067">
        <v>8</v>
      </c>
      <c r="L3067">
        <v>3</v>
      </c>
      <c r="M3067">
        <v>1</v>
      </c>
      <c r="N3067">
        <v>145</v>
      </c>
      <c r="O3067">
        <v>9</v>
      </c>
      <c r="P3067" t="s">
        <v>99</v>
      </c>
      <c r="Q3067" t="s">
        <v>1484</v>
      </c>
      <c r="R3067" t="s">
        <v>1237</v>
      </c>
      <c r="S3067" t="s">
        <v>1238</v>
      </c>
      <c r="U3067" t="s">
        <v>39</v>
      </c>
      <c r="V3067" t="s">
        <v>40</v>
      </c>
      <c r="W3067" t="s">
        <v>41</v>
      </c>
      <c r="X3067" t="s">
        <v>42</v>
      </c>
      <c r="Y3067" t="s">
        <v>264</v>
      </c>
      <c r="Z3067" t="s">
        <v>264</v>
      </c>
      <c r="AA3067" t="s">
        <v>264</v>
      </c>
      <c r="AD3067" t="s">
        <v>44</v>
      </c>
      <c r="AE3067" t="s">
        <v>199</v>
      </c>
      <c r="AF3067" t="s">
        <v>46</v>
      </c>
    </row>
    <row r="3068" spans="1:32" hidden="1" outlineLevel="2" x14ac:dyDescent="0.35">
      <c r="A3068" t="s">
        <v>32</v>
      </c>
      <c r="B3068">
        <v>1015593</v>
      </c>
      <c r="C3068">
        <v>1</v>
      </c>
      <c r="E3068" t="s">
        <v>69</v>
      </c>
      <c r="H3068" t="s">
        <v>1485</v>
      </c>
      <c r="I3068">
        <v>1</v>
      </c>
      <c r="J3068">
        <v>2</v>
      </c>
      <c r="K3068">
        <v>2</v>
      </c>
      <c r="L3068">
        <v>3</v>
      </c>
      <c r="M3068">
        <v>0</v>
      </c>
      <c r="N3068">
        <v>145</v>
      </c>
      <c r="O3068">
        <v>5</v>
      </c>
      <c r="P3068" t="s">
        <v>99</v>
      </c>
      <c r="Q3068" t="s">
        <v>1478</v>
      </c>
      <c r="R3068" t="s">
        <v>1237</v>
      </c>
      <c r="S3068" t="s">
        <v>1238</v>
      </c>
      <c r="U3068" t="s">
        <v>39</v>
      </c>
      <c r="V3068" t="s">
        <v>40</v>
      </c>
      <c r="W3068" t="s">
        <v>41</v>
      </c>
      <c r="X3068" t="s">
        <v>42</v>
      </c>
      <c r="Y3068" t="s">
        <v>264</v>
      </c>
      <c r="Z3068" t="s">
        <v>264</v>
      </c>
      <c r="AA3068" t="s">
        <v>264</v>
      </c>
      <c r="AD3068" t="s">
        <v>44</v>
      </c>
      <c r="AE3068" t="s">
        <v>199</v>
      </c>
      <c r="AF3068" t="s">
        <v>46</v>
      </c>
    </row>
    <row r="3069" spans="1:32" hidden="1" outlineLevel="2" x14ac:dyDescent="0.35">
      <c r="A3069" t="s">
        <v>32</v>
      </c>
      <c r="B3069">
        <v>1015593</v>
      </c>
      <c r="C3069">
        <v>1</v>
      </c>
      <c r="E3069" t="s">
        <v>69</v>
      </c>
      <c r="H3069" t="s">
        <v>1486</v>
      </c>
      <c r="I3069">
        <v>1</v>
      </c>
      <c r="J3069">
        <v>8</v>
      </c>
      <c r="K3069">
        <v>8</v>
      </c>
      <c r="L3069">
        <v>2</v>
      </c>
      <c r="M3069">
        <v>1</v>
      </c>
      <c r="N3069">
        <v>145</v>
      </c>
      <c r="O3069">
        <v>9</v>
      </c>
      <c r="P3069" t="s">
        <v>99</v>
      </c>
      <c r="Q3069" t="s">
        <v>1487</v>
      </c>
      <c r="R3069" t="s">
        <v>1237</v>
      </c>
      <c r="S3069" t="s">
        <v>1238</v>
      </c>
      <c r="U3069" t="s">
        <v>39</v>
      </c>
      <c r="V3069" t="s">
        <v>40</v>
      </c>
      <c r="W3069" t="s">
        <v>41</v>
      </c>
      <c r="X3069" t="s">
        <v>42</v>
      </c>
      <c r="Y3069" t="s">
        <v>264</v>
      </c>
      <c r="Z3069" t="s">
        <v>264</v>
      </c>
      <c r="AA3069" t="s">
        <v>264</v>
      </c>
      <c r="AD3069" t="s">
        <v>44</v>
      </c>
      <c r="AE3069" t="s">
        <v>199</v>
      </c>
      <c r="AF3069" t="s">
        <v>46</v>
      </c>
    </row>
    <row r="3070" spans="1:32" hidden="1" outlineLevel="2" x14ac:dyDescent="0.35">
      <c r="A3070" t="s">
        <v>32</v>
      </c>
      <c r="B3070">
        <v>1015593</v>
      </c>
      <c r="C3070">
        <v>1</v>
      </c>
      <c r="E3070" t="s">
        <v>69</v>
      </c>
      <c r="H3070" t="s">
        <v>84</v>
      </c>
      <c r="I3070">
        <v>2</v>
      </c>
      <c r="J3070">
        <v>1</v>
      </c>
      <c r="K3070">
        <v>2</v>
      </c>
      <c r="L3070">
        <v>4</v>
      </c>
      <c r="M3070">
        <v>4</v>
      </c>
      <c r="N3070">
        <v>144</v>
      </c>
      <c r="O3070">
        <v>4</v>
      </c>
      <c r="Q3070" t="s">
        <v>85</v>
      </c>
      <c r="R3070" t="s">
        <v>1237</v>
      </c>
      <c r="S3070" t="s">
        <v>1238</v>
      </c>
      <c r="U3070" t="s">
        <v>39</v>
      </c>
      <c r="V3070" t="s">
        <v>40</v>
      </c>
      <c r="W3070" t="s">
        <v>41</v>
      </c>
      <c r="X3070" t="s">
        <v>42</v>
      </c>
      <c r="Y3070" t="s">
        <v>264</v>
      </c>
      <c r="Z3070" t="s">
        <v>264</v>
      </c>
      <c r="AA3070" t="s">
        <v>264</v>
      </c>
      <c r="AD3070" t="s">
        <v>44</v>
      </c>
      <c r="AE3070" t="s">
        <v>199</v>
      </c>
      <c r="AF3070" t="s">
        <v>46</v>
      </c>
    </row>
    <row r="3071" spans="1:32" hidden="1" outlineLevel="3" x14ac:dyDescent="0.35">
      <c r="A3071" t="s">
        <v>32</v>
      </c>
      <c r="B3071">
        <v>1015593</v>
      </c>
      <c r="C3071">
        <v>1</v>
      </c>
      <c r="E3071" t="s">
        <v>69</v>
      </c>
      <c r="H3071" t="s">
        <v>111</v>
      </c>
      <c r="I3071">
        <v>1</v>
      </c>
      <c r="J3071">
        <v>8</v>
      </c>
      <c r="K3071">
        <v>8</v>
      </c>
      <c r="L3071">
        <v>3</v>
      </c>
      <c r="M3071">
        <v>0</v>
      </c>
      <c r="N3071">
        <v>288</v>
      </c>
      <c r="O3071">
        <v>24</v>
      </c>
      <c r="Q3071" t="s">
        <v>55</v>
      </c>
      <c r="R3071" t="s">
        <v>1237</v>
      </c>
      <c r="S3071" t="s">
        <v>1238</v>
      </c>
      <c r="U3071" t="s">
        <v>39</v>
      </c>
      <c r="V3071" t="s">
        <v>40</v>
      </c>
      <c r="W3071" t="s">
        <v>41</v>
      </c>
      <c r="X3071" t="s">
        <v>42</v>
      </c>
      <c r="Y3071" t="s">
        <v>264</v>
      </c>
      <c r="Z3071" t="s">
        <v>264</v>
      </c>
      <c r="AA3071" t="s">
        <v>264</v>
      </c>
      <c r="AD3071" t="s">
        <v>44</v>
      </c>
      <c r="AE3071" t="s">
        <v>199</v>
      </c>
      <c r="AF3071" t="s">
        <v>46</v>
      </c>
    </row>
    <row r="3072" spans="1:32" hidden="1" outlineLevel="3" x14ac:dyDescent="0.35">
      <c r="A3072" t="s">
        <v>32</v>
      </c>
      <c r="B3072">
        <v>1015593</v>
      </c>
      <c r="C3072">
        <v>1</v>
      </c>
      <c r="E3072" t="s">
        <v>69</v>
      </c>
      <c r="H3072" t="s">
        <v>112</v>
      </c>
      <c r="I3072">
        <v>1</v>
      </c>
      <c r="J3072">
        <v>4</v>
      </c>
      <c r="K3072">
        <v>4</v>
      </c>
      <c r="L3072">
        <v>4</v>
      </c>
      <c r="M3072">
        <v>1</v>
      </c>
      <c r="N3072">
        <v>38</v>
      </c>
      <c r="O3072">
        <v>4</v>
      </c>
      <c r="Q3072" t="s">
        <v>57</v>
      </c>
      <c r="R3072" t="s">
        <v>1237</v>
      </c>
      <c r="S3072" t="s">
        <v>1238</v>
      </c>
      <c r="U3072" t="s">
        <v>39</v>
      </c>
      <c r="V3072" t="s">
        <v>40</v>
      </c>
      <c r="W3072" t="s">
        <v>41</v>
      </c>
      <c r="X3072" t="s">
        <v>42</v>
      </c>
      <c r="Y3072" t="s">
        <v>264</v>
      </c>
      <c r="Z3072" t="s">
        <v>264</v>
      </c>
      <c r="AA3072" t="s">
        <v>264</v>
      </c>
      <c r="AD3072" t="s">
        <v>44</v>
      </c>
      <c r="AE3072" t="s">
        <v>199</v>
      </c>
      <c r="AF3072" t="s">
        <v>46</v>
      </c>
    </row>
    <row r="3073" spans="1:32" hidden="1" outlineLevel="3" x14ac:dyDescent="0.35">
      <c r="A3073" t="s">
        <v>32</v>
      </c>
      <c r="B3073">
        <v>1015593</v>
      </c>
      <c r="C3073">
        <v>1</v>
      </c>
      <c r="E3073" t="s">
        <v>69</v>
      </c>
      <c r="H3073" t="s">
        <v>113</v>
      </c>
      <c r="I3073">
        <v>1</v>
      </c>
      <c r="J3073">
        <v>4</v>
      </c>
      <c r="K3073">
        <v>4</v>
      </c>
      <c r="L3073">
        <v>3</v>
      </c>
      <c r="M3073">
        <v>1</v>
      </c>
      <c r="N3073">
        <v>38</v>
      </c>
      <c r="O3073">
        <v>8</v>
      </c>
      <c r="Q3073" t="s">
        <v>59</v>
      </c>
      <c r="R3073" t="s">
        <v>1237</v>
      </c>
      <c r="S3073" t="s">
        <v>1238</v>
      </c>
      <c r="U3073" t="s">
        <v>39</v>
      </c>
      <c r="V3073" t="s">
        <v>40</v>
      </c>
      <c r="W3073" t="s">
        <v>41</v>
      </c>
      <c r="X3073" t="s">
        <v>42</v>
      </c>
      <c r="Y3073" t="s">
        <v>264</v>
      </c>
      <c r="Z3073" t="s">
        <v>264</v>
      </c>
      <c r="AA3073" t="s">
        <v>264</v>
      </c>
      <c r="AD3073" t="s">
        <v>44</v>
      </c>
      <c r="AE3073" t="s">
        <v>199</v>
      </c>
      <c r="AF3073" t="s">
        <v>46</v>
      </c>
    </row>
    <row r="3074" spans="1:32" hidden="1" outlineLevel="3" x14ac:dyDescent="0.35">
      <c r="A3074" t="s">
        <v>32</v>
      </c>
      <c r="B3074">
        <v>1015593</v>
      </c>
      <c r="C3074">
        <v>1</v>
      </c>
      <c r="E3074" t="s">
        <v>69</v>
      </c>
      <c r="H3074" t="s">
        <v>114</v>
      </c>
      <c r="I3074">
        <v>1</v>
      </c>
      <c r="J3074">
        <v>4</v>
      </c>
      <c r="K3074">
        <v>4</v>
      </c>
      <c r="L3074">
        <v>19</v>
      </c>
      <c r="M3074">
        <v>0</v>
      </c>
      <c r="N3074">
        <v>288</v>
      </c>
      <c r="O3074">
        <v>10</v>
      </c>
      <c r="Q3074" t="s">
        <v>61</v>
      </c>
      <c r="R3074" t="s">
        <v>1237</v>
      </c>
      <c r="S3074" t="s">
        <v>1238</v>
      </c>
      <c r="U3074" t="s">
        <v>39</v>
      </c>
      <c r="V3074" t="s">
        <v>40</v>
      </c>
      <c r="W3074" t="s">
        <v>41</v>
      </c>
      <c r="X3074" t="s">
        <v>42</v>
      </c>
      <c r="Y3074" t="s">
        <v>264</v>
      </c>
      <c r="Z3074" t="s">
        <v>264</v>
      </c>
      <c r="AA3074" t="s">
        <v>264</v>
      </c>
      <c r="AD3074" t="s">
        <v>44</v>
      </c>
      <c r="AE3074" t="s">
        <v>199</v>
      </c>
      <c r="AF3074" t="s">
        <v>46</v>
      </c>
    </row>
    <row r="3075" spans="1:32" hidden="1" outlineLevel="3" x14ac:dyDescent="0.35">
      <c r="A3075" t="s">
        <v>32</v>
      </c>
      <c r="B3075">
        <v>1015593</v>
      </c>
      <c r="C3075">
        <v>1</v>
      </c>
      <c r="E3075" t="s">
        <v>69</v>
      </c>
      <c r="H3075" t="s">
        <v>115</v>
      </c>
      <c r="I3075">
        <v>1</v>
      </c>
      <c r="J3075">
        <v>4</v>
      </c>
      <c r="K3075">
        <v>4</v>
      </c>
      <c r="L3075">
        <v>19</v>
      </c>
      <c r="M3075">
        <v>0</v>
      </c>
      <c r="N3075">
        <v>288</v>
      </c>
      <c r="O3075">
        <v>2</v>
      </c>
      <c r="Q3075" t="s">
        <v>63</v>
      </c>
      <c r="R3075" t="s">
        <v>1237</v>
      </c>
      <c r="S3075" t="s">
        <v>1238</v>
      </c>
      <c r="U3075" t="s">
        <v>39</v>
      </c>
      <c r="V3075" t="s">
        <v>40</v>
      </c>
      <c r="W3075" t="s">
        <v>41</v>
      </c>
      <c r="X3075" t="s">
        <v>42</v>
      </c>
      <c r="Y3075" t="s">
        <v>264</v>
      </c>
      <c r="Z3075" t="s">
        <v>264</v>
      </c>
      <c r="AA3075" t="s">
        <v>264</v>
      </c>
      <c r="AD3075" t="s">
        <v>44</v>
      </c>
      <c r="AE3075" t="s">
        <v>199</v>
      </c>
      <c r="AF3075" t="s">
        <v>46</v>
      </c>
    </row>
    <row r="3076" spans="1:32" hidden="1" outlineLevel="3" x14ac:dyDescent="0.35">
      <c r="A3076" t="s">
        <v>32</v>
      </c>
      <c r="B3076">
        <v>1015593</v>
      </c>
      <c r="C3076">
        <v>1</v>
      </c>
      <c r="E3076" t="s">
        <v>69</v>
      </c>
      <c r="H3076" t="s">
        <v>170</v>
      </c>
      <c r="I3076">
        <v>1</v>
      </c>
      <c r="J3076">
        <v>4</v>
      </c>
      <c r="K3076">
        <v>4</v>
      </c>
      <c r="L3076">
        <v>19</v>
      </c>
      <c r="M3076">
        <v>0</v>
      </c>
      <c r="N3076">
        <v>288</v>
      </c>
      <c r="O3076">
        <v>12</v>
      </c>
      <c r="Q3076" t="s">
        <v>65</v>
      </c>
      <c r="R3076" t="s">
        <v>1237</v>
      </c>
      <c r="S3076" t="s">
        <v>1238</v>
      </c>
      <c r="U3076" t="s">
        <v>39</v>
      </c>
      <c r="V3076" t="s">
        <v>40</v>
      </c>
      <c r="W3076" t="s">
        <v>41</v>
      </c>
      <c r="X3076" t="s">
        <v>42</v>
      </c>
      <c r="Y3076" t="s">
        <v>264</v>
      </c>
      <c r="Z3076" t="s">
        <v>264</v>
      </c>
      <c r="AA3076" t="s">
        <v>264</v>
      </c>
      <c r="AD3076" t="s">
        <v>44</v>
      </c>
      <c r="AE3076" t="s">
        <v>199</v>
      </c>
      <c r="AF3076" t="s">
        <v>46</v>
      </c>
    </row>
    <row r="3077" spans="1:32" hidden="1" outlineLevel="2" x14ac:dyDescent="0.35">
      <c r="A3077" t="s">
        <v>32</v>
      </c>
      <c r="B3077">
        <v>1015593</v>
      </c>
      <c r="C3077">
        <v>1</v>
      </c>
      <c r="E3077" t="s">
        <v>69</v>
      </c>
      <c r="H3077" t="s">
        <v>116</v>
      </c>
      <c r="I3077">
        <v>1</v>
      </c>
      <c r="J3077">
        <v>4</v>
      </c>
      <c r="K3077">
        <v>4</v>
      </c>
      <c r="L3077">
        <v>8</v>
      </c>
      <c r="M3077">
        <v>0</v>
      </c>
      <c r="N3077">
        <v>288</v>
      </c>
      <c r="O3077">
        <v>4</v>
      </c>
      <c r="Q3077" t="s">
        <v>117</v>
      </c>
      <c r="R3077" t="s">
        <v>1237</v>
      </c>
      <c r="S3077" t="s">
        <v>1238</v>
      </c>
      <c r="U3077" t="s">
        <v>39</v>
      </c>
      <c r="V3077" t="s">
        <v>40</v>
      </c>
      <c r="W3077" t="s">
        <v>41</v>
      </c>
      <c r="X3077" t="s">
        <v>42</v>
      </c>
      <c r="Y3077" t="s">
        <v>264</v>
      </c>
      <c r="Z3077" t="s">
        <v>264</v>
      </c>
      <c r="AA3077" t="s">
        <v>264</v>
      </c>
      <c r="AD3077" t="s">
        <v>44</v>
      </c>
      <c r="AE3077" t="s">
        <v>199</v>
      </c>
      <c r="AF3077" t="s">
        <v>46</v>
      </c>
    </row>
    <row r="3078" spans="1:32" hidden="1" collapsed="1" x14ac:dyDescent="0.35"/>
    <row r="3079" spans="1:32" hidden="1" x14ac:dyDescent="0.35">
      <c r="A3079" t="s">
        <v>32</v>
      </c>
      <c r="B3079">
        <v>1015667</v>
      </c>
      <c r="C3079" t="s">
        <v>33</v>
      </c>
      <c r="H3079" t="s">
        <v>34</v>
      </c>
      <c r="I3079">
        <v>49</v>
      </c>
      <c r="J3079" t="s">
        <v>35</v>
      </c>
      <c r="K3079">
        <v>346</v>
      </c>
      <c r="L3079" t="s">
        <v>35</v>
      </c>
      <c r="M3079" t="s">
        <v>35</v>
      </c>
      <c r="N3079" t="s">
        <v>35</v>
      </c>
      <c r="O3079">
        <v>3050</v>
      </c>
      <c r="Q3079" t="s">
        <v>36</v>
      </c>
      <c r="R3079" t="s">
        <v>1488</v>
      </c>
      <c r="S3079" t="s">
        <v>1489</v>
      </c>
      <c r="U3079" t="s">
        <v>1490</v>
      </c>
      <c r="V3079" t="s">
        <v>145</v>
      </c>
      <c r="W3079" t="s">
        <v>41</v>
      </c>
      <c r="X3079" t="s">
        <v>42</v>
      </c>
      <c r="Y3079" t="s">
        <v>132</v>
      </c>
      <c r="Z3079" t="s">
        <v>132</v>
      </c>
      <c r="AA3079" t="s">
        <v>132</v>
      </c>
      <c r="AD3079" t="s">
        <v>44</v>
      </c>
      <c r="AE3079" t="s">
        <v>46</v>
      </c>
      <c r="AF3079" t="s">
        <v>46</v>
      </c>
    </row>
    <row r="3080" spans="1:32" hidden="1" outlineLevel="1" x14ac:dyDescent="0.35">
      <c r="A3080" t="s">
        <v>32</v>
      </c>
      <c r="B3080">
        <v>1015667</v>
      </c>
      <c r="C3080" t="s">
        <v>89</v>
      </c>
      <c r="H3080" t="s">
        <v>90</v>
      </c>
      <c r="I3080">
        <v>200</v>
      </c>
      <c r="J3080" t="s">
        <v>35</v>
      </c>
      <c r="K3080" t="s">
        <v>35</v>
      </c>
      <c r="L3080" t="s">
        <v>35</v>
      </c>
      <c r="M3080" t="s">
        <v>35</v>
      </c>
      <c r="N3080" t="s">
        <v>35</v>
      </c>
      <c r="O3080" t="s">
        <v>35</v>
      </c>
      <c r="Q3080" t="s">
        <v>91</v>
      </c>
      <c r="R3080" t="s">
        <v>1488</v>
      </c>
      <c r="S3080" t="s">
        <v>1489</v>
      </c>
      <c r="U3080" t="s">
        <v>1490</v>
      </c>
      <c r="V3080" t="s">
        <v>145</v>
      </c>
      <c r="W3080" t="s">
        <v>41</v>
      </c>
      <c r="X3080" t="s">
        <v>42</v>
      </c>
      <c r="Y3080" t="s">
        <v>132</v>
      </c>
      <c r="Z3080" t="s">
        <v>132</v>
      </c>
      <c r="AA3080" t="s">
        <v>132</v>
      </c>
      <c r="AD3080" t="s">
        <v>44</v>
      </c>
      <c r="AE3080" t="s">
        <v>46</v>
      </c>
      <c r="AF3080" t="s">
        <v>46</v>
      </c>
    </row>
    <row r="3081" spans="1:32" hidden="1" outlineLevel="2" x14ac:dyDescent="0.35">
      <c r="A3081" t="s">
        <v>32</v>
      </c>
      <c r="B3081">
        <v>1015667</v>
      </c>
      <c r="C3081">
        <v>0</v>
      </c>
      <c r="H3081" t="s">
        <v>574</v>
      </c>
      <c r="I3081">
        <v>3400</v>
      </c>
      <c r="J3081" t="s">
        <v>35</v>
      </c>
      <c r="K3081" t="s">
        <v>35</v>
      </c>
      <c r="L3081" t="s">
        <v>35</v>
      </c>
      <c r="M3081" t="s">
        <v>35</v>
      </c>
      <c r="N3081" t="s">
        <v>35</v>
      </c>
      <c r="O3081" t="s">
        <v>35</v>
      </c>
      <c r="P3081" t="s">
        <v>575</v>
      </c>
      <c r="Q3081" t="s">
        <v>576</v>
      </c>
      <c r="R3081" t="s">
        <v>1488</v>
      </c>
      <c r="S3081" t="s">
        <v>1489</v>
      </c>
      <c r="U3081" t="s">
        <v>1490</v>
      </c>
      <c r="V3081" t="s">
        <v>145</v>
      </c>
      <c r="W3081" t="s">
        <v>41</v>
      </c>
      <c r="X3081" t="s">
        <v>42</v>
      </c>
      <c r="Y3081" t="s">
        <v>132</v>
      </c>
      <c r="Z3081" t="s">
        <v>132</v>
      </c>
      <c r="AA3081" t="s">
        <v>132</v>
      </c>
      <c r="AD3081" t="s">
        <v>44</v>
      </c>
      <c r="AE3081" t="s">
        <v>46</v>
      </c>
      <c r="AF3081" t="s">
        <v>46</v>
      </c>
    </row>
    <row r="3082" spans="1:32" hidden="1" outlineLevel="1" collapsed="1" x14ac:dyDescent="0.35">
      <c r="A3082" t="s">
        <v>32</v>
      </c>
      <c r="B3082">
        <v>1015667</v>
      </c>
      <c r="C3082" t="s">
        <v>47</v>
      </c>
      <c r="E3082" t="s">
        <v>69</v>
      </c>
      <c r="H3082" t="s">
        <v>49</v>
      </c>
      <c r="I3082">
        <v>26</v>
      </c>
      <c r="J3082" t="s">
        <v>35</v>
      </c>
      <c r="K3082">
        <v>184</v>
      </c>
      <c r="L3082">
        <v>22</v>
      </c>
      <c r="M3082">
        <v>16</v>
      </c>
      <c r="N3082">
        <v>289</v>
      </c>
      <c r="O3082">
        <v>2197</v>
      </c>
      <c r="Q3082" t="s">
        <v>50</v>
      </c>
      <c r="R3082" t="s">
        <v>1488</v>
      </c>
      <c r="S3082" t="s">
        <v>1489</v>
      </c>
      <c r="U3082" t="s">
        <v>1490</v>
      </c>
      <c r="V3082" t="s">
        <v>145</v>
      </c>
      <c r="W3082" t="s">
        <v>41</v>
      </c>
      <c r="X3082" t="s">
        <v>42</v>
      </c>
      <c r="Y3082" t="s">
        <v>132</v>
      </c>
      <c r="Z3082" t="s">
        <v>132</v>
      </c>
      <c r="AA3082" t="s">
        <v>132</v>
      </c>
      <c r="AD3082" t="s">
        <v>44</v>
      </c>
      <c r="AE3082" t="s">
        <v>46</v>
      </c>
      <c r="AF3082" t="s">
        <v>46</v>
      </c>
    </row>
    <row r="3083" spans="1:32" hidden="1" outlineLevel="2" x14ac:dyDescent="0.35">
      <c r="A3083" t="s">
        <v>32</v>
      </c>
      <c r="B3083">
        <v>1015667</v>
      </c>
      <c r="C3083">
        <v>1</v>
      </c>
      <c r="E3083" t="s">
        <v>69</v>
      </c>
      <c r="H3083" t="s">
        <v>1491</v>
      </c>
      <c r="I3083">
        <v>19</v>
      </c>
      <c r="J3083">
        <v>8</v>
      </c>
      <c r="K3083">
        <v>152</v>
      </c>
      <c r="L3083">
        <v>2</v>
      </c>
      <c r="M3083">
        <v>7</v>
      </c>
      <c r="N3083">
        <v>289</v>
      </c>
      <c r="O3083">
        <v>112</v>
      </c>
      <c r="P3083" t="s">
        <v>109</v>
      </c>
      <c r="Q3083" t="s">
        <v>1492</v>
      </c>
      <c r="R3083" t="s">
        <v>1488</v>
      </c>
      <c r="S3083" t="s">
        <v>1489</v>
      </c>
      <c r="U3083" t="s">
        <v>1490</v>
      </c>
      <c r="V3083" t="s">
        <v>145</v>
      </c>
      <c r="W3083" t="s">
        <v>41</v>
      </c>
      <c r="X3083" t="s">
        <v>42</v>
      </c>
      <c r="Y3083" t="s">
        <v>132</v>
      </c>
      <c r="Z3083" t="s">
        <v>132</v>
      </c>
      <c r="AA3083" t="s">
        <v>132</v>
      </c>
      <c r="AD3083" t="s">
        <v>44</v>
      </c>
      <c r="AE3083" t="s">
        <v>46</v>
      </c>
      <c r="AF3083" t="s">
        <v>46</v>
      </c>
    </row>
    <row r="3084" spans="1:32" hidden="1" outlineLevel="3" x14ac:dyDescent="0.35">
      <c r="A3084" t="s">
        <v>32</v>
      </c>
      <c r="B3084">
        <v>1015667</v>
      </c>
      <c r="C3084">
        <v>1</v>
      </c>
      <c r="E3084" t="s">
        <v>69</v>
      </c>
      <c r="H3084" t="s">
        <v>111</v>
      </c>
      <c r="I3084">
        <v>1</v>
      </c>
      <c r="J3084">
        <v>8</v>
      </c>
      <c r="K3084">
        <v>8</v>
      </c>
      <c r="L3084">
        <v>3</v>
      </c>
      <c r="M3084">
        <v>0</v>
      </c>
      <c r="N3084">
        <v>288</v>
      </c>
      <c r="O3084">
        <v>24</v>
      </c>
      <c r="Q3084" t="s">
        <v>55</v>
      </c>
      <c r="R3084" t="s">
        <v>1488</v>
      </c>
      <c r="S3084" t="s">
        <v>1489</v>
      </c>
      <c r="U3084" t="s">
        <v>1490</v>
      </c>
      <c r="V3084" t="s">
        <v>145</v>
      </c>
      <c r="W3084" t="s">
        <v>41</v>
      </c>
      <c r="X3084" t="s">
        <v>42</v>
      </c>
      <c r="Y3084" t="s">
        <v>132</v>
      </c>
      <c r="Z3084" t="s">
        <v>132</v>
      </c>
      <c r="AA3084" t="s">
        <v>132</v>
      </c>
      <c r="AD3084" t="s">
        <v>44</v>
      </c>
      <c r="AE3084" t="s">
        <v>46</v>
      </c>
      <c r="AF3084" t="s">
        <v>46</v>
      </c>
    </row>
    <row r="3085" spans="1:32" hidden="1" outlineLevel="3" x14ac:dyDescent="0.35">
      <c r="A3085" t="s">
        <v>32</v>
      </c>
      <c r="B3085">
        <v>1015667</v>
      </c>
      <c r="C3085">
        <v>1</v>
      </c>
      <c r="E3085" t="s">
        <v>69</v>
      </c>
      <c r="H3085" t="s">
        <v>112</v>
      </c>
      <c r="I3085">
        <v>1</v>
      </c>
      <c r="J3085">
        <v>4</v>
      </c>
      <c r="K3085">
        <v>4</v>
      </c>
      <c r="L3085">
        <v>4</v>
      </c>
      <c r="M3085">
        <v>1</v>
      </c>
      <c r="N3085">
        <v>38</v>
      </c>
      <c r="O3085">
        <v>4</v>
      </c>
      <c r="Q3085" t="s">
        <v>57</v>
      </c>
      <c r="R3085" t="s">
        <v>1488</v>
      </c>
      <c r="S3085" t="s">
        <v>1489</v>
      </c>
      <c r="U3085" t="s">
        <v>1490</v>
      </c>
      <c r="V3085" t="s">
        <v>145</v>
      </c>
      <c r="W3085" t="s">
        <v>41</v>
      </c>
      <c r="X3085" t="s">
        <v>42</v>
      </c>
      <c r="Y3085" t="s">
        <v>132</v>
      </c>
      <c r="Z3085" t="s">
        <v>132</v>
      </c>
      <c r="AA3085" t="s">
        <v>132</v>
      </c>
      <c r="AD3085" t="s">
        <v>44</v>
      </c>
      <c r="AE3085" t="s">
        <v>46</v>
      </c>
      <c r="AF3085" t="s">
        <v>46</v>
      </c>
    </row>
    <row r="3086" spans="1:32" hidden="1" outlineLevel="3" x14ac:dyDescent="0.35">
      <c r="A3086" t="s">
        <v>32</v>
      </c>
      <c r="B3086">
        <v>1015667</v>
      </c>
      <c r="C3086">
        <v>1</v>
      </c>
      <c r="E3086" t="s">
        <v>69</v>
      </c>
      <c r="H3086" t="s">
        <v>113</v>
      </c>
      <c r="I3086">
        <v>1</v>
      </c>
      <c r="J3086">
        <v>4</v>
      </c>
      <c r="K3086">
        <v>4</v>
      </c>
      <c r="L3086">
        <v>3</v>
      </c>
      <c r="M3086">
        <v>1</v>
      </c>
      <c r="N3086">
        <v>38</v>
      </c>
      <c r="O3086">
        <v>8</v>
      </c>
      <c r="Q3086" t="s">
        <v>59</v>
      </c>
      <c r="R3086" t="s">
        <v>1488</v>
      </c>
      <c r="S3086" t="s">
        <v>1489</v>
      </c>
      <c r="U3086" t="s">
        <v>1490</v>
      </c>
      <c r="V3086" t="s">
        <v>145</v>
      </c>
      <c r="W3086" t="s">
        <v>41</v>
      </c>
      <c r="X3086" t="s">
        <v>42</v>
      </c>
      <c r="Y3086" t="s">
        <v>132</v>
      </c>
      <c r="Z3086" t="s">
        <v>132</v>
      </c>
      <c r="AA3086" t="s">
        <v>132</v>
      </c>
      <c r="AD3086" t="s">
        <v>44</v>
      </c>
      <c r="AE3086" t="s">
        <v>46</v>
      </c>
      <c r="AF3086" t="s">
        <v>46</v>
      </c>
    </row>
    <row r="3087" spans="1:32" hidden="1" outlineLevel="3" x14ac:dyDescent="0.35">
      <c r="A3087" t="s">
        <v>32</v>
      </c>
      <c r="B3087">
        <v>1015667</v>
      </c>
      <c r="C3087">
        <v>1</v>
      </c>
      <c r="E3087" t="s">
        <v>69</v>
      </c>
      <c r="H3087" t="s">
        <v>114</v>
      </c>
      <c r="I3087">
        <v>1</v>
      </c>
      <c r="J3087">
        <v>4</v>
      </c>
      <c r="K3087">
        <v>4</v>
      </c>
      <c r="L3087">
        <v>19</v>
      </c>
      <c r="M3087">
        <v>0</v>
      </c>
      <c r="N3087">
        <v>288</v>
      </c>
      <c r="O3087">
        <v>10</v>
      </c>
      <c r="Q3087" t="s">
        <v>61</v>
      </c>
      <c r="R3087" t="s">
        <v>1488</v>
      </c>
      <c r="S3087" t="s">
        <v>1489</v>
      </c>
      <c r="U3087" t="s">
        <v>1490</v>
      </c>
      <c r="V3087" t="s">
        <v>145</v>
      </c>
      <c r="W3087" t="s">
        <v>41</v>
      </c>
      <c r="X3087" t="s">
        <v>42</v>
      </c>
      <c r="Y3087" t="s">
        <v>132</v>
      </c>
      <c r="Z3087" t="s">
        <v>132</v>
      </c>
      <c r="AA3087" t="s">
        <v>132</v>
      </c>
      <c r="AD3087" t="s">
        <v>44</v>
      </c>
      <c r="AE3087" t="s">
        <v>46</v>
      </c>
      <c r="AF3087" t="s">
        <v>46</v>
      </c>
    </row>
    <row r="3088" spans="1:32" hidden="1" outlineLevel="3" x14ac:dyDescent="0.35">
      <c r="A3088" t="s">
        <v>32</v>
      </c>
      <c r="B3088">
        <v>1015667</v>
      </c>
      <c r="C3088">
        <v>1</v>
      </c>
      <c r="E3088" t="s">
        <v>69</v>
      </c>
      <c r="H3088" t="s">
        <v>115</v>
      </c>
      <c r="I3088">
        <v>1</v>
      </c>
      <c r="J3088">
        <v>4</v>
      </c>
      <c r="K3088">
        <v>4</v>
      </c>
      <c r="L3088">
        <v>19</v>
      </c>
      <c r="M3088">
        <v>0</v>
      </c>
      <c r="N3088">
        <v>288</v>
      </c>
      <c r="O3088">
        <v>2</v>
      </c>
      <c r="Q3088" t="s">
        <v>63</v>
      </c>
      <c r="R3088" t="s">
        <v>1488</v>
      </c>
      <c r="S3088" t="s">
        <v>1489</v>
      </c>
      <c r="U3088" t="s">
        <v>1490</v>
      </c>
      <c r="V3088" t="s">
        <v>145</v>
      </c>
      <c r="W3088" t="s">
        <v>41</v>
      </c>
      <c r="X3088" t="s">
        <v>42</v>
      </c>
      <c r="Y3088" t="s">
        <v>132</v>
      </c>
      <c r="Z3088" t="s">
        <v>132</v>
      </c>
      <c r="AA3088" t="s">
        <v>132</v>
      </c>
      <c r="AD3088" t="s">
        <v>44</v>
      </c>
      <c r="AE3088" t="s">
        <v>46</v>
      </c>
      <c r="AF3088" t="s">
        <v>46</v>
      </c>
    </row>
    <row r="3089" spans="1:32" hidden="1" outlineLevel="3" x14ac:dyDescent="0.35">
      <c r="A3089" t="s">
        <v>32</v>
      </c>
      <c r="B3089">
        <v>1015667</v>
      </c>
      <c r="C3089">
        <v>1</v>
      </c>
      <c r="E3089" t="s">
        <v>69</v>
      </c>
      <c r="H3089" t="s">
        <v>170</v>
      </c>
      <c r="I3089">
        <v>1</v>
      </c>
      <c r="J3089">
        <v>4</v>
      </c>
      <c r="K3089">
        <v>4</v>
      </c>
      <c r="L3089">
        <v>19</v>
      </c>
      <c r="M3089">
        <v>0</v>
      </c>
      <c r="N3089">
        <v>288</v>
      </c>
      <c r="O3089">
        <v>12</v>
      </c>
      <c r="Q3089" t="s">
        <v>65</v>
      </c>
      <c r="R3089" t="s">
        <v>1488</v>
      </c>
      <c r="S3089" t="s">
        <v>1489</v>
      </c>
      <c r="U3089" t="s">
        <v>1490</v>
      </c>
      <c r="V3089" t="s">
        <v>145</v>
      </c>
      <c r="W3089" t="s">
        <v>41</v>
      </c>
      <c r="X3089" t="s">
        <v>42</v>
      </c>
      <c r="Y3089" t="s">
        <v>132</v>
      </c>
      <c r="Z3089" t="s">
        <v>132</v>
      </c>
      <c r="AA3089" t="s">
        <v>132</v>
      </c>
      <c r="AD3089" t="s">
        <v>44</v>
      </c>
      <c r="AE3089" t="s">
        <v>46</v>
      </c>
      <c r="AF3089" t="s">
        <v>46</v>
      </c>
    </row>
    <row r="3090" spans="1:32" hidden="1" outlineLevel="2" x14ac:dyDescent="0.35">
      <c r="A3090" t="s">
        <v>32</v>
      </c>
      <c r="B3090">
        <v>1015667</v>
      </c>
      <c r="C3090">
        <v>1</v>
      </c>
      <c r="E3090" t="s">
        <v>69</v>
      </c>
      <c r="H3090" t="s">
        <v>171</v>
      </c>
      <c r="I3090">
        <v>1</v>
      </c>
      <c r="J3090">
        <v>4</v>
      </c>
      <c r="K3090">
        <v>4</v>
      </c>
      <c r="L3090">
        <v>13</v>
      </c>
      <c r="M3090">
        <v>0</v>
      </c>
      <c r="N3090">
        <v>288</v>
      </c>
      <c r="O3090">
        <v>9</v>
      </c>
      <c r="Q3090" t="s">
        <v>87</v>
      </c>
      <c r="R3090" t="s">
        <v>1488</v>
      </c>
      <c r="S3090" t="s">
        <v>1489</v>
      </c>
      <c r="U3090" t="s">
        <v>1490</v>
      </c>
      <c r="V3090" t="s">
        <v>145</v>
      </c>
      <c r="W3090" t="s">
        <v>41</v>
      </c>
      <c r="X3090" t="s">
        <v>42</v>
      </c>
      <c r="Y3090" t="s">
        <v>132</v>
      </c>
      <c r="Z3090" t="s">
        <v>132</v>
      </c>
      <c r="AA3090" t="s">
        <v>132</v>
      </c>
      <c r="AD3090" t="s">
        <v>44</v>
      </c>
      <c r="AE3090" t="s">
        <v>46</v>
      </c>
      <c r="AF3090" t="s">
        <v>46</v>
      </c>
    </row>
    <row r="3091" spans="1:32" hidden="1" outlineLevel="1" collapsed="1" x14ac:dyDescent="0.35">
      <c r="A3091" t="s">
        <v>32</v>
      </c>
      <c r="B3091">
        <v>1015667</v>
      </c>
      <c r="C3091" t="s">
        <v>68</v>
      </c>
      <c r="E3091" t="s">
        <v>69</v>
      </c>
      <c r="H3091" t="s">
        <v>70</v>
      </c>
      <c r="I3091">
        <v>23</v>
      </c>
      <c r="J3091" t="s">
        <v>35</v>
      </c>
      <c r="K3091">
        <v>162</v>
      </c>
      <c r="L3091">
        <v>19</v>
      </c>
      <c r="M3091">
        <v>10</v>
      </c>
      <c r="N3091">
        <v>289</v>
      </c>
      <c r="O3091">
        <v>853</v>
      </c>
      <c r="Q3091" t="s">
        <v>71</v>
      </c>
      <c r="R3091" t="s">
        <v>1488</v>
      </c>
      <c r="S3091" t="s">
        <v>1489</v>
      </c>
      <c r="U3091" t="s">
        <v>1490</v>
      </c>
      <c r="V3091" t="s">
        <v>145</v>
      </c>
      <c r="W3091" t="s">
        <v>41</v>
      </c>
      <c r="X3091" t="s">
        <v>42</v>
      </c>
      <c r="Y3091" t="s">
        <v>132</v>
      </c>
      <c r="Z3091" t="s">
        <v>132</v>
      </c>
      <c r="AA3091" t="s">
        <v>132</v>
      </c>
      <c r="AD3091" t="s">
        <v>44</v>
      </c>
      <c r="AE3091" t="s">
        <v>46</v>
      </c>
      <c r="AF3091" t="s">
        <v>46</v>
      </c>
    </row>
    <row r="3092" spans="1:32" hidden="1" outlineLevel="2" x14ac:dyDescent="0.35">
      <c r="A3092" t="s">
        <v>32</v>
      </c>
      <c r="B3092">
        <v>1015667</v>
      </c>
      <c r="C3092">
        <v>2</v>
      </c>
      <c r="E3092" t="s">
        <v>69</v>
      </c>
      <c r="H3092" t="s">
        <v>1491</v>
      </c>
      <c r="I3092">
        <v>6</v>
      </c>
      <c r="J3092">
        <v>8</v>
      </c>
      <c r="K3092">
        <v>48</v>
      </c>
      <c r="L3092">
        <v>2</v>
      </c>
      <c r="M3092">
        <v>7</v>
      </c>
      <c r="N3092">
        <v>289</v>
      </c>
      <c r="O3092">
        <v>112</v>
      </c>
      <c r="P3092" t="s">
        <v>109</v>
      </c>
      <c r="Q3092" t="s">
        <v>1492</v>
      </c>
      <c r="R3092" t="s">
        <v>1488</v>
      </c>
      <c r="S3092" t="s">
        <v>1489</v>
      </c>
      <c r="U3092" t="s">
        <v>1490</v>
      </c>
      <c r="V3092" t="s">
        <v>145</v>
      </c>
      <c r="W3092" t="s">
        <v>41</v>
      </c>
      <c r="X3092" t="s">
        <v>42</v>
      </c>
      <c r="Y3092" t="s">
        <v>132</v>
      </c>
      <c r="Z3092" t="s">
        <v>132</v>
      </c>
      <c r="AA3092" t="s">
        <v>132</v>
      </c>
      <c r="AD3092" t="s">
        <v>44</v>
      </c>
      <c r="AE3092" t="s">
        <v>46</v>
      </c>
      <c r="AF3092" t="s">
        <v>46</v>
      </c>
    </row>
    <row r="3093" spans="1:32" hidden="1" outlineLevel="2" x14ac:dyDescent="0.35">
      <c r="A3093" t="s">
        <v>32</v>
      </c>
      <c r="B3093">
        <v>1015667</v>
      </c>
      <c r="C3093">
        <v>2</v>
      </c>
      <c r="E3093" t="s">
        <v>69</v>
      </c>
      <c r="H3093" t="s">
        <v>1493</v>
      </c>
      <c r="I3093">
        <v>1</v>
      </c>
      <c r="J3093">
        <v>20</v>
      </c>
      <c r="K3093">
        <v>20</v>
      </c>
      <c r="L3093">
        <v>1</v>
      </c>
      <c r="M3093">
        <v>3</v>
      </c>
      <c r="N3093">
        <v>145</v>
      </c>
      <c r="O3093">
        <v>24</v>
      </c>
      <c r="P3093" t="s">
        <v>99</v>
      </c>
      <c r="Q3093" t="s">
        <v>1494</v>
      </c>
      <c r="R3093" t="s">
        <v>1488</v>
      </c>
      <c r="S3093" t="s">
        <v>1489</v>
      </c>
      <c r="U3093" t="s">
        <v>1490</v>
      </c>
      <c r="V3093" t="s">
        <v>145</v>
      </c>
      <c r="W3093" t="s">
        <v>41</v>
      </c>
      <c r="X3093" t="s">
        <v>42</v>
      </c>
      <c r="Y3093" t="s">
        <v>132</v>
      </c>
      <c r="Z3093" t="s">
        <v>132</v>
      </c>
      <c r="AA3093" t="s">
        <v>132</v>
      </c>
      <c r="AD3093" t="s">
        <v>44</v>
      </c>
      <c r="AE3093" t="s">
        <v>46</v>
      </c>
      <c r="AF3093" t="s">
        <v>46</v>
      </c>
    </row>
    <row r="3094" spans="1:32" hidden="1" outlineLevel="2" x14ac:dyDescent="0.35">
      <c r="A3094" t="s">
        <v>32</v>
      </c>
      <c r="B3094">
        <v>1015667</v>
      </c>
      <c r="C3094">
        <v>2</v>
      </c>
      <c r="E3094" t="s">
        <v>69</v>
      </c>
      <c r="H3094" t="s">
        <v>1495</v>
      </c>
      <c r="I3094">
        <v>1</v>
      </c>
      <c r="J3094">
        <v>20</v>
      </c>
      <c r="K3094">
        <v>20</v>
      </c>
      <c r="L3094">
        <v>1</v>
      </c>
      <c r="M3094">
        <v>2</v>
      </c>
      <c r="N3094">
        <v>145</v>
      </c>
      <c r="O3094">
        <v>21</v>
      </c>
      <c r="P3094" t="s">
        <v>99</v>
      </c>
      <c r="Q3094" t="s">
        <v>1496</v>
      </c>
      <c r="R3094" t="s">
        <v>1488</v>
      </c>
      <c r="S3094" t="s">
        <v>1489</v>
      </c>
      <c r="U3094" t="s">
        <v>1490</v>
      </c>
      <c r="V3094" t="s">
        <v>145</v>
      </c>
      <c r="W3094" t="s">
        <v>41</v>
      </c>
      <c r="X3094" t="s">
        <v>42</v>
      </c>
      <c r="Y3094" t="s">
        <v>132</v>
      </c>
      <c r="Z3094" t="s">
        <v>132</v>
      </c>
      <c r="AA3094" t="s">
        <v>132</v>
      </c>
      <c r="AD3094" t="s">
        <v>44</v>
      </c>
      <c r="AE3094" t="s">
        <v>46</v>
      </c>
      <c r="AF3094" t="s">
        <v>46</v>
      </c>
    </row>
    <row r="3095" spans="1:32" hidden="1" outlineLevel="2" x14ac:dyDescent="0.35">
      <c r="A3095" t="s">
        <v>32</v>
      </c>
      <c r="B3095">
        <v>1015667</v>
      </c>
      <c r="C3095">
        <v>2</v>
      </c>
      <c r="E3095" t="s">
        <v>69</v>
      </c>
      <c r="H3095" t="s">
        <v>1497</v>
      </c>
      <c r="I3095">
        <v>1</v>
      </c>
      <c r="J3095">
        <v>14</v>
      </c>
      <c r="K3095">
        <v>14</v>
      </c>
      <c r="L3095">
        <v>1</v>
      </c>
      <c r="M3095">
        <v>3</v>
      </c>
      <c r="N3095">
        <v>145</v>
      </c>
      <c r="O3095">
        <v>17</v>
      </c>
      <c r="P3095" t="s">
        <v>99</v>
      </c>
      <c r="Q3095" t="s">
        <v>1494</v>
      </c>
      <c r="R3095" t="s">
        <v>1488</v>
      </c>
      <c r="S3095" t="s">
        <v>1489</v>
      </c>
      <c r="U3095" t="s">
        <v>1490</v>
      </c>
      <c r="V3095" t="s">
        <v>145</v>
      </c>
      <c r="W3095" t="s">
        <v>41</v>
      </c>
      <c r="X3095" t="s">
        <v>42</v>
      </c>
      <c r="Y3095" t="s">
        <v>132</v>
      </c>
      <c r="Z3095" t="s">
        <v>132</v>
      </c>
      <c r="AA3095" t="s">
        <v>132</v>
      </c>
      <c r="AD3095" t="s">
        <v>44</v>
      </c>
      <c r="AE3095" t="s">
        <v>46</v>
      </c>
      <c r="AF3095" t="s">
        <v>46</v>
      </c>
    </row>
    <row r="3096" spans="1:32" hidden="1" outlineLevel="2" x14ac:dyDescent="0.35">
      <c r="A3096" t="s">
        <v>32</v>
      </c>
      <c r="B3096">
        <v>1015667</v>
      </c>
      <c r="C3096">
        <v>2</v>
      </c>
      <c r="E3096" t="s">
        <v>69</v>
      </c>
      <c r="H3096" t="s">
        <v>1498</v>
      </c>
      <c r="I3096">
        <v>1</v>
      </c>
      <c r="J3096">
        <v>14</v>
      </c>
      <c r="K3096">
        <v>14</v>
      </c>
      <c r="L3096">
        <v>1</v>
      </c>
      <c r="M3096">
        <v>2</v>
      </c>
      <c r="N3096">
        <v>145</v>
      </c>
      <c r="O3096">
        <v>15</v>
      </c>
      <c r="P3096" t="s">
        <v>99</v>
      </c>
      <c r="Q3096" t="s">
        <v>1496</v>
      </c>
      <c r="R3096" t="s">
        <v>1488</v>
      </c>
      <c r="S3096" t="s">
        <v>1489</v>
      </c>
      <c r="U3096" t="s">
        <v>1490</v>
      </c>
      <c r="V3096" t="s">
        <v>145</v>
      </c>
      <c r="W3096" t="s">
        <v>41</v>
      </c>
      <c r="X3096" t="s">
        <v>42</v>
      </c>
      <c r="Y3096" t="s">
        <v>132</v>
      </c>
      <c r="Z3096" t="s">
        <v>132</v>
      </c>
      <c r="AA3096" t="s">
        <v>132</v>
      </c>
      <c r="AD3096" t="s">
        <v>44</v>
      </c>
      <c r="AE3096" t="s">
        <v>46</v>
      </c>
      <c r="AF3096" t="s">
        <v>46</v>
      </c>
    </row>
    <row r="3097" spans="1:32" hidden="1" outlineLevel="2" x14ac:dyDescent="0.35">
      <c r="A3097" t="s">
        <v>32</v>
      </c>
      <c r="B3097">
        <v>1015667</v>
      </c>
      <c r="C3097">
        <v>2</v>
      </c>
      <c r="E3097" t="s">
        <v>69</v>
      </c>
      <c r="H3097" t="s">
        <v>475</v>
      </c>
      <c r="I3097">
        <v>1</v>
      </c>
      <c r="J3097">
        <v>5</v>
      </c>
      <c r="K3097">
        <v>5</v>
      </c>
      <c r="L3097">
        <v>1</v>
      </c>
      <c r="M3097">
        <v>3</v>
      </c>
      <c r="N3097">
        <v>145</v>
      </c>
      <c r="O3097">
        <v>11</v>
      </c>
      <c r="P3097" t="s">
        <v>99</v>
      </c>
      <c r="Q3097" t="s">
        <v>476</v>
      </c>
      <c r="R3097" t="s">
        <v>1488</v>
      </c>
      <c r="S3097" t="s">
        <v>1489</v>
      </c>
      <c r="U3097" t="s">
        <v>1490</v>
      </c>
      <c r="V3097" t="s">
        <v>145</v>
      </c>
      <c r="W3097" t="s">
        <v>41</v>
      </c>
      <c r="X3097" t="s">
        <v>42</v>
      </c>
      <c r="Y3097" t="s">
        <v>132</v>
      </c>
      <c r="Z3097" t="s">
        <v>132</v>
      </c>
      <c r="AA3097" t="s">
        <v>132</v>
      </c>
      <c r="AD3097" t="s">
        <v>44</v>
      </c>
      <c r="AE3097" t="s">
        <v>46</v>
      </c>
      <c r="AF3097" t="s">
        <v>46</v>
      </c>
    </row>
    <row r="3098" spans="1:32" hidden="1" outlineLevel="2" x14ac:dyDescent="0.35">
      <c r="A3098" t="s">
        <v>32</v>
      </c>
      <c r="B3098">
        <v>1015667</v>
      </c>
      <c r="C3098">
        <v>2</v>
      </c>
      <c r="E3098" t="s">
        <v>69</v>
      </c>
      <c r="H3098" t="s">
        <v>1499</v>
      </c>
      <c r="I3098">
        <v>1</v>
      </c>
      <c r="J3098">
        <v>5</v>
      </c>
      <c r="K3098">
        <v>5</v>
      </c>
      <c r="L3098">
        <v>1</v>
      </c>
      <c r="M3098">
        <v>3</v>
      </c>
      <c r="N3098">
        <v>145</v>
      </c>
      <c r="O3098">
        <v>9</v>
      </c>
      <c r="P3098" t="s">
        <v>99</v>
      </c>
      <c r="Q3098" t="s">
        <v>1500</v>
      </c>
      <c r="R3098" t="s">
        <v>1488</v>
      </c>
      <c r="S3098" t="s">
        <v>1489</v>
      </c>
      <c r="U3098" t="s">
        <v>1490</v>
      </c>
      <c r="V3098" t="s">
        <v>145</v>
      </c>
      <c r="W3098" t="s">
        <v>41</v>
      </c>
      <c r="X3098" t="s">
        <v>42</v>
      </c>
      <c r="Y3098" t="s">
        <v>132</v>
      </c>
      <c r="Z3098" t="s">
        <v>132</v>
      </c>
      <c r="AA3098" t="s">
        <v>132</v>
      </c>
      <c r="AD3098" t="s">
        <v>44</v>
      </c>
      <c r="AE3098" t="s">
        <v>46</v>
      </c>
      <c r="AF3098" t="s">
        <v>46</v>
      </c>
    </row>
    <row r="3099" spans="1:32" hidden="1" outlineLevel="2" x14ac:dyDescent="0.35">
      <c r="A3099" t="s">
        <v>32</v>
      </c>
      <c r="B3099">
        <v>1015667</v>
      </c>
      <c r="C3099">
        <v>2</v>
      </c>
      <c r="E3099" t="s">
        <v>69</v>
      </c>
      <c r="H3099" t="s">
        <v>82</v>
      </c>
      <c r="I3099">
        <v>4</v>
      </c>
      <c r="J3099">
        <v>1</v>
      </c>
      <c r="K3099">
        <v>4</v>
      </c>
      <c r="L3099">
        <v>6</v>
      </c>
      <c r="M3099">
        <v>2</v>
      </c>
      <c r="N3099">
        <v>144</v>
      </c>
      <c r="O3099">
        <v>5</v>
      </c>
      <c r="Q3099" t="s">
        <v>83</v>
      </c>
      <c r="R3099" t="s">
        <v>1488</v>
      </c>
      <c r="S3099" t="s">
        <v>1489</v>
      </c>
      <c r="U3099" t="s">
        <v>1490</v>
      </c>
      <c r="V3099" t="s">
        <v>145</v>
      </c>
      <c r="W3099" t="s">
        <v>41</v>
      </c>
      <c r="X3099" t="s">
        <v>42</v>
      </c>
      <c r="Y3099" t="s">
        <v>132</v>
      </c>
      <c r="Z3099" t="s">
        <v>132</v>
      </c>
      <c r="AA3099" t="s">
        <v>132</v>
      </c>
      <c r="AD3099" t="s">
        <v>44</v>
      </c>
      <c r="AE3099" t="s">
        <v>46</v>
      </c>
      <c r="AF3099" t="s">
        <v>46</v>
      </c>
    </row>
    <row r="3100" spans="1:32" hidden="1" outlineLevel="3" x14ac:dyDescent="0.35">
      <c r="A3100" t="s">
        <v>32</v>
      </c>
      <c r="B3100">
        <v>1015667</v>
      </c>
      <c r="C3100">
        <v>2</v>
      </c>
      <c r="E3100" t="s">
        <v>69</v>
      </c>
      <c r="H3100" t="s">
        <v>111</v>
      </c>
      <c r="I3100">
        <v>1</v>
      </c>
      <c r="J3100">
        <v>8</v>
      </c>
      <c r="K3100">
        <v>8</v>
      </c>
      <c r="L3100">
        <v>3</v>
      </c>
      <c r="M3100">
        <v>0</v>
      </c>
      <c r="N3100">
        <v>288</v>
      </c>
      <c r="O3100">
        <v>24</v>
      </c>
      <c r="Q3100" t="s">
        <v>55</v>
      </c>
      <c r="R3100" t="s">
        <v>1488</v>
      </c>
      <c r="S3100" t="s">
        <v>1489</v>
      </c>
      <c r="U3100" t="s">
        <v>1490</v>
      </c>
      <c r="V3100" t="s">
        <v>145</v>
      </c>
      <c r="W3100" t="s">
        <v>41</v>
      </c>
      <c r="X3100" t="s">
        <v>42</v>
      </c>
      <c r="Y3100" t="s">
        <v>132</v>
      </c>
      <c r="Z3100" t="s">
        <v>132</v>
      </c>
      <c r="AA3100" t="s">
        <v>132</v>
      </c>
      <c r="AD3100" t="s">
        <v>44</v>
      </c>
      <c r="AE3100" t="s">
        <v>46</v>
      </c>
      <c r="AF3100" t="s">
        <v>46</v>
      </c>
    </row>
    <row r="3101" spans="1:32" hidden="1" outlineLevel="3" x14ac:dyDescent="0.35">
      <c r="A3101" t="s">
        <v>32</v>
      </c>
      <c r="B3101">
        <v>1015667</v>
      </c>
      <c r="C3101">
        <v>2</v>
      </c>
      <c r="E3101" t="s">
        <v>69</v>
      </c>
      <c r="H3101" t="s">
        <v>112</v>
      </c>
      <c r="I3101">
        <v>1</v>
      </c>
      <c r="J3101">
        <v>4</v>
      </c>
      <c r="K3101">
        <v>4</v>
      </c>
      <c r="L3101">
        <v>4</v>
      </c>
      <c r="M3101">
        <v>1</v>
      </c>
      <c r="N3101">
        <v>38</v>
      </c>
      <c r="O3101">
        <v>4</v>
      </c>
      <c r="Q3101" t="s">
        <v>57</v>
      </c>
      <c r="R3101" t="s">
        <v>1488</v>
      </c>
      <c r="S3101" t="s">
        <v>1489</v>
      </c>
      <c r="U3101" t="s">
        <v>1490</v>
      </c>
      <c r="V3101" t="s">
        <v>145</v>
      </c>
      <c r="W3101" t="s">
        <v>41</v>
      </c>
      <c r="X3101" t="s">
        <v>42</v>
      </c>
      <c r="Y3101" t="s">
        <v>132</v>
      </c>
      <c r="Z3101" t="s">
        <v>132</v>
      </c>
      <c r="AA3101" t="s">
        <v>132</v>
      </c>
      <c r="AD3101" t="s">
        <v>44</v>
      </c>
      <c r="AE3101" t="s">
        <v>46</v>
      </c>
      <c r="AF3101" t="s">
        <v>46</v>
      </c>
    </row>
    <row r="3102" spans="1:32" hidden="1" outlineLevel="3" x14ac:dyDescent="0.35">
      <c r="A3102" t="s">
        <v>32</v>
      </c>
      <c r="B3102">
        <v>1015667</v>
      </c>
      <c r="C3102">
        <v>2</v>
      </c>
      <c r="E3102" t="s">
        <v>69</v>
      </c>
      <c r="H3102" t="s">
        <v>113</v>
      </c>
      <c r="I3102">
        <v>1</v>
      </c>
      <c r="J3102">
        <v>4</v>
      </c>
      <c r="K3102">
        <v>4</v>
      </c>
      <c r="L3102">
        <v>3</v>
      </c>
      <c r="M3102">
        <v>1</v>
      </c>
      <c r="N3102">
        <v>38</v>
      </c>
      <c r="O3102">
        <v>8</v>
      </c>
      <c r="Q3102" t="s">
        <v>59</v>
      </c>
      <c r="R3102" t="s">
        <v>1488</v>
      </c>
      <c r="S3102" t="s">
        <v>1489</v>
      </c>
      <c r="U3102" t="s">
        <v>1490</v>
      </c>
      <c r="V3102" t="s">
        <v>145</v>
      </c>
      <c r="W3102" t="s">
        <v>41</v>
      </c>
      <c r="X3102" t="s">
        <v>42</v>
      </c>
      <c r="Y3102" t="s">
        <v>132</v>
      </c>
      <c r="Z3102" t="s">
        <v>132</v>
      </c>
      <c r="AA3102" t="s">
        <v>132</v>
      </c>
      <c r="AD3102" t="s">
        <v>44</v>
      </c>
      <c r="AE3102" t="s">
        <v>46</v>
      </c>
      <c r="AF3102" t="s">
        <v>46</v>
      </c>
    </row>
    <row r="3103" spans="1:32" hidden="1" outlineLevel="3" x14ac:dyDescent="0.35">
      <c r="A3103" t="s">
        <v>32</v>
      </c>
      <c r="B3103">
        <v>1015667</v>
      </c>
      <c r="C3103">
        <v>2</v>
      </c>
      <c r="E3103" t="s">
        <v>69</v>
      </c>
      <c r="H3103" t="s">
        <v>114</v>
      </c>
      <c r="I3103">
        <v>1</v>
      </c>
      <c r="J3103">
        <v>4</v>
      </c>
      <c r="K3103">
        <v>4</v>
      </c>
      <c r="L3103">
        <v>19</v>
      </c>
      <c r="M3103">
        <v>0</v>
      </c>
      <c r="N3103">
        <v>288</v>
      </c>
      <c r="O3103">
        <v>10</v>
      </c>
      <c r="Q3103" t="s">
        <v>61</v>
      </c>
      <c r="R3103" t="s">
        <v>1488</v>
      </c>
      <c r="S3103" t="s">
        <v>1489</v>
      </c>
      <c r="U3103" t="s">
        <v>1490</v>
      </c>
      <c r="V3103" t="s">
        <v>145</v>
      </c>
      <c r="W3103" t="s">
        <v>41</v>
      </c>
      <c r="X3103" t="s">
        <v>42</v>
      </c>
      <c r="Y3103" t="s">
        <v>132</v>
      </c>
      <c r="Z3103" t="s">
        <v>132</v>
      </c>
      <c r="AA3103" t="s">
        <v>132</v>
      </c>
      <c r="AD3103" t="s">
        <v>44</v>
      </c>
      <c r="AE3103" t="s">
        <v>46</v>
      </c>
      <c r="AF3103" t="s">
        <v>46</v>
      </c>
    </row>
    <row r="3104" spans="1:32" hidden="1" outlineLevel="3" x14ac:dyDescent="0.35">
      <c r="A3104" t="s">
        <v>32</v>
      </c>
      <c r="B3104">
        <v>1015667</v>
      </c>
      <c r="C3104">
        <v>2</v>
      </c>
      <c r="E3104" t="s">
        <v>69</v>
      </c>
      <c r="H3104" t="s">
        <v>115</v>
      </c>
      <c r="I3104">
        <v>1</v>
      </c>
      <c r="J3104">
        <v>4</v>
      </c>
      <c r="K3104">
        <v>4</v>
      </c>
      <c r="L3104">
        <v>19</v>
      </c>
      <c r="M3104">
        <v>0</v>
      </c>
      <c r="N3104">
        <v>288</v>
      </c>
      <c r="O3104">
        <v>2</v>
      </c>
      <c r="Q3104" t="s">
        <v>63</v>
      </c>
      <c r="R3104" t="s">
        <v>1488</v>
      </c>
      <c r="S3104" t="s">
        <v>1489</v>
      </c>
      <c r="U3104" t="s">
        <v>1490</v>
      </c>
      <c r="V3104" t="s">
        <v>145</v>
      </c>
      <c r="W3104" t="s">
        <v>41</v>
      </c>
      <c r="X3104" t="s">
        <v>42</v>
      </c>
      <c r="Y3104" t="s">
        <v>132</v>
      </c>
      <c r="Z3104" t="s">
        <v>132</v>
      </c>
      <c r="AA3104" t="s">
        <v>132</v>
      </c>
      <c r="AD3104" t="s">
        <v>44</v>
      </c>
      <c r="AE3104" t="s">
        <v>46</v>
      </c>
      <c r="AF3104" t="s">
        <v>46</v>
      </c>
    </row>
    <row r="3105" spans="1:32" hidden="1" outlineLevel="3" x14ac:dyDescent="0.35">
      <c r="A3105" t="s">
        <v>32</v>
      </c>
      <c r="B3105">
        <v>1015667</v>
      </c>
      <c r="C3105">
        <v>2</v>
      </c>
      <c r="E3105" t="s">
        <v>69</v>
      </c>
      <c r="H3105" t="s">
        <v>170</v>
      </c>
      <c r="I3105">
        <v>1</v>
      </c>
      <c r="J3105">
        <v>4</v>
      </c>
      <c r="K3105">
        <v>4</v>
      </c>
      <c r="L3105">
        <v>19</v>
      </c>
      <c r="M3105">
        <v>0</v>
      </c>
      <c r="N3105">
        <v>288</v>
      </c>
      <c r="O3105">
        <v>12</v>
      </c>
      <c r="Q3105" t="s">
        <v>65</v>
      </c>
      <c r="R3105" t="s">
        <v>1488</v>
      </c>
      <c r="S3105" t="s">
        <v>1489</v>
      </c>
      <c r="U3105" t="s">
        <v>1490</v>
      </c>
      <c r="V3105" t="s">
        <v>145</v>
      </c>
      <c r="W3105" t="s">
        <v>41</v>
      </c>
      <c r="X3105" t="s">
        <v>42</v>
      </c>
      <c r="Y3105" t="s">
        <v>132</v>
      </c>
      <c r="Z3105" t="s">
        <v>132</v>
      </c>
      <c r="AA3105" t="s">
        <v>132</v>
      </c>
      <c r="AD3105" t="s">
        <v>44</v>
      </c>
      <c r="AE3105" t="s">
        <v>46</v>
      </c>
      <c r="AF3105" t="s">
        <v>46</v>
      </c>
    </row>
    <row r="3106" spans="1:32" hidden="1" outlineLevel="2" x14ac:dyDescent="0.35">
      <c r="A3106" t="s">
        <v>32</v>
      </c>
      <c r="B3106">
        <v>1015667</v>
      </c>
      <c r="C3106">
        <v>2</v>
      </c>
      <c r="E3106" t="s">
        <v>69</v>
      </c>
      <c r="H3106" t="s">
        <v>116</v>
      </c>
      <c r="I3106">
        <v>1</v>
      </c>
      <c r="J3106">
        <v>4</v>
      </c>
      <c r="K3106">
        <v>4</v>
      </c>
      <c r="L3106">
        <v>8</v>
      </c>
      <c r="M3106">
        <v>0</v>
      </c>
      <c r="N3106">
        <v>288</v>
      </c>
      <c r="O3106">
        <v>4</v>
      </c>
      <c r="Q3106" t="s">
        <v>117</v>
      </c>
      <c r="R3106" t="s">
        <v>1488</v>
      </c>
      <c r="S3106" t="s">
        <v>1489</v>
      </c>
      <c r="U3106" t="s">
        <v>1490</v>
      </c>
      <c r="V3106" t="s">
        <v>145</v>
      </c>
      <c r="W3106" t="s">
        <v>41</v>
      </c>
      <c r="X3106" t="s">
        <v>42</v>
      </c>
      <c r="Y3106" t="s">
        <v>132</v>
      </c>
      <c r="Z3106" t="s">
        <v>132</v>
      </c>
      <c r="AA3106" t="s">
        <v>132</v>
      </c>
      <c r="AD3106" t="s">
        <v>44</v>
      </c>
      <c r="AE3106" t="s">
        <v>46</v>
      </c>
      <c r="AF3106" t="s">
        <v>46</v>
      </c>
    </row>
    <row r="3107" spans="1:32" outlineLevel="1" collapsed="1" x14ac:dyDescent="0.3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Opt.vs.Act</vt:lpstr>
      <vt:lpstr>Optimized_Bundles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Dyck</cp:lastModifiedBy>
  <dcterms:created xsi:type="dcterms:W3CDTF">2025-12-16T04:17:37Z</dcterms:created>
  <dcterms:modified xsi:type="dcterms:W3CDTF">2025-12-16T16:26:11Z</dcterms:modified>
</cp:coreProperties>
</file>