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o\Unisinos\2024\1o_Semestre\Algoritmos_EstruturasDeDados\TrabGB\"/>
    </mc:Choice>
  </mc:AlternateContent>
  <xr:revisionPtr revIDLastSave="0" documentId="13_ncr:1_{B2327B45-5BDD-4A13-B1E1-B84FB387726D}" xr6:coauthVersionLast="47" xr6:coauthVersionMax="47" xr10:uidLastSave="{00000000-0000-0000-0000-000000000000}"/>
  <bookViews>
    <workbookView xWindow="-28920" yWindow="-120" windowWidth="29040" windowHeight="15840" xr2:uid="{CEE73841-3D6B-4155-9E31-5A86AA7337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5" i="1" s="1"/>
  <c r="B56" i="1" s="1"/>
  <c r="B57" i="1" s="1"/>
  <c r="B58" i="1" s="1"/>
  <c r="B59" i="1" s="1"/>
  <c r="B39" i="1"/>
  <c r="B40" i="1" s="1"/>
  <c r="B41" i="1" s="1"/>
  <c r="B42" i="1" s="1"/>
  <c r="B43" i="1" s="1"/>
  <c r="B44" i="1" s="1"/>
  <c r="B24" i="1"/>
  <c r="B25" i="1" s="1"/>
  <c r="B26" i="1" s="1"/>
  <c r="B27" i="1" s="1"/>
  <c r="B28" i="1" s="1"/>
  <c r="B29" i="1" s="1"/>
  <c r="B9" i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<sst xmlns="http://schemas.openxmlformats.org/spreadsheetml/2006/main" count="36" uniqueCount="12">
  <si>
    <t>Bubble Sort</t>
  </si>
  <si>
    <t>Insertion Sort</t>
  </si>
  <si>
    <t>Selection Sort</t>
  </si>
  <si>
    <t>Heap Sort</t>
  </si>
  <si>
    <t>Shell Sort</t>
  </si>
  <si>
    <t>Merge Sort</t>
  </si>
  <si>
    <t>Quick Sort</t>
  </si>
  <si>
    <t>Tamanho</t>
  </si>
  <si>
    <t>Array em Ordem (em nanossegundos)</t>
  </si>
  <si>
    <t>Array invertido (em nanossegundos)</t>
  </si>
  <si>
    <t>Array embaralhado sem repetições (em nanossegundos)</t>
  </si>
  <si>
    <t>Array embaralhado com repetições (em nanossegundos)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</si>
</sst>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7956-CA43-4E0D-ACC5-9423CBD1B27D}">
  <dimension ref="B2:L74"/>
  <sheetViews>
    <sheetView tabSelected="1" workbookViewId="0">
      <selection activeCell="J47" sqref="J47"/>
    </sheetView>
  </sheetViews>
  <sheetFormatPr defaultRowHeight="15" x14ac:dyDescent="0.25"/>
  <cols>
    <col min="2" max="2" width="13.42578125" customWidth="1"/>
    <col min="3" max="3" width="18.28515625" customWidth="1"/>
    <col min="4" max="4" width="21.140625" customWidth="1"/>
    <col min="5" max="5" width="18.42578125" customWidth="1"/>
    <col min="6" max="6" width="17.5703125" customWidth="1"/>
    <col min="7" max="7" width="18.42578125" customWidth="1"/>
    <col min="8" max="8" width="23.7109375" customWidth="1"/>
    <col min="9" max="9" width="20.85546875" customWidth="1"/>
  </cols>
  <sheetData>
    <row r="2" spans="2:9" x14ac:dyDescent="0.25">
      <c r="B2" s="7" t="s">
        <v>8</v>
      </c>
      <c r="C2" s="8"/>
      <c r="D2" s="8"/>
      <c r="E2" s="8"/>
      <c r="F2" s="8"/>
      <c r="G2" s="8"/>
      <c r="H2" s="8"/>
      <c r="I2" s="8"/>
    </row>
    <row r="3" spans="2:9" x14ac:dyDescent="0.25">
      <c r="B3" s="9"/>
      <c r="C3" s="9"/>
      <c r="D3" s="9"/>
      <c r="E3" s="9"/>
      <c r="F3" s="9"/>
      <c r="G3" s="9"/>
      <c r="H3" s="9"/>
      <c r="I3" s="9"/>
    </row>
    <row r="4" spans="2:9" x14ac:dyDescent="0.25">
      <c r="B4" s="2" t="s">
        <v>7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2:9" x14ac:dyDescent="0.25">
      <c r="B5" s="2">
        <v>128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3">
        <v>0</v>
      </c>
    </row>
    <row r="6" spans="2:9" x14ac:dyDescent="0.25">
      <c r="B6" s="2">
        <v>256</v>
      </c>
      <c r="C6" s="14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6">
        <v>0</v>
      </c>
    </row>
    <row r="7" spans="2:9" x14ac:dyDescent="0.25">
      <c r="B7" s="2">
        <v>512</v>
      </c>
      <c r="C7" s="14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6">
        <v>0</v>
      </c>
    </row>
    <row r="8" spans="2:9" x14ac:dyDescent="0.25">
      <c r="B8" s="2">
        <v>1024</v>
      </c>
      <c r="C8" s="14">
        <v>0</v>
      </c>
      <c r="D8" s="15">
        <v>0</v>
      </c>
      <c r="E8" s="17">
        <v>997000</v>
      </c>
      <c r="F8" s="15">
        <v>0</v>
      </c>
      <c r="G8" s="15">
        <v>0</v>
      </c>
      <c r="H8" s="15">
        <v>0</v>
      </c>
      <c r="I8" s="16">
        <v>0</v>
      </c>
    </row>
    <row r="9" spans="2:9" x14ac:dyDescent="0.25">
      <c r="B9" s="2">
        <f>B8*2</f>
        <v>2048</v>
      </c>
      <c r="C9" s="14">
        <v>0</v>
      </c>
      <c r="D9" s="15">
        <v>0</v>
      </c>
      <c r="E9" s="17">
        <v>3989666</v>
      </c>
      <c r="F9" s="15">
        <v>0</v>
      </c>
      <c r="G9" s="15">
        <v>0</v>
      </c>
      <c r="H9" s="15">
        <v>0</v>
      </c>
      <c r="I9" s="16">
        <v>0</v>
      </c>
    </row>
    <row r="10" spans="2:9" x14ac:dyDescent="0.25">
      <c r="B10" s="2">
        <f>B9*2</f>
        <v>4096</v>
      </c>
      <c r="C10" s="14">
        <v>0</v>
      </c>
      <c r="D10" s="15">
        <v>0</v>
      </c>
      <c r="E10" s="17">
        <v>18447000</v>
      </c>
      <c r="F10" s="17">
        <v>997666</v>
      </c>
      <c r="G10" s="15">
        <v>0</v>
      </c>
      <c r="H10" s="17">
        <v>1000875</v>
      </c>
      <c r="I10" s="18">
        <v>498700</v>
      </c>
    </row>
    <row r="11" spans="2:9" x14ac:dyDescent="0.25">
      <c r="B11" s="2">
        <f>B10*2</f>
        <v>8192</v>
      </c>
      <c r="C11" s="14">
        <v>0</v>
      </c>
      <c r="D11" s="15">
        <v>0</v>
      </c>
      <c r="E11" s="17">
        <v>69477222</v>
      </c>
      <c r="F11" s="17">
        <v>1993857</v>
      </c>
      <c r="G11" s="15">
        <v>0</v>
      </c>
      <c r="H11" s="17">
        <v>1994166</v>
      </c>
      <c r="I11" s="18">
        <v>997428</v>
      </c>
    </row>
    <row r="12" spans="2:9" x14ac:dyDescent="0.25">
      <c r="B12" s="2">
        <f>B11*2</f>
        <v>16384</v>
      </c>
      <c r="C12" s="14">
        <v>0</v>
      </c>
      <c r="D12" s="15">
        <v>0</v>
      </c>
      <c r="E12" s="17">
        <v>274772166</v>
      </c>
      <c r="F12" s="17">
        <v>3985500</v>
      </c>
      <c r="G12" s="17">
        <v>997000</v>
      </c>
      <c r="H12" s="17">
        <v>2988125</v>
      </c>
      <c r="I12" s="18">
        <v>1991222</v>
      </c>
    </row>
    <row r="13" spans="2:9" x14ac:dyDescent="0.25">
      <c r="B13" s="2">
        <f>B12*2</f>
        <v>32768</v>
      </c>
      <c r="C13" s="14">
        <v>0</v>
      </c>
      <c r="D13" s="15">
        <v>0</v>
      </c>
      <c r="E13" s="17">
        <v>1059505166</v>
      </c>
      <c r="F13" s="17">
        <v>8134333</v>
      </c>
      <c r="G13" s="17">
        <v>997500</v>
      </c>
      <c r="H13" s="17">
        <v>6986285</v>
      </c>
      <c r="I13" s="18">
        <v>4985250</v>
      </c>
    </row>
    <row r="14" spans="2:9" x14ac:dyDescent="0.25">
      <c r="B14" s="2">
        <f>B13*2</f>
        <v>65536</v>
      </c>
      <c r="C14" s="19">
        <v>0</v>
      </c>
      <c r="D14" s="20">
        <v>0</v>
      </c>
      <c r="E14" s="21">
        <v>4238165750</v>
      </c>
      <c r="F14" s="21">
        <v>17952000</v>
      </c>
      <c r="G14" s="21">
        <v>2991777</v>
      </c>
      <c r="H14" s="21">
        <v>13966125</v>
      </c>
      <c r="I14" s="22">
        <v>9977000</v>
      </c>
    </row>
    <row r="17" spans="2:9" x14ac:dyDescent="0.25">
      <c r="B17" s="6" t="s">
        <v>9</v>
      </c>
      <c r="C17" s="4"/>
      <c r="D17" s="4"/>
      <c r="E17" s="4"/>
      <c r="F17" s="4"/>
      <c r="G17" s="4"/>
      <c r="H17" s="4"/>
      <c r="I17" s="4"/>
    </row>
    <row r="18" spans="2:9" x14ac:dyDescent="0.25">
      <c r="B18" s="5"/>
      <c r="C18" s="5"/>
      <c r="D18" s="5"/>
      <c r="E18" s="5"/>
      <c r="F18" s="5"/>
      <c r="G18" s="5"/>
      <c r="H18" s="5"/>
      <c r="I18" s="5"/>
    </row>
    <row r="19" spans="2:9" x14ac:dyDescent="0.25">
      <c r="B19" s="2" t="s">
        <v>7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</row>
    <row r="20" spans="2:9" x14ac:dyDescent="0.25">
      <c r="B20" s="2">
        <v>128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3">
        <v>0</v>
      </c>
    </row>
    <row r="21" spans="2:9" x14ac:dyDescent="0.25">
      <c r="B21" s="2">
        <v>256</v>
      </c>
      <c r="C21" s="14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6">
        <v>0</v>
      </c>
    </row>
    <row r="22" spans="2:9" x14ac:dyDescent="0.25">
      <c r="B22" s="2">
        <v>512</v>
      </c>
      <c r="C22" s="23">
        <v>993428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6">
        <v>0</v>
      </c>
    </row>
    <row r="23" spans="2:9" x14ac:dyDescent="0.25">
      <c r="B23" s="2">
        <v>1024</v>
      </c>
      <c r="C23" s="23">
        <v>5319333</v>
      </c>
      <c r="D23" s="17">
        <v>999222</v>
      </c>
      <c r="E23" s="17">
        <v>1000111</v>
      </c>
      <c r="F23" s="15">
        <v>0</v>
      </c>
      <c r="G23" s="15">
        <v>0</v>
      </c>
      <c r="H23" s="15">
        <v>0</v>
      </c>
      <c r="I23" s="16">
        <v>0</v>
      </c>
    </row>
    <row r="24" spans="2:9" x14ac:dyDescent="0.25">
      <c r="B24" s="2">
        <f>B23*2</f>
        <v>2048</v>
      </c>
      <c r="C24" s="23">
        <v>21940333</v>
      </c>
      <c r="D24" s="17">
        <v>3994428</v>
      </c>
      <c r="E24" s="17">
        <v>3989285</v>
      </c>
      <c r="F24" s="15">
        <v>0</v>
      </c>
      <c r="G24" s="15">
        <v>0</v>
      </c>
      <c r="H24" s="15">
        <v>0</v>
      </c>
      <c r="I24" s="16">
        <v>0</v>
      </c>
    </row>
    <row r="25" spans="2:9" x14ac:dyDescent="0.25">
      <c r="B25" s="2">
        <f>B24*2</f>
        <v>4096</v>
      </c>
      <c r="C25" s="23">
        <v>86265500</v>
      </c>
      <c r="D25" s="17">
        <v>17946666</v>
      </c>
      <c r="E25" s="17">
        <v>16458800</v>
      </c>
      <c r="F25" s="17">
        <v>997875</v>
      </c>
      <c r="G25" s="15">
        <v>0</v>
      </c>
      <c r="H25" s="17">
        <v>997250</v>
      </c>
      <c r="I25" s="18">
        <v>498600</v>
      </c>
    </row>
    <row r="26" spans="2:9" x14ac:dyDescent="0.25">
      <c r="B26" s="2">
        <f>B25*2</f>
        <v>8192</v>
      </c>
      <c r="C26" s="23">
        <v>340420166</v>
      </c>
      <c r="D26" s="17">
        <v>69484666</v>
      </c>
      <c r="E26" s="17">
        <v>64389714</v>
      </c>
      <c r="F26" s="17">
        <v>1994666</v>
      </c>
      <c r="G26" s="15">
        <v>0</v>
      </c>
      <c r="H26" s="17">
        <v>1995000</v>
      </c>
      <c r="I26" s="18">
        <v>1000875</v>
      </c>
    </row>
    <row r="27" spans="2:9" x14ac:dyDescent="0.25">
      <c r="B27" s="2">
        <f>B26*2</f>
        <v>16384</v>
      </c>
      <c r="C27" s="23">
        <v>1346975571</v>
      </c>
      <c r="D27" s="17">
        <v>273390125</v>
      </c>
      <c r="E27" s="17">
        <v>253175142</v>
      </c>
      <c r="F27" s="17">
        <v>3994166</v>
      </c>
      <c r="G27" s="17">
        <v>997000</v>
      </c>
      <c r="H27" s="17">
        <v>2992000</v>
      </c>
      <c r="I27" s="18">
        <v>2625000</v>
      </c>
    </row>
    <row r="28" spans="2:9" x14ac:dyDescent="0.25">
      <c r="B28" s="2">
        <f>B27*2</f>
        <v>32768</v>
      </c>
      <c r="C28" s="23">
        <v>5375078000</v>
      </c>
      <c r="D28" s="17">
        <v>1090088444</v>
      </c>
      <c r="E28" s="17">
        <v>1006738857</v>
      </c>
      <c r="F28" s="17">
        <v>7975000</v>
      </c>
      <c r="G28" s="17">
        <v>1997777</v>
      </c>
      <c r="H28" s="17">
        <v>6981375</v>
      </c>
      <c r="I28" s="18">
        <v>5985833</v>
      </c>
    </row>
    <row r="29" spans="2:9" x14ac:dyDescent="0.25">
      <c r="B29" s="2">
        <f>B28*2</f>
        <v>65536</v>
      </c>
      <c r="C29" s="24">
        <v>21508476555</v>
      </c>
      <c r="D29" s="21">
        <v>4347154222</v>
      </c>
      <c r="E29" s="21">
        <v>4025853750</v>
      </c>
      <c r="F29" s="21">
        <v>16384857</v>
      </c>
      <c r="G29" s="21">
        <v>3980428</v>
      </c>
      <c r="H29" s="21">
        <v>13962500</v>
      </c>
      <c r="I29" s="22">
        <v>10978428</v>
      </c>
    </row>
    <row r="32" spans="2:9" x14ac:dyDescent="0.25">
      <c r="B32" s="6" t="s">
        <v>10</v>
      </c>
      <c r="C32" s="4"/>
      <c r="D32" s="4"/>
      <c r="E32" s="4"/>
      <c r="F32" s="4"/>
      <c r="G32" s="4"/>
      <c r="H32" s="4"/>
      <c r="I32" s="4"/>
    </row>
    <row r="33" spans="2:12" x14ac:dyDescent="0.25">
      <c r="B33" s="5"/>
      <c r="C33" s="5"/>
      <c r="D33" s="5"/>
      <c r="E33" s="5"/>
      <c r="F33" s="5"/>
      <c r="G33" s="5"/>
      <c r="H33" s="5"/>
      <c r="I33" s="5"/>
    </row>
    <row r="34" spans="2:12" x14ac:dyDescent="0.25">
      <c r="B34" s="2" t="s">
        <v>7</v>
      </c>
      <c r="C34" s="2" t="s">
        <v>0</v>
      </c>
      <c r="D34" s="2" t="s">
        <v>1</v>
      </c>
      <c r="E34" s="2" t="s">
        <v>2</v>
      </c>
      <c r="F34" s="2" t="s">
        <v>3</v>
      </c>
      <c r="G34" s="2" t="s">
        <v>4</v>
      </c>
      <c r="H34" s="2" t="s">
        <v>5</v>
      </c>
      <c r="I34" s="2" t="s">
        <v>6</v>
      </c>
    </row>
    <row r="35" spans="2:12" x14ac:dyDescent="0.25">
      <c r="B35" s="2">
        <v>128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3">
        <v>0</v>
      </c>
    </row>
    <row r="36" spans="2:12" x14ac:dyDescent="0.25">
      <c r="B36" s="2">
        <v>256</v>
      </c>
      <c r="C36" s="14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6">
        <v>0</v>
      </c>
    </row>
    <row r="37" spans="2:12" x14ac:dyDescent="0.25">
      <c r="B37" s="2">
        <v>512</v>
      </c>
      <c r="C37" s="23">
        <v>997375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6">
        <v>0</v>
      </c>
    </row>
    <row r="38" spans="2:12" x14ac:dyDescent="0.25">
      <c r="B38" s="2">
        <v>1024</v>
      </c>
      <c r="C38" s="23">
        <v>4992600</v>
      </c>
      <c r="D38" s="17">
        <v>498600</v>
      </c>
      <c r="E38" s="17">
        <v>997375</v>
      </c>
      <c r="F38" s="15">
        <v>0</v>
      </c>
      <c r="G38" s="15">
        <v>0</v>
      </c>
      <c r="H38" s="15">
        <v>0</v>
      </c>
      <c r="I38" s="16">
        <v>0</v>
      </c>
    </row>
    <row r="39" spans="2:12" x14ac:dyDescent="0.25">
      <c r="B39" s="2">
        <f>B38*2</f>
        <v>2048</v>
      </c>
      <c r="C39" s="23">
        <v>18333000</v>
      </c>
      <c r="D39" s="17">
        <v>2324222</v>
      </c>
      <c r="E39" s="17">
        <v>5208222</v>
      </c>
      <c r="F39" s="15">
        <v>0</v>
      </c>
      <c r="G39" s="17">
        <v>332333</v>
      </c>
      <c r="H39" s="17">
        <v>997000</v>
      </c>
      <c r="I39" s="16">
        <v>0</v>
      </c>
    </row>
    <row r="40" spans="2:12" x14ac:dyDescent="0.25">
      <c r="B40" s="2">
        <f>B39*2</f>
        <v>4096</v>
      </c>
      <c r="C40" s="23">
        <v>76919375</v>
      </c>
      <c r="D40" s="17">
        <v>8983875</v>
      </c>
      <c r="E40" s="17">
        <v>17945833</v>
      </c>
      <c r="F40" s="17">
        <v>1001000</v>
      </c>
      <c r="G40" s="17">
        <v>993125</v>
      </c>
      <c r="H40" s="17">
        <v>997000</v>
      </c>
      <c r="I40" s="18">
        <v>997166</v>
      </c>
    </row>
    <row r="41" spans="2:12" x14ac:dyDescent="0.25">
      <c r="B41" s="2">
        <f>B40*2</f>
        <v>8192</v>
      </c>
      <c r="C41" s="23">
        <v>311366800</v>
      </c>
      <c r="D41" s="17">
        <v>34905400</v>
      </c>
      <c r="E41" s="17">
        <v>68372666</v>
      </c>
      <c r="F41" s="17">
        <v>1994750</v>
      </c>
      <c r="G41" s="17">
        <v>1994166</v>
      </c>
      <c r="H41" s="17">
        <v>2001750</v>
      </c>
      <c r="I41" s="18">
        <v>1001500</v>
      </c>
    </row>
    <row r="42" spans="2:12" x14ac:dyDescent="0.25">
      <c r="B42" s="2">
        <f>B41*2</f>
        <v>16384</v>
      </c>
      <c r="C42" s="23">
        <v>1253522375</v>
      </c>
      <c r="D42" s="17">
        <v>138629750</v>
      </c>
      <c r="E42" s="17">
        <v>266853571</v>
      </c>
      <c r="F42" s="17">
        <v>3989222</v>
      </c>
      <c r="G42" s="17">
        <v>3989500</v>
      </c>
      <c r="H42" s="17">
        <v>3989285</v>
      </c>
      <c r="I42" s="18">
        <v>2995500</v>
      </c>
    </row>
    <row r="43" spans="2:12" x14ac:dyDescent="0.25">
      <c r="B43" s="2">
        <f>B42*2</f>
        <v>32768</v>
      </c>
      <c r="C43" s="23">
        <v>5042513444</v>
      </c>
      <c r="D43" s="17">
        <v>549907625</v>
      </c>
      <c r="E43" s="17">
        <v>1062494777</v>
      </c>
      <c r="F43" s="17">
        <v>8976000</v>
      </c>
      <c r="G43" s="17">
        <v>12968888</v>
      </c>
      <c r="H43" s="17">
        <v>8970600</v>
      </c>
      <c r="I43" s="18">
        <v>5983833</v>
      </c>
    </row>
    <row r="44" spans="2:12" x14ac:dyDescent="0.25">
      <c r="B44" s="2">
        <f>B43*2</f>
        <v>65536</v>
      </c>
      <c r="C44" s="24">
        <v>20312721333</v>
      </c>
      <c r="D44" s="21">
        <v>2184827111</v>
      </c>
      <c r="E44" s="21">
        <v>4247528111</v>
      </c>
      <c r="F44" s="21">
        <v>18949333</v>
      </c>
      <c r="G44" s="21">
        <v>32907166</v>
      </c>
      <c r="H44" s="21">
        <v>17619444</v>
      </c>
      <c r="I44" s="22">
        <v>13967500</v>
      </c>
    </row>
    <row r="47" spans="2:12" x14ac:dyDescent="0.25">
      <c r="B47" s="6" t="s">
        <v>11</v>
      </c>
      <c r="C47" s="4"/>
      <c r="D47" s="4"/>
      <c r="E47" s="4"/>
      <c r="F47" s="4"/>
      <c r="G47" s="4"/>
      <c r="H47" s="4"/>
      <c r="I47" s="4"/>
    </row>
    <row r="48" spans="2:12" x14ac:dyDescent="0.25">
      <c r="B48" s="5"/>
      <c r="C48" s="5"/>
      <c r="D48" s="5"/>
      <c r="E48" s="5"/>
      <c r="F48" s="5"/>
      <c r="G48" s="5"/>
      <c r="H48" s="5"/>
      <c r="I48" s="5"/>
      <c r="L48" s="27"/>
    </row>
    <row r="49" spans="2:9" x14ac:dyDescent="0.25">
      <c r="B49" s="2" t="s">
        <v>7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</row>
    <row r="50" spans="2:9" x14ac:dyDescent="0.25">
      <c r="B50" s="2">
        <v>128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3">
        <v>0</v>
      </c>
    </row>
    <row r="51" spans="2:9" x14ac:dyDescent="0.25">
      <c r="B51" s="2">
        <v>256</v>
      </c>
      <c r="C51" s="14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6">
        <v>0</v>
      </c>
    </row>
    <row r="52" spans="2:9" x14ac:dyDescent="0.25">
      <c r="B52" s="2">
        <v>512</v>
      </c>
      <c r="C52" s="23">
        <v>1000750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6">
        <v>0</v>
      </c>
    </row>
    <row r="53" spans="2:9" x14ac:dyDescent="0.25">
      <c r="B53" s="2">
        <v>1024</v>
      </c>
      <c r="C53" s="23">
        <v>4992400</v>
      </c>
      <c r="D53" s="17">
        <v>997666</v>
      </c>
      <c r="E53" s="17">
        <v>994750</v>
      </c>
      <c r="F53" s="15">
        <v>0</v>
      </c>
      <c r="G53" s="15">
        <v>0</v>
      </c>
      <c r="H53" s="15">
        <v>0</v>
      </c>
      <c r="I53" s="16">
        <v>0</v>
      </c>
    </row>
    <row r="54" spans="2:9" x14ac:dyDescent="0.25">
      <c r="B54" s="2">
        <f>B53*2</f>
        <v>2048</v>
      </c>
      <c r="C54" s="23">
        <v>18280888</v>
      </c>
      <c r="D54" s="17">
        <v>1994625</v>
      </c>
      <c r="E54" s="17">
        <v>3989166</v>
      </c>
      <c r="F54" s="15">
        <v>0</v>
      </c>
      <c r="G54" s="17">
        <v>443444</v>
      </c>
      <c r="H54" s="17">
        <v>665000</v>
      </c>
      <c r="I54" s="16">
        <v>0</v>
      </c>
    </row>
    <row r="55" spans="2:9" x14ac:dyDescent="0.25">
      <c r="B55" s="2">
        <f>B54*2</f>
        <v>4096</v>
      </c>
      <c r="C55" s="23">
        <v>79501571</v>
      </c>
      <c r="D55" s="17">
        <v>8977000</v>
      </c>
      <c r="E55" s="17">
        <v>17952142</v>
      </c>
      <c r="F55" s="17">
        <v>997285</v>
      </c>
      <c r="G55" s="17">
        <v>997142</v>
      </c>
      <c r="H55" s="17">
        <v>994333</v>
      </c>
      <c r="I55" s="18">
        <v>1001142</v>
      </c>
    </row>
    <row r="56" spans="2:9" x14ac:dyDescent="0.25">
      <c r="B56" s="2">
        <f>B55*2</f>
        <v>8192</v>
      </c>
      <c r="C56" s="23">
        <v>315600222</v>
      </c>
      <c r="D56" s="17">
        <v>34241666</v>
      </c>
      <c r="E56" s="17">
        <v>67150555</v>
      </c>
      <c r="F56" s="17">
        <v>1994555</v>
      </c>
      <c r="G56" s="17">
        <v>1994750</v>
      </c>
      <c r="H56" s="17">
        <v>1994666</v>
      </c>
      <c r="I56" s="18">
        <v>1496000</v>
      </c>
    </row>
    <row r="57" spans="2:9" x14ac:dyDescent="0.25">
      <c r="B57" s="2">
        <f>B56*2</f>
        <v>16384</v>
      </c>
      <c r="C57" s="23">
        <v>1294964857</v>
      </c>
      <c r="D57" s="17">
        <v>136635142</v>
      </c>
      <c r="E57" s="17">
        <v>267650500</v>
      </c>
      <c r="F57" s="17">
        <v>3993625</v>
      </c>
      <c r="G57" s="17">
        <v>4425000</v>
      </c>
      <c r="H57" s="17">
        <v>3989142</v>
      </c>
      <c r="I57" s="18">
        <v>2992333</v>
      </c>
    </row>
    <row r="58" spans="2:9" x14ac:dyDescent="0.25">
      <c r="B58" s="2">
        <f>B57*2</f>
        <v>32768</v>
      </c>
      <c r="C58" s="23">
        <v>5136491555</v>
      </c>
      <c r="D58" s="17">
        <v>549778750</v>
      </c>
      <c r="E58" s="17">
        <v>1069808444</v>
      </c>
      <c r="F58" s="17">
        <v>8969250</v>
      </c>
      <c r="G58" s="17">
        <v>10970666</v>
      </c>
      <c r="H58" s="17">
        <v>8421888</v>
      </c>
      <c r="I58" s="18">
        <v>6482800</v>
      </c>
    </row>
    <row r="59" spans="2:9" x14ac:dyDescent="0.25">
      <c r="B59" s="2">
        <f>B58*2</f>
        <v>65536</v>
      </c>
      <c r="C59" s="24">
        <v>20736445777</v>
      </c>
      <c r="D59" s="21">
        <v>2198557571</v>
      </c>
      <c r="E59" s="21">
        <v>4277686444</v>
      </c>
      <c r="F59" s="21">
        <v>18945875</v>
      </c>
      <c r="G59" s="21">
        <v>27923800</v>
      </c>
      <c r="H59" s="21">
        <v>17781166</v>
      </c>
      <c r="I59" s="22">
        <v>13526000</v>
      </c>
    </row>
    <row r="62" spans="2:9" x14ac:dyDescent="0.25">
      <c r="B62" s="25"/>
      <c r="C62" s="1"/>
      <c r="D62" s="1"/>
      <c r="E62" s="1"/>
      <c r="F62" s="1"/>
      <c r="G62" s="1"/>
      <c r="H62" s="1"/>
      <c r="I62" s="1"/>
    </row>
    <row r="63" spans="2:9" x14ac:dyDescent="0.25">
      <c r="B63" s="10"/>
      <c r="C63" s="10"/>
      <c r="D63" s="10"/>
      <c r="E63" s="10"/>
      <c r="F63" s="10"/>
      <c r="G63" s="10"/>
      <c r="H63" s="10"/>
      <c r="I63" s="10"/>
    </row>
    <row r="64" spans="2:9" x14ac:dyDescent="0.25">
      <c r="B64" s="26"/>
      <c r="C64" s="26"/>
      <c r="D64" s="26"/>
      <c r="E64" s="26"/>
      <c r="F64" s="26"/>
      <c r="G64" s="26"/>
      <c r="H64" s="26"/>
      <c r="I64" s="26"/>
    </row>
    <row r="65" spans="2:9" x14ac:dyDescent="0.25">
      <c r="B65" s="26"/>
      <c r="C65" s="3"/>
      <c r="D65" s="3"/>
      <c r="E65" s="3"/>
      <c r="F65" s="3"/>
      <c r="G65" s="3"/>
      <c r="H65" s="3"/>
      <c r="I65" s="3"/>
    </row>
    <row r="66" spans="2:9" x14ac:dyDescent="0.25">
      <c r="B66" s="26"/>
      <c r="C66" s="3"/>
      <c r="D66" s="3"/>
      <c r="E66" s="3"/>
      <c r="F66" s="3"/>
      <c r="G66" s="3"/>
      <c r="H66" s="3"/>
      <c r="I66" s="3"/>
    </row>
    <row r="67" spans="2:9" x14ac:dyDescent="0.25">
      <c r="B67" s="26"/>
      <c r="C67" s="3"/>
      <c r="D67" s="3"/>
      <c r="E67" s="3"/>
      <c r="F67" s="3"/>
      <c r="G67" s="3"/>
      <c r="H67" s="3"/>
      <c r="I67" s="3"/>
    </row>
    <row r="68" spans="2:9" x14ac:dyDescent="0.25">
      <c r="B68" s="26"/>
      <c r="C68" s="3"/>
      <c r="D68" s="3"/>
      <c r="E68" s="3"/>
      <c r="F68" s="3"/>
      <c r="G68" s="3"/>
      <c r="H68" s="3"/>
      <c r="I68" s="3"/>
    </row>
    <row r="69" spans="2:9" x14ac:dyDescent="0.25">
      <c r="B69" s="26"/>
      <c r="C69" s="3"/>
      <c r="D69" s="3"/>
      <c r="E69" s="3"/>
      <c r="F69" s="3"/>
      <c r="G69" s="3"/>
      <c r="H69" s="3"/>
      <c r="I69" s="3"/>
    </row>
    <row r="70" spans="2:9" x14ac:dyDescent="0.25">
      <c r="B70" s="26"/>
      <c r="C70" s="3"/>
      <c r="D70" s="3"/>
      <c r="E70" s="3"/>
      <c r="F70" s="3"/>
      <c r="G70" s="3"/>
      <c r="H70" s="3"/>
      <c r="I70" s="3"/>
    </row>
    <row r="71" spans="2:9" x14ac:dyDescent="0.25">
      <c r="B71" s="26"/>
      <c r="C71" s="3"/>
      <c r="D71" s="3"/>
      <c r="E71" s="3"/>
      <c r="F71" s="3"/>
      <c r="G71" s="3"/>
      <c r="H71" s="3"/>
      <c r="I71" s="3"/>
    </row>
    <row r="72" spans="2:9" x14ac:dyDescent="0.25">
      <c r="B72" s="26"/>
      <c r="C72" s="3"/>
      <c r="D72" s="3"/>
      <c r="E72" s="3"/>
      <c r="F72" s="3"/>
      <c r="G72" s="3"/>
      <c r="H72" s="3"/>
      <c r="I72" s="3"/>
    </row>
    <row r="73" spans="2:9" x14ac:dyDescent="0.25">
      <c r="B73" s="26"/>
      <c r="C73" s="3"/>
      <c r="D73" s="3"/>
      <c r="E73" s="3"/>
      <c r="F73" s="3"/>
      <c r="G73" s="3"/>
      <c r="H73" s="3"/>
      <c r="I73" s="3"/>
    </row>
    <row r="74" spans="2:9" x14ac:dyDescent="0.25">
      <c r="B74" s="26"/>
      <c r="C74" s="3"/>
      <c r="D74" s="3"/>
      <c r="E74" s="3"/>
      <c r="F74" s="3"/>
      <c r="G74" s="3"/>
      <c r="H74" s="3"/>
      <c r="I74" s="3"/>
    </row>
  </sheetData>
  <mergeCells count="4">
    <mergeCell ref="B2:I3"/>
    <mergeCell ref="B17:I18"/>
    <mergeCell ref="B32:I33"/>
    <mergeCell ref="B47:I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Ferreira Braga</dc:creator>
  <cp:lastModifiedBy>Cassio Ferreira Braga</cp:lastModifiedBy>
  <dcterms:created xsi:type="dcterms:W3CDTF">2024-07-04T03:58:01Z</dcterms:created>
  <dcterms:modified xsi:type="dcterms:W3CDTF">2024-07-04T06:14:24Z</dcterms:modified>
</cp:coreProperties>
</file>