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4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S:\Information\Publikationer\Statistik\Fordon\2019\2019_3\"/>
    </mc:Choice>
  </mc:AlternateContent>
  <xr:revisionPtr revIDLastSave="0" documentId="13_ncr:1_{8BB9DDC1-656E-4973-B845-0E4DEFE20813}" xr6:coauthVersionLast="40" xr6:coauthVersionMax="40" xr10:uidLastSave="{00000000-0000-0000-0000-000000000000}"/>
  <bookViews>
    <workbookView xWindow="23880" yWindow="-4620" windowWidth="29040" windowHeight="17640" tabRatio="616" xr2:uid="{00000000-000D-0000-FFFF-FFFF00000000}"/>
  </bookViews>
  <sheets>
    <sheet name="Titel" sheetId="7" r:id="rId1"/>
    <sheet name="Mer om statistiken" sheetId="11" r:id="rId2"/>
    <sheet name="Tabell 1" sheetId="1" r:id="rId3"/>
    <sheet name="Tabell 2" sheetId="10" r:id="rId4"/>
    <sheet name="Tabell 3" sheetId="8" r:id="rId5"/>
    <sheet name="Tabell 4" sheetId="9" r:id="rId6"/>
    <sheet name="Tabell 5" sheetId="5" r:id="rId7"/>
    <sheet name="Tabell 6" sheetId="13" r:id="rId8"/>
    <sheet name="Tabell 7" sheetId="14" r:id="rId9"/>
    <sheet name="Tabell 8" sheetId="15" r:id="rId10"/>
  </sheets>
  <externalReferences>
    <externalReference r:id="rId11"/>
  </externalReferences>
  <definedNames>
    <definedName name="_xlnm._FilterDatabase" localSheetId="2" hidden="1">'Tabell 1'!$A$9:$R$337</definedName>
    <definedName name="_xlnm._FilterDatabase" localSheetId="3" hidden="1">'Tabell 2'!$A$8:$R$336</definedName>
    <definedName name="_xlnm._FilterDatabase" localSheetId="4" hidden="1">'Tabell 3'!$A$10:$N$337</definedName>
    <definedName name="_xlnm._FilterDatabase" localSheetId="5" hidden="1">'Tabell 4'!$A$11:$I$336</definedName>
    <definedName name="_xlnm._FilterDatabase" localSheetId="6" hidden="1">'Tabell 5'!$A$7:$K$324</definedName>
    <definedName name="_xlnm._FilterDatabase" localSheetId="7" hidden="1">'Tabell 6'!$A$11:$L$329</definedName>
    <definedName name="_xlnm._FilterDatabase" localSheetId="8" hidden="1">'Tabell 7'!$A$11:$L$323</definedName>
    <definedName name="_xlnm._FilterDatabase" localSheetId="9" hidden="1">'Tabell 8'!$A$11:$L$285</definedName>
    <definedName name="Excel_BuiltIn__FilterDatabase_1" localSheetId="3">'Tabell 2'!#REF!</definedName>
    <definedName name="Excel_BuiltIn__FilterDatabase_1" localSheetId="7">'Tabell 1'!#REF!</definedName>
    <definedName name="Excel_BuiltIn__FilterDatabase_1" localSheetId="8">'Tabell 1'!#REF!</definedName>
    <definedName name="Excel_BuiltIn__FilterDatabase_1" localSheetId="9">'Tabell 1'!#REF!</definedName>
    <definedName name="Excel_BuiltIn__FilterDatabase_1" localSheetId="0">'[1]RSK-Tabell 1_2011'!#REF!</definedName>
    <definedName name="Excel_BuiltIn__FilterDatabase_1">'Tabell 1'!#REF!</definedName>
    <definedName name="Excel_BuiltIn__FilterDatabase_2">'Tabell 3'!$A$9:$M$337</definedName>
    <definedName name="Excel_BuiltIn__FilterDatabase_4" localSheetId="3">#REF!</definedName>
    <definedName name="Excel_BuiltIn__FilterDatabase_4" localSheetId="7">#REF!</definedName>
    <definedName name="Excel_BuiltIn__FilterDatabase_4" localSheetId="8">#REF!</definedName>
    <definedName name="Excel_BuiltIn__FilterDatabase_4" localSheetId="9">#REF!</definedName>
    <definedName name="Excel_BuiltIn__FilterDatabase_4">#REF!</definedName>
    <definedName name="Excel_BuiltIn_Print_Titles_4" localSheetId="3">#REF!</definedName>
    <definedName name="Excel_BuiltIn_Print_Titles_4" localSheetId="7">#REF!</definedName>
    <definedName name="Excel_BuiltIn_Print_Titles_4" localSheetId="8">#REF!</definedName>
    <definedName name="Excel_BuiltIn_Print_Titles_4" localSheetId="9">#REF!</definedName>
    <definedName name="Excel_BuiltIn_Print_Titles_4">#REF!</definedName>
    <definedName name="_xlnm.Print_Titles" localSheetId="2">'Tabell 1'!$5:$8</definedName>
    <definedName name="_xlnm.Print_Titles" localSheetId="3">'Tabell 2'!$5:$8</definedName>
    <definedName name="_xlnm.Print_Titles" localSheetId="4">'Tabell 3'!$6:$9</definedName>
    <definedName name="_xlnm.Print_Titles" localSheetId="5">'Tabell 4'!$6:$8</definedName>
    <definedName name="_xlnm.Print_Titles" localSheetId="6">'Tabell 5'!$6:$8</definedName>
    <definedName name="_xlnm.Print_Titles" localSheetId="7">'Tabell 6'!$6:$8</definedName>
    <definedName name="_xlnm.Print_Titles" localSheetId="8">'Tabell 7'!$6:$8</definedName>
    <definedName name="_xlnm.Print_Titles" localSheetId="9">'Tabell 8'!$6:$8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7" i="5" l="1"/>
  <c r="E37" i="5"/>
  <c r="F37" i="5"/>
  <c r="G37" i="5"/>
  <c r="H37" i="5"/>
  <c r="I37" i="5"/>
  <c r="J37" i="5"/>
  <c r="C37" i="5"/>
</calcChain>
</file>

<file path=xl/sharedStrings.xml><?xml version="1.0" encoding="utf-8"?>
<sst xmlns="http://schemas.openxmlformats.org/spreadsheetml/2006/main" count="2785" uniqueCount="455">
  <si>
    <t>Tabell RSK1</t>
  </si>
  <si>
    <t>Kommun-</t>
  </si>
  <si>
    <t>Kommun</t>
  </si>
  <si>
    <t>Personbilar</t>
  </si>
  <si>
    <t xml:space="preserve">       Lastbilar</t>
  </si>
  <si>
    <t>Bussar</t>
  </si>
  <si>
    <t>Motorcyklar</t>
  </si>
  <si>
    <t xml:space="preserve">Mopeder </t>
  </si>
  <si>
    <t>Traktorer</t>
  </si>
  <si>
    <t>Släpvagnar</t>
  </si>
  <si>
    <t>kod</t>
  </si>
  <si>
    <t xml:space="preserve">       Totalvikt i kg</t>
  </si>
  <si>
    <t>därav</t>
  </si>
  <si>
    <t>klass I</t>
  </si>
  <si>
    <t>3 501 -</t>
  </si>
  <si>
    <t>Totalt</t>
  </si>
  <si>
    <t>01AA</t>
  </si>
  <si>
    <t xml:space="preserve">OKÄND KOMMUN   </t>
  </si>
  <si>
    <t>06AA</t>
  </si>
  <si>
    <t>12AA</t>
  </si>
  <si>
    <t>13AA</t>
  </si>
  <si>
    <t>14AA</t>
  </si>
  <si>
    <t>24AA</t>
  </si>
  <si>
    <t>AAAA</t>
  </si>
  <si>
    <t>Tabell RSK2</t>
  </si>
  <si>
    <t xml:space="preserve">          </t>
  </si>
  <si>
    <t xml:space="preserve">           </t>
  </si>
  <si>
    <t xml:space="preserve">        </t>
  </si>
  <si>
    <t xml:space="preserve">                 </t>
  </si>
  <si>
    <t xml:space="preserve">      därav </t>
  </si>
  <si>
    <t xml:space="preserve">   Taxi </t>
  </si>
  <si>
    <t>Tabell RSK3</t>
  </si>
  <si>
    <t>Bensin</t>
  </si>
  <si>
    <t>Diesel</t>
  </si>
  <si>
    <t>El</t>
  </si>
  <si>
    <t>Övriga</t>
  </si>
  <si>
    <t>Tabell RSK4</t>
  </si>
  <si>
    <t>Snöskotrar</t>
  </si>
  <si>
    <t>Terränghjulingar</t>
  </si>
  <si>
    <r>
      <t>Terrängskotrar</t>
    </r>
    <r>
      <rPr>
        <vertAlign val="superscript"/>
        <sz val="9"/>
        <rFont val="Arial"/>
        <family val="2"/>
      </rPr>
      <t>1)</t>
    </r>
  </si>
  <si>
    <t>Laddhybrider</t>
  </si>
  <si>
    <t>Elhybrider</t>
  </si>
  <si>
    <t>17AA</t>
  </si>
  <si>
    <t>18AA</t>
  </si>
  <si>
    <t>Fordon i län och kommuner</t>
  </si>
  <si>
    <t>Vehicles in counties and municipalities</t>
  </si>
  <si>
    <t>Kontaktperson:</t>
  </si>
  <si>
    <t>Anette Myhr</t>
  </si>
  <si>
    <t>Innehåll/Content</t>
  </si>
  <si>
    <t>Trafikanalys</t>
  </si>
  <si>
    <t>tel: 010-414 42 17, e-post:anette.myhr@trafa.se</t>
  </si>
  <si>
    <t>SCB</t>
  </si>
  <si>
    <t>25AA</t>
  </si>
  <si>
    <t xml:space="preserve">Upplands Väsby </t>
  </si>
  <si>
    <t xml:space="preserve">Vallentuna     </t>
  </si>
  <si>
    <t xml:space="preserve">Österåker      </t>
  </si>
  <si>
    <t xml:space="preserve">Värmdö         </t>
  </si>
  <si>
    <t xml:space="preserve">Järfälla       </t>
  </si>
  <si>
    <t xml:space="preserve">Ekerö          </t>
  </si>
  <si>
    <t xml:space="preserve">Huddinge       </t>
  </si>
  <si>
    <t xml:space="preserve">Botkyrka       </t>
  </si>
  <si>
    <t xml:space="preserve">Salem          </t>
  </si>
  <si>
    <t xml:space="preserve">Haninge        </t>
  </si>
  <si>
    <t xml:space="preserve">Tyresö         </t>
  </si>
  <si>
    <t xml:space="preserve">Upplands-Bro   </t>
  </si>
  <si>
    <t xml:space="preserve">Nykvarn        </t>
  </si>
  <si>
    <t xml:space="preserve">Täby           </t>
  </si>
  <si>
    <t xml:space="preserve">Danderyd       </t>
  </si>
  <si>
    <t xml:space="preserve">Sollentuna     </t>
  </si>
  <si>
    <t xml:space="preserve">Stockholm      </t>
  </si>
  <si>
    <t xml:space="preserve">Södertälje     </t>
  </si>
  <si>
    <t xml:space="preserve">Nacka          </t>
  </si>
  <si>
    <t xml:space="preserve">Sundbyberg     </t>
  </si>
  <si>
    <t xml:space="preserve">Solna          </t>
  </si>
  <si>
    <t xml:space="preserve">Lidingö        </t>
  </si>
  <si>
    <t xml:space="preserve">Vaxholm        </t>
  </si>
  <si>
    <t xml:space="preserve">Norrtälje      </t>
  </si>
  <si>
    <t xml:space="preserve">Sigtuna        </t>
  </si>
  <si>
    <t xml:space="preserve">Nynäshamn      </t>
  </si>
  <si>
    <t xml:space="preserve">Håbo           </t>
  </si>
  <si>
    <t xml:space="preserve">Älvkarleby     </t>
  </si>
  <si>
    <t xml:space="preserve">Knivsta        </t>
  </si>
  <si>
    <t xml:space="preserve">Heby           </t>
  </si>
  <si>
    <t xml:space="preserve">Tierp          </t>
  </si>
  <si>
    <t xml:space="preserve">Uppsala        </t>
  </si>
  <si>
    <t xml:space="preserve">Enköping       </t>
  </si>
  <si>
    <t xml:space="preserve">Östhammar      </t>
  </si>
  <si>
    <t xml:space="preserve">Vingåker       </t>
  </si>
  <si>
    <t xml:space="preserve">Gnesta         </t>
  </si>
  <si>
    <t xml:space="preserve">Nyköping       </t>
  </si>
  <si>
    <t xml:space="preserve">Oxelösund      </t>
  </si>
  <si>
    <t xml:space="preserve">Flen           </t>
  </si>
  <si>
    <t xml:space="preserve">Katrineholm    </t>
  </si>
  <si>
    <t xml:space="preserve">Eskilstuna     </t>
  </si>
  <si>
    <t xml:space="preserve">Strängnäs      </t>
  </si>
  <si>
    <t xml:space="preserve">Trosa          </t>
  </si>
  <si>
    <t xml:space="preserve">Ödeshög        </t>
  </si>
  <si>
    <t xml:space="preserve">Ydre           </t>
  </si>
  <si>
    <t xml:space="preserve">Kinda          </t>
  </si>
  <si>
    <t xml:space="preserve">Boxholm        </t>
  </si>
  <si>
    <t xml:space="preserve">Åtvidaberg     </t>
  </si>
  <si>
    <t xml:space="preserve">Finspång       </t>
  </si>
  <si>
    <t xml:space="preserve">Valdemarsvik   </t>
  </si>
  <si>
    <t xml:space="preserve">Linköping      </t>
  </si>
  <si>
    <t xml:space="preserve">Norrköping     </t>
  </si>
  <si>
    <t xml:space="preserve">Söderköping    </t>
  </si>
  <si>
    <t xml:space="preserve">Motala         </t>
  </si>
  <si>
    <t xml:space="preserve">Vadstena       </t>
  </si>
  <si>
    <t xml:space="preserve">Mjölby         </t>
  </si>
  <si>
    <t xml:space="preserve">Aneby          </t>
  </si>
  <si>
    <t xml:space="preserve">Gnosjö         </t>
  </si>
  <si>
    <t xml:space="preserve">Mullsjö        </t>
  </si>
  <si>
    <t xml:space="preserve">Habo           </t>
  </si>
  <si>
    <t xml:space="preserve">Gislaved       </t>
  </si>
  <si>
    <t xml:space="preserve">Vaggeryd       </t>
  </si>
  <si>
    <t xml:space="preserve">Jönköping      </t>
  </si>
  <si>
    <t xml:space="preserve">Nässjö         </t>
  </si>
  <si>
    <t xml:space="preserve">Värnamo        </t>
  </si>
  <si>
    <t xml:space="preserve">Sävsjö         </t>
  </si>
  <si>
    <t xml:space="preserve">Vetlanda       </t>
  </si>
  <si>
    <t xml:space="preserve">Eksjö          </t>
  </si>
  <si>
    <t xml:space="preserve">Tranås         </t>
  </si>
  <si>
    <t xml:space="preserve">Uppvidinge     </t>
  </si>
  <si>
    <t xml:space="preserve">Lessebo        </t>
  </si>
  <si>
    <t xml:space="preserve">Tingsryd       </t>
  </si>
  <si>
    <t xml:space="preserve">Alvesta        </t>
  </si>
  <si>
    <t xml:space="preserve">Älmhult        </t>
  </si>
  <si>
    <t xml:space="preserve">Markaryd       </t>
  </si>
  <si>
    <t xml:space="preserve">Växjö          </t>
  </si>
  <si>
    <t xml:space="preserve">Ljungby        </t>
  </si>
  <si>
    <t xml:space="preserve">Högsby         </t>
  </si>
  <si>
    <t xml:space="preserve">Torsås         </t>
  </si>
  <si>
    <t xml:space="preserve">Mörbylånga     </t>
  </si>
  <si>
    <t xml:space="preserve">Hultsfred      </t>
  </si>
  <si>
    <t xml:space="preserve">Mönsterås      </t>
  </si>
  <si>
    <t xml:space="preserve">Emmaboda       </t>
  </si>
  <si>
    <t xml:space="preserve">Kalmar         </t>
  </si>
  <si>
    <t xml:space="preserve">Nybro          </t>
  </si>
  <si>
    <t xml:space="preserve">Oskarshamn     </t>
  </si>
  <si>
    <t xml:space="preserve">Västervik      </t>
  </si>
  <si>
    <t xml:space="preserve">Vimmerby       </t>
  </si>
  <si>
    <t xml:space="preserve">Borgholm       </t>
  </si>
  <si>
    <t xml:space="preserve">Gotland        </t>
  </si>
  <si>
    <t xml:space="preserve">Olofström      </t>
  </si>
  <si>
    <t xml:space="preserve">Karlskrona     </t>
  </si>
  <si>
    <t xml:space="preserve">Ronneby        </t>
  </si>
  <si>
    <t xml:space="preserve">Karlshamn      </t>
  </si>
  <si>
    <t xml:space="preserve">Sölvesborg     </t>
  </si>
  <si>
    <t xml:space="preserve">Svalöv         </t>
  </si>
  <si>
    <t xml:space="preserve">Staffanstorp   </t>
  </si>
  <si>
    <t xml:space="preserve">Burlöv         </t>
  </si>
  <si>
    <t xml:space="preserve">Vellinge       </t>
  </si>
  <si>
    <t xml:space="preserve">Östra Göinge   </t>
  </si>
  <si>
    <t xml:space="preserve">Örkelljunga    </t>
  </si>
  <si>
    <t xml:space="preserve">Bjuv           </t>
  </si>
  <si>
    <t xml:space="preserve">Kävlinge       </t>
  </si>
  <si>
    <t xml:space="preserve">Lomma          </t>
  </si>
  <si>
    <t xml:space="preserve">Svedala        </t>
  </si>
  <si>
    <t xml:space="preserve">Skurup         </t>
  </si>
  <si>
    <t xml:space="preserve">Sjöbo          </t>
  </si>
  <si>
    <t xml:space="preserve">Hörby          </t>
  </si>
  <si>
    <t xml:space="preserve">Höör           </t>
  </si>
  <si>
    <t xml:space="preserve">Tomelilla      </t>
  </si>
  <si>
    <t xml:space="preserve">Bromölla       </t>
  </si>
  <si>
    <t xml:space="preserve">Osby           </t>
  </si>
  <si>
    <t xml:space="preserve">Perstorp       </t>
  </si>
  <si>
    <t xml:space="preserve">Klippan        </t>
  </si>
  <si>
    <t xml:space="preserve">Åstorp         </t>
  </si>
  <si>
    <t xml:space="preserve">Båstad         </t>
  </si>
  <si>
    <t xml:space="preserve">Malmö          </t>
  </si>
  <si>
    <t xml:space="preserve">Lund           </t>
  </si>
  <si>
    <t xml:space="preserve">Landskrona     </t>
  </si>
  <si>
    <t xml:space="preserve">Helsingborg    </t>
  </si>
  <si>
    <t xml:space="preserve">Höganäs        </t>
  </si>
  <si>
    <t xml:space="preserve">Eslöv          </t>
  </si>
  <si>
    <t xml:space="preserve">Ystad          </t>
  </si>
  <si>
    <t xml:space="preserve">Trelleborg     </t>
  </si>
  <si>
    <t xml:space="preserve">Kristianstad   </t>
  </si>
  <si>
    <t xml:space="preserve">Simrishamn     </t>
  </si>
  <si>
    <t xml:space="preserve">Ängelholm      </t>
  </si>
  <si>
    <t xml:space="preserve">Hässleholm     </t>
  </si>
  <si>
    <t xml:space="preserve">Hylte          </t>
  </si>
  <si>
    <t xml:space="preserve">Halmstad       </t>
  </si>
  <si>
    <t xml:space="preserve">Laholm         </t>
  </si>
  <si>
    <t xml:space="preserve">Falkenberg     </t>
  </si>
  <si>
    <t xml:space="preserve">Varberg        </t>
  </si>
  <si>
    <t xml:space="preserve">Kungsbacka     </t>
  </si>
  <si>
    <t xml:space="preserve">Härryda        </t>
  </si>
  <si>
    <t xml:space="preserve">Partille       </t>
  </si>
  <si>
    <t xml:space="preserve">Öckerö         </t>
  </si>
  <si>
    <t xml:space="preserve">Stenungsund    </t>
  </si>
  <si>
    <t xml:space="preserve">Tjörn          </t>
  </si>
  <si>
    <t xml:space="preserve">Orust          </t>
  </si>
  <si>
    <t xml:space="preserve">Sotenäs        </t>
  </si>
  <si>
    <t xml:space="preserve">Munkedal       </t>
  </si>
  <si>
    <t xml:space="preserve">Tanum          </t>
  </si>
  <si>
    <t xml:space="preserve">Dals-Ed        </t>
  </si>
  <si>
    <t xml:space="preserve">Färgelanda     </t>
  </si>
  <si>
    <t xml:space="preserve">Ale            </t>
  </si>
  <si>
    <t xml:space="preserve">Lerum          </t>
  </si>
  <si>
    <t xml:space="preserve">Vårgårda       </t>
  </si>
  <si>
    <t xml:space="preserve">Bollebygd      </t>
  </si>
  <si>
    <t xml:space="preserve">Grästorp       </t>
  </si>
  <si>
    <t xml:space="preserve">Essunga        </t>
  </si>
  <si>
    <t xml:space="preserve">Karlsborg      </t>
  </si>
  <si>
    <t xml:space="preserve">Gullspång      </t>
  </si>
  <si>
    <t xml:space="preserve">Tranemo        </t>
  </si>
  <si>
    <t xml:space="preserve">Bengtsfors     </t>
  </si>
  <si>
    <t xml:space="preserve">Mellerud       </t>
  </si>
  <si>
    <t xml:space="preserve">Lilla Edet     </t>
  </si>
  <si>
    <t xml:space="preserve">Mark           </t>
  </si>
  <si>
    <t xml:space="preserve">Svenljunga     </t>
  </si>
  <si>
    <t xml:space="preserve">Herrljunga     </t>
  </si>
  <si>
    <t xml:space="preserve">Vara           </t>
  </si>
  <si>
    <t xml:space="preserve">Götene         </t>
  </si>
  <si>
    <t xml:space="preserve">Tibro          </t>
  </si>
  <si>
    <t xml:space="preserve">Töreboda       </t>
  </si>
  <si>
    <t xml:space="preserve">Göteborg       </t>
  </si>
  <si>
    <t xml:space="preserve">Mölndal        </t>
  </si>
  <si>
    <t xml:space="preserve">Kungälv        </t>
  </si>
  <si>
    <t xml:space="preserve">Lysekil        </t>
  </si>
  <si>
    <t xml:space="preserve">Uddevalla      </t>
  </si>
  <si>
    <t xml:space="preserve">Strömstad      </t>
  </si>
  <si>
    <t xml:space="preserve">Vänersborg     </t>
  </si>
  <si>
    <t xml:space="preserve">Trollhättan    </t>
  </si>
  <si>
    <t xml:space="preserve">Alingsås       </t>
  </si>
  <si>
    <t xml:space="preserve">Borås          </t>
  </si>
  <si>
    <t xml:space="preserve">Ulricehamn     </t>
  </si>
  <si>
    <t xml:space="preserve">Åmål           </t>
  </si>
  <si>
    <t xml:space="preserve">Mariestad      </t>
  </si>
  <si>
    <t xml:space="preserve">Lidköping      </t>
  </si>
  <si>
    <t xml:space="preserve">Skara          </t>
  </si>
  <si>
    <t xml:space="preserve">Skövde         </t>
  </si>
  <si>
    <t xml:space="preserve">Hjo            </t>
  </si>
  <si>
    <t xml:space="preserve">Tidaholm       </t>
  </si>
  <si>
    <t xml:space="preserve">Falköping      </t>
  </si>
  <si>
    <t xml:space="preserve">Kil            </t>
  </si>
  <si>
    <t xml:space="preserve">Eda            </t>
  </si>
  <si>
    <t xml:space="preserve">Torsby         </t>
  </si>
  <si>
    <t xml:space="preserve">Storfors       </t>
  </si>
  <si>
    <t xml:space="preserve">Hammarö        </t>
  </si>
  <si>
    <t xml:space="preserve">Munkfors       </t>
  </si>
  <si>
    <t xml:space="preserve">Forshaga       </t>
  </si>
  <si>
    <t xml:space="preserve">Grums          </t>
  </si>
  <si>
    <t xml:space="preserve">Årjäng         </t>
  </si>
  <si>
    <t xml:space="preserve">Sunne          </t>
  </si>
  <si>
    <t xml:space="preserve">Karlstad       </t>
  </si>
  <si>
    <t xml:space="preserve">Kristinehamn   </t>
  </si>
  <si>
    <t xml:space="preserve">Filipstad      </t>
  </si>
  <si>
    <t xml:space="preserve">Hagfors        </t>
  </si>
  <si>
    <t xml:space="preserve">Arvika         </t>
  </si>
  <si>
    <t xml:space="preserve">Säffle         </t>
  </si>
  <si>
    <t xml:space="preserve">Lekeberg       </t>
  </si>
  <si>
    <t xml:space="preserve">Laxå           </t>
  </si>
  <si>
    <t xml:space="preserve">Hallsberg      </t>
  </si>
  <si>
    <t xml:space="preserve">Degerfors      </t>
  </si>
  <si>
    <t xml:space="preserve">Hällefors      </t>
  </si>
  <si>
    <t xml:space="preserve">Ljusnarsberg   </t>
  </si>
  <si>
    <t xml:space="preserve">Örebro         </t>
  </si>
  <si>
    <t xml:space="preserve">Kumla          </t>
  </si>
  <si>
    <t xml:space="preserve">Askersund      </t>
  </si>
  <si>
    <t xml:space="preserve">Karlskoga      </t>
  </si>
  <si>
    <t xml:space="preserve">Nora           </t>
  </si>
  <si>
    <t xml:space="preserve">Lindesberg     </t>
  </si>
  <si>
    <t>Skinnskatteberg</t>
  </si>
  <si>
    <t xml:space="preserve">Surahammar     </t>
  </si>
  <si>
    <t xml:space="preserve">Kungsör        </t>
  </si>
  <si>
    <t xml:space="preserve">Hallstahammar  </t>
  </si>
  <si>
    <t xml:space="preserve">Norberg        </t>
  </si>
  <si>
    <t xml:space="preserve">Västerås       </t>
  </si>
  <si>
    <t xml:space="preserve">Sala           </t>
  </si>
  <si>
    <t xml:space="preserve">Fagersta       </t>
  </si>
  <si>
    <t xml:space="preserve">Köping         </t>
  </si>
  <si>
    <t xml:space="preserve">Arboga         </t>
  </si>
  <si>
    <t xml:space="preserve">Vansbro        </t>
  </si>
  <si>
    <t xml:space="preserve">Malung-Sälen   </t>
  </si>
  <si>
    <t xml:space="preserve">Gagnef         </t>
  </si>
  <si>
    <t xml:space="preserve">Leksand        </t>
  </si>
  <si>
    <t xml:space="preserve">Rättvik        </t>
  </si>
  <si>
    <t xml:space="preserve">Orsa           </t>
  </si>
  <si>
    <t xml:space="preserve">Älvdalen       </t>
  </si>
  <si>
    <t xml:space="preserve">Smedjebacken   </t>
  </si>
  <si>
    <t xml:space="preserve">Mora           </t>
  </si>
  <si>
    <t xml:space="preserve">Falun          </t>
  </si>
  <si>
    <t xml:space="preserve">Borlänge       </t>
  </si>
  <si>
    <t xml:space="preserve">Säter          </t>
  </si>
  <si>
    <t xml:space="preserve">Hedemora       </t>
  </si>
  <si>
    <t xml:space="preserve">Avesta         </t>
  </si>
  <si>
    <t xml:space="preserve">Ludvika        </t>
  </si>
  <si>
    <t xml:space="preserve">Ockelbo        </t>
  </si>
  <si>
    <t xml:space="preserve">Hofors         </t>
  </si>
  <si>
    <t xml:space="preserve">Ovanåker       </t>
  </si>
  <si>
    <t xml:space="preserve">Nordanstig     </t>
  </si>
  <si>
    <t xml:space="preserve">Ljusdal        </t>
  </si>
  <si>
    <t xml:space="preserve">Gävle          </t>
  </si>
  <si>
    <t xml:space="preserve">Sandviken      </t>
  </si>
  <si>
    <t xml:space="preserve">Söderhamn      </t>
  </si>
  <si>
    <t xml:space="preserve">Bollnäs        </t>
  </si>
  <si>
    <t xml:space="preserve">Hudiksvall     </t>
  </si>
  <si>
    <t xml:space="preserve">Ånge           </t>
  </si>
  <si>
    <t xml:space="preserve">Timrå          </t>
  </si>
  <si>
    <t xml:space="preserve">Härnösand      </t>
  </si>
  <si>
    <t xml:space="preserve">Sundsvall      </t>
  </si>
  <si>
    <t xml:space="preserve">Kramfors       </t>
  </si>
  <si>
    <t xml:space="preserve">Sollefteå      </t>
  </si>
  <si>
    <t xml:space="preserve">Örnsköldsvik   </t>
  </si>
  <si>
    <t xml:space="preserve">Ragunda        </t>
  </si>
  <si>
    <t xml:space="preserve">Bräcke         </t>
  </si>
  <si>
    <t xml:space="preserve">Krokom         </t>
  </si>
  <si>
    <t xml:space="preserve">Strömsund      </t>
  </si>
  <si>
    <t xml:space="preserve">Åre            </t>
  </si>
  <si>
    <t xml:space="preserve">Berg           </t>
  </si>
  <si>
    <t xml:space="preserve">Härjedalen     </t>
  </si>
  <si>
    <t xml:space="preserve">Östersund      </t>
  </si>
  <si>
    <t xml:space="preserve">Nordmaling     </t>
  </si>
  <si>
    <t xml:space="preserve">Bjurholm       </t>
  </si>
  <si>
    <t xml:space="preserve">Vindeln        </t>
  </si>
  <si>
    <t xml:space="preserve">Robertsfors    </t>
  </si>
  <si>
    <t xml:space="preserve">Norsjö         </t>
  </si>
  <si>
    <t xml:space="preserve">Malå           </t>
  </si>
  <si>
    <t xml:space="preserve">Storuman       </t>
  </si>
  <si>
    <t xml:space="preserve">Sorsele        </t>
  </si>
  <si>
    <t xml:space="preserve">Dorotea        </t>
  </si>
  <si>
    <t xml:space="preserve">Vännäs         </t>
  </si>
  <si>
    <t xml:space="preserve">Vilhelmina     </t>
  </si>
  <si>
    <t xml:space="preserve">Åsele          </t>
  </si>
  <si>
    <t xml:space="preserve">Umeå           </t>
  </si>
  <si>
    <t xml:space="preserve">Lycksele       </t>
  </si>
  <si>
    <t xml:space="preserve">Skellefteå     </t>
  </si>
  <si>
    <t xml:space="preserve">Arvidsjaur     </t>
  </si>
  <si>
    <t xml:space="preserve">Arjeplog       </t>
  </si>
  <si>
    <t xml:space="preserve">Jokkmokk       </t>
  </si>
  <si>
    <t xml:space="preserve">Överkalix      </t>
  </si>
  <si>
    <t xml:space="preserve">Kalix          </t>
  </si>
  <si>
    <t xml:space="preserve">Övertorneå     </t>
  </si>
  <si>
    <t xml:space="preserve">Pajala         </t>
  </si>
  <si>
    <t xml:space="preserve">Gällivare      </t>
  </si>
  <si>
    <t xml:space="preserve">Älvsbyn        </t>
  </si>
  <si>
    <t xml:space="preserve">Luleå          </t>
  </si>
  <si>
    <t xml:space="preserve">Piteå          </t>
  </si>
  <si>
    <t xml:space="preserve">Boden          </t>
  </si>
  <si>
    <t xml:space="preserve">Haparanda      </t>
  </si>
  <si>
    <t xml:space="preserve">Kiruna         </t>
  </si>
  <si>
    <t>ägda av 
juridisk person</t>
  </si>
  <si>
    <t>ägda av kvinnor</t>
  </si>
  <si>
    <t>ägda av
 män</t>
  </si>
  <si>
    <t>Personbilar i trafik</t>
  </si>
  <si>
    <t>Kommun-
kod</t>
  </si>
  <si>
    <t>Personbilar 
leasade
minst 1 år</t>
  </si>
  <si>
    <t>2) Består främst av personer med skyddad identitet som inte blir registrerade på någon kommun.</t>
  </si>
  <si>
    <t>1) Består främst av personer med skyddad identitet som inte blir registrerade på någon kommun.</t>
  </si>
  <si>
    <t>19AA</t>
  </si>
  <si>
    <t>22AA</t>
  </si>
  <si>
    <t>23AA</t>
  </si>
  <si>
    <t>1) Terrängskotrar som inte kan klassas som snöskotrar eller terränghjulingar.</t>
  </si>
  <si>
    <t>Tabell RSK5</t>
  </si>
  <si>
    <t xml:space="preserve">därav </t>
  </si>
  <si>
    <t>husbilar</t>
  </si>
  <si>
    <r>
      <t xml:space="preserve">Totalt antal bilar per 1000 invånare </t>
    </r>
    <r>
      <rPr>
        <vertAlign val="superscript"/>
        <sz val="8"/>
        <rFont val="Arial"/>
        <family val="2"/>
      </rPr>
      <t>1)</t>
    </r>
  </si>
  <si>
    <r>
      <t xml:space="preserve">Fysiska personers bilar per 1000 invånare </t>
    </r>
    <r>
      <rPr>
        <vertAlign val="superscript"/>
        <sz val="8"/>
        <rFont val="Arial"/>
        <family val="2"/>
      </rPr>
      <t>2)</t>
    </r>
  </si>
  <si>
    <t>05AA</t>
  </si>
  <si>
    <t xml:space="preserve">Stockholms län        </t>
  </si>
  <si>
    <t xml:space="preserve">Uppsala län           </t>
  </si>
  <si>
    <t xml:space="preserve">Södermanlands län     </t>
  </si>
  <si>
    <t xml:space="preserve">Östergötlands län     </t>
  </si>
  <si>
    <t xml:space="preserve">Jönköpings län        </t>
  </si>
  <si>
    <t xml:space="preserve">Kronobergs län        </t>
  </si>
  <si>
    <t xml:space="preserve">Kalmar län            </t>
  </si>
  <si>
    <t xml:space="preserve">Gotlands län          </t>
  </si>
  <si>
    <t xml:space="preserve">Blekinge län          </t>
  </si>
  <si>
    <t xml:space="preserve">Skåne län             </t>
  </si>
  <si>
    <t xml:space="preserve">Hallands län          </t>
  </si>
  <si>
    <t xml:space="preserve">Västra Götalands län  </t>
  </si>
  <si>
    <t xml:space="preserve">Värmlands län         </t>
  </si>
  <si>
    <t xml:space="preserve">Örebro län            </t>
  </si>
  <si>
    <t xml:space="preserve">Västmanlands län      </t>
  </si>
  <si>
    <t xml:space="preserve">Dalarnas län          </t>
  </si>
  <si>
    <t xml:space="preserve">Gävleborgs län        </t>
  </si>
  <si>
    <t xml:space="preserve">Västernorrlands län   </t>
  </si>
  <si>
    <t xml:space="preserve">Jämtlands län         </t>
  </si>
  <si>
    <t xml:space="preserve">Västerbottens län     </t>
  </si>
  <si>
    <t xml:space="preserve">Norrbottens län       </t>
  </si>
  <si>
    <t xml:space="preserve">Total </t>
  </si>
  <si>
    <t>04AA</t>
  </si>
  <si>
    <t>dragfordon</t>
  </si>
  <si>
    <t xml:space="preserve">Stockholms län       </t>
  </si>
  <si>
    <t xml:space="preserve">Uppsala län          </t>
  </si>
  <si>
    <t xml:space="preserve">Södermanlands län    </t>
  </si>
  <si>
    <t xml:space="preserve">Östergötlands län    </t>
  </si>
  <si>
    <t xml:space="preserve">Jönköpings län       </t>
  </si>
  <si>
    <t xml:space="preserve">Kronobergs län       </t>
  </si>
  <si>
    <t xml:space="preserve">Kalmar län           </t>
  </si>
  <si>
    <t xml:space="preserve">Gotlands län         </t>
  </si>
  <si>
    <t xml:space="preserve">Blekinge län         </t>
  </si>
  <si>
    <t xml:space="preserve">Skåne län            </t>
  </si>
  <si>
    <t xml:space="preserve">Hallands län         </t>
  </si>
  <si>
    <t xml:space="preserve">Västra Götalands län </t>
  </si>
  <si>
    <t xml:space="preserve">Värmlands län        </t>
  </si>
  <si>
    <t xml:space="preserve">Örebro län           </t>
  </si>
  <si>
    <t xml:space="preserve">Västmanlands län     </t>
  </si>
  <si>
    <t xml:space="preserve">Dalarnas län         </t>
  </si>
  <si>
    <t xml:space="preserve">Gävleborgs län       </t>
  </si>
  <si>
    <t xml:space="preserve">Västernorrlands län  </t>
  </si>
  <si>
    <t xml:space="preserve">Jämtlands län        </t>
  </si>
  <si>
    <t xml:space="preserve">Västerbottens län    </t>
  </si>
  <si>
    <t xml:space="preserve">Norrbottens län      </t>
  </si>
  <si>
    <t xml:space="preserve">Okänt län            </t>
  </si>
  <si>
    <t>Total</t>
  </si>
  <si>
    <t xml:space="preserve">därav
enskild 
näringsidkare 
</t>
  </si>
  <si>
    <t>Tabell RSK6</t>
  </si>
  <si>
    <t>Biodiesel</t>
  </si>
  <si>
    <t>Tabell RSK8</t>
  </si>
  <si>
    <t>Tabell RSK7</t>
  </si>
  <si>
    <t>husvagnar</t>
  </si>
  <si>
    <t>Fordon i trafik efter fordonsslag och kommun vid slutet av år 2018</t>
  </si>
  <si>
    <t>Vehicles in use by kind of vehicle and municipality at the end of year 2018</t>
  </si>
  <si>
    <t>Bussar i trafik efter kommun och drivmedel vid slutet av år 2018</t>
  </si>
  <si>
    <t>Buses in use by municipality and type of fuel at the end of year 2018</t>
  </si>
  <si>
    <t>Tunga lastbilar i trafik efter kommun och drivmedel vid slutet av år 2018</t>
  </si>
  <si>
    <t>Heavy lorries in use by municipality and type of fuel at the end of year 2018</t>
  </si>
  <si>
    <t>Lätta lastbilar i trafik efter kommun och drivmedel vid slutet av år 2018</t>
  </si>
  <si>
    <t>Light lorries in use by municipality and type of fuel at the end of year 2018</t>
  </si>
  <si>
    <t>Nyregistrerade personbilar efter kommun och drivmedel under år 2018</t>
  </si>
  <si>
    <t>New registrations of passenger cars by municipality and type of fuel during year 2018</t>
  </si>
  <si>
    <t>Personbilar i trafik efter kommun och drivmedel vid slutet av år 2018</t>
  </si>
  <si>
    <t>Passenger cars in use by municipality and type of fuel at the end of year 2018</t>
  </si>
  <si>
    <t>Personbilar i trafik efter kommun och ägande m.m. vid slutet av år 2018</t>
  </si>
  <si>
    <t>Passenger cars in use in municipalities and by ownership etc at the end of year 2018</t>
  </si>
  <si>
    <t>Avställda fordon efter fordonsslag och kommun vid slutet av år 2018</t>
  </si>
  <si>
    <t>Vehicles not in use by kind of vehicle and municipality at the end of year 2018</t>
  </si>
  <si>
    <t>Fordon i trafik efter fordonsslag och kommun vid slutet av år 2018/Vehicles in use by kind of vehicle and municipality at the end of year 2018</t>
  </si>
  <si>
    <t>Avställda fordon efter fordonsslag och kommun vid slutet av år 2018/Vehicles not in use by kind of vehicle and municipality at the end of year 2018</t>
  </si>
  <si>
    <t>Personbilar i trafik efter kommun och ägande m.m. vid slutet av år 2018/Passenger cars in use in municipalities and by ownership etc at the end of year 2018</t>
  </si>
  <si>
    <t>Personbilar i trafik efter kommun och drivmedel vid slutet av år 2018/Passenger cars in use by municipality and type of fuel at the end of year 2018</t>
  </si>
  <si>
    <t>Nyregistrerade personbilar efter kommun och drivmedel under år 2018/New registrations of passenger cars by municipality and type of fuel during year 2018</t>
  </si>
  <si>
    <t>Lätta lastbilar i trafik efter kommun och drivmedel vid slutet av år 2018/Light lorries in use by municipality and type of fuel at the end of year 2018</t>
  </si>
  <si>
    <t>Tunga lastbilar i trafik efter kommun och drivmedel vid slutet av år 2018/Heavy lorries in use by municipality and type of fuel at the end of year 2018</t>
  </si>
  <si>
    <t>Bussar i trafik efter kommun och drivmedel vid slutet av år 2018/Buses in use by municipality and type of fuel at the end of year 2018</t>
  </si>
  <si>
    <t>Magnus Nyström</t>
  </si>
  <si>
    <t>tel: 010-479 63 73, e-post: magnus.nystrom@scb.se</t>
  </si>
  <si>
    <t>08AA</t>
  </si>
  <si>
    <t>21AA</t>
  </si>
  <si>
    <t>03AA</t>
  </si>
  <si>
    <r>
      <t>OKÄND KOMMUN</t>
    </r>
    <r>
      <rPr>
        <vertAlign val="superscript"/>
        <sz val="9"/>
        <rFont val="Arial"/>
        <family val="2"/>
      </rPr>
      <t>2)</t>
    </r>
  </si>
  <si>
    <r>
      <t>OKÄND KOMMUN</t>
    </r>
    <r>
      <rPr>
        <vertAlign val="superscript"/>
        <sz val="9"/>
        <rFont val="Arial"/>
        <family val="2"/>
      </rPr>
      <t>1)</t>
    </r>
  </si>
  <si>
    <r>
      <t>OKÄND KOMMUN</t>
    </r>
    <r>
      <rPr>
        <vertAlign val="superscript"/>
        <sz val="9"/>
        <rFont val="Arial"/>
        <family val="2"/>
      </rPr>
      <t>3)</t>
    </r>
  </si>
  <si>
    <t>1) Personbilar fördelat på befolkningen, inklusive bilar ägda av juridiska personer.</t>
  </si>
  <si>
    <t>2) Privatägda personbilar fördelat på befolkningen, exklusive bilar ägda av juridiska personer och enskilda firmor</t>
  </si>
  <si>
    <t>3) Består främst av personer med skyddad identitet som inte blir registrerade på någon kommun.</t>
  </si>
  <si>
    <r>
      <t xml:space="preserve">Publiceringsdatum: </t>
    </r>
    <r>
      <rPr>
        <sz val="10"/>
        <rFont val="Arial"/>
        <family val="2"/>
      </rPr>
      <t>2019-02-19</t>
    </r>
  </si>
  <si>
    <t xml:space="preserve">                                                          Statistik 2019:3</t>
  </si>
  <si>
    <t>Etanol</t>
  </si>
  <si>
    <t>Gas</t>
  </si>
  <si>
    <r>
      <t>Elhybrider</t>
    </r>
    <r>
      <rPr>
        <vertAlign val="superscript"/>
        <sz val="9"/>
        <rFont val="Arial"/>
        <family val="2"/>
      </rPr>
      <t>1)</t>
    </r>
  </si>
  <si>
    <t>1) inkluderar både elhybrider och laddhybrider.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</si>
</sst>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k_r_-;\-* #,##0.00\ _k_r_-;_-* &quot;-&quot;??\ _k_r_-;_-@_-"/>
    <numFmt numFmtId="164" formatCode="0000"/>
    <numFmt numFmtId="165" formatCode="#,###,##0"/>
  </numFmts>
  <fonts count="26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9"/>
      <name val="Arial"/>
      <family val="2"/>
    </font>
    <font>
      <b/>
      <i/>
      <u/>
      <sz val="10"/>
      <name val="Arial"/>
      <family val="2"/>
    </font>
    <font>
      <sz val="10"/>
      <name val="Arial"/>
      <family val="2"/>
    </font>
    <font>
      <vertAlign val="superscript"/>
      <sz val="9"/>
      <name val="Arial"/>
      <family val="2"/>
    </font>
    <font>
      <vertAlign val="superscript"/>
      <sz val="8"/>
      <name val="Arial"/>
      <family val="2"/>
    </font>
    <font>
      <sz val="8"/>
      <name val="Helvetica"/>
      <family val="2"/>
    </font>
    <font>
      <b/>
      <sz val="18"/>
      <name val="Arial"/>
      <family val="2"/>
    </font>
    <font>
      <b/>
      <i/>
      <sz val="14"/>
      <name val="Arial"/>
      <family val="2"/>
    </font>
    <font>
      <i/>
      <sz val="14"/>
      <name val="Arial"/>
      <family val="2"/>
    </font>
    <font>
      <u/>
      <sz val="10"/>
      <color indexed="12"/>
      <name val="Arial"/>
      <family val="2"/>
    </font>
    <font>
      <b/>
      <sz val="16"/>
      <color indexed="9"/>
      <name val="Tahoma"/>
      <family val="2"/>
    </font>
    <font>
      <sz val="11"/>
      <color theme="1"/>
      <name val="Calibri"/>
      <family val="2"/>
      <scheme val="minor"/>
    </font>
    <font>
      <b/>
      <sz val="10"/>
      <name val="Verdana"/>
      <family val="2"/>
    </font>
    <font>
      <sz val="9.5"/>
      <color rgb="FF1F497D"/>
      <name val="Arial"/>
      <family val="2"/>
    </font>
    <font>
      <sz val="10"/>
      <name val="Arial"/>
      <family val="2"/>
    </font>
    <font>
      <u/>
      <sz val="10"/>
      <color indexed="36"/>
      <name val="Arial"/>
      <family val="2"/>
    </font>
    <font>
      <b/>
      <sz val="10"/>
      <color indexed="8"/>
      <name val="Arial"/>
      <family val="2"/>
    </font>
    <font>
      <u/>
      <sz val="10"/>
      <color theme="1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52AF32"/>
        <bgColor indexed="64"/>
      </patternFill>
    </fill>
    <fill>
      <patternFill patternType="gray0625">
        <fgColor indexed="9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8" fillId="0" borderId="0"/>
    <xf numFmtId="0" fontId="17" fillId="0" borderId="0"/>
    <xf numFmtId="9" fontId="8" fillId="0" borderId="0" applyFill="0" applyBorder="0" applyAlignment="0" applyProtection="0"/>
    <xf numFmtId="0" fontId="7" fillId="0" borderId="0" applyNumberFormat="0" applyFill="0" applyBorder="0" applyAlignment="0" applyProtection="0"/>
    <xf numFmtId="9" fontId="8" fillId="0" borderId="0" applyFont="0" applyFill="0" applyBorder="0" applyAlignment="0" applyProtection="0"/>
    <xf numFmtId="0" fontId="20" fillId="0" borderId="0"/>
    <xf numFmtId="0" fontId="21" fillId="0" borderId="0" applyNumberFormat="0" applyFill="0" applyBorder="0" applyAlignment="0" applyProtection="0">
      <alignment vertical="top"/>
      <protection locked="0"/>
    </xf>
    <xf numFmtId="0" fontId="23" fillId="0" borderId="0" applyNumberFormat="0" applyFill="0" applyBorder="0" applyAlignment="0" applyProtection="0">
      <alignment vertical="top"/>
      <protection locked="0"/>
    </xf>
    <xf numFmtId="0" fontId="8" fillId="0" borderId="0" applyNumberFormat="0"/>
    <xf numFmtId="165" fontId="22" fillId="3" borderId="0" applyNumberFormat="0" applyBorder="0">
      <protection locked="0"/>
    </xf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4" fillId="0" borderId="0"/>
    <xf numFmtId="165" fontId="25" fillId="4" borderId="0" applyNumberFormat="0" applyBorder="0">
      <alignment horizontal="left"/>
      <protection locked="0"/>
    </xf>
    <xf numFmtId="165" fontId="25" fillId="4" borderId="0" applyNumberFormat="0" applyBorder="0">
      <alignment horizontal="left"/>
      <protection locked="0"/>
    </xf>
    <xf numFmtId="165" fontId="25" fillId="4" borderId="0" applyNumberFormat="0" applyBorder="0">
      <alignment horizontal="right"/>
      <protection locked="0"/>
    </xf>
    <xf numFmtId="0" fontId="1" fillId="0" borderId="0"/>
    <xf numFmtId="0" fontId="1" fillId="0" borderId="0"/>
  </cellStyleXfs>
  <cellXfs count="150">
    <xf numFmtId="0" fontId="0" fillId="0" borderId="0" xfId="0"/>
    <xf numFmtId="0" fontId="0" fillId="0" borderId="0" xfId="0" applyAlignment="1">
      <alignment horizontal="left"/>
    </xf>
    <xf numFmtId="0" fontId="0" fillId="0" borderId="0" xfId="0" applyFont="1"/>
    <xf numFmtId="0" fontId="3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Font="1" applyBorder="1"/>
    <xf numFmtId="0" fontId="4" fillId="0" borderId="0" xfId="0" applyFont="1" applyAlignment="1">
      <alignment horizontal="left" wrapText="1"/>
    </xf>
    <xf numFmtId="0" fontId="4" fillId="0" borderId="2" xfId="0" applyFont="1" applyBorder="1" applyAlignment="1">
      <alignment horizontal="left" wrapText="1"/>
    </xf>
    <xf numFmtId="0" fontId="4" fillId="0" borderId="2" xfId="0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Border="1"/>
    <xf numFmtId="0" fontId="4" fillId="0" borderId="0" xfId="0" applyFont="1" applyAlignment="1">
      <alignment horizontal="right"/>
    </xf>
    <xf numFmtId="3" fontId="4" fillId="0" borderId="0" xfId="0" applyNumberFormat="1" applyFont="1" applyBorder="1" applyAlignment="1">
      <alignment horizontal="right"/>
    </xf>
    <xf numFmtId="164" fontId="4" fillId="0" borderId="0" xfId="0" applyNumberFormat="1" applyFont="1" applyAlignment="1">
      <alignment horizontal="left"/>
    </xf>
    <xf numFmtId="3" fontId="4" fillId="0" borderId="0" xfId="0" applyNumberFormat="1" applyFont="1"/>
    <xf numFmtId="164" fontId="4" fillId="0" borderId="0" xfId="0" applyNumberFormat="1" applyFont="1" applyBorder="1" applyAlignment="1">
      <alignment horizontal="left"/>
    </xf>
    <xf numFmtId="3" fontId="5" fillId="0" borderId="0" xfId="0" applyNumberFormat="1" applyFont="1"/>
    <xf numFmtId="0" fontId="3" fillId="0" borderId="0" xfId="0" applyFont="1"/>
    <xf numFmtId="164" fontId="2" fillId="0" borderId="0" xfId="0" applyNumberFormat="1" applyFont="1" applyBorder="1" applyAlignment="1">
      <alignment horizontal="left"/>
    </xf>
    <xf numFmtId="3" fontId="2" fillId="0" borderId="0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left" wrapText="1"/>
    </xf>
    <xf numFmtId="0" fontId="2" fillId="0" borderId="0" xfId="0" applyFont="1" applyBorder="1" applyAlignment="1">
      <alignment horizontal="left"/>
    </xf>
    <xf numFmtId="0" fontId="4" fillId="0" borderId="0" xfId="0" applyFont="1" applyBorder="1" applyAlignment="1">
      <alignment horizontal="right" wrapText="1"/>
    </xf>
    <xf numFmtId="3" fontId="5" fillId="0" borderId="0" xfId="0" applyNumberFormat="1" applyFont="1" applyAlignment="1">
      <alignment horizontal="right"/>
    </xf>
    <xf numFmtId="0" fontId="0" fillId="0" borderId="3" xfId="0" applyBorder="1"/>
    <xf numFmtId="1" fontId="0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 wrapText="1"/>
    </xf>
    <xf numFmtId="1" fontId="4" fillId="0" borderId="0" xfId="0" applyNumberFormat="1" applyFont="1" applyBorder="1" applyAlignment="1">
      <alignment horizontal="left"/>
    </xf>
    <xf numFmtId="3" fontId="4" fillId="0" borderId="3" xfId="0" applyNumberFormat="1" applyFont="1" applyBorder="1" applyAlignment="1">
      <alignment horizontal="right"/>
    </xf>
    <xf numFmtId="0" fontId="4" fillId="0" borderId="0" xfId="0" applyFont="1" applyBorder="1" applyAlignment="1">
      <alignment wrapText="1"/>
    </xf>
    <xf numFmtId="0" fontId="6" fillId="0" borderId="0" xfId="0" applyFont="1" applyBorder="1"/>
    <xf numFmtId="0" fontId="4" fillId="0" borderId="3" xfId="0" applyFont="1" applyBorder="1" applyAlignment="1">
      <alignment horizontal="left"/>
    </xf>
    <xf numFmtId="0" fontId="4" fillId="0" borderId="3" xfId="0" applyFont="1" applyBorder="1"/>
    <xf numFmtId="0" fontId="4" fillId="0" borderId="3" xfId="0" applyFont="1" applyBorder="1" applyAlignment="1">
      <alignment horizontal="right"/>
    </xf>
    <xf numFmtId="0" fontId="6" fillId="0" borderId="3" xfId="0" applyFont="1" applyBorder="1"/>
    <xf numFmtId="3" fontId="4" fillId="0" borderId="0" xfId="0" applyNumberFormat="1" applyFont="1" applyFill="1" applyBorder="1"/>
    <xf numFmtId="0" fontId="0" fillId="0" borderId="0" xfId="0" applyFont="1" applyFill="1"/>
    <xf numFmtId="0" fontId="3" fillId="0" borderId="0" xfId="0" applyFont="1" applyFill="1"/>
    <xf numFmtId="0" fontId="0" fillId="0" borderId="0" xfId="0" applyFill="1"/>
    <xf numFmtId="0" fontId="4" fillId="0" borderId="0" xfId="0" applyFont="1" applyFill="1"/>
    <xf numFmtId="1" fontId="0" fillId="0" borderId="0" xfId="0" applyNumberFormat="1" applyAlignment="1">
      <alignment horizontal="left"/>
    </xf>
    <xf numFmtId="164" fontId="0" fillId="0" borderId="0" xfId="0" applyNumberFormat="1"/>
    <xf numFmtId="164" fontId="0" fillId="0" borderId="0" xfId="0" applyNumberFormat="1" applyFont="1"/>
    <xf numFmtId="164" fontId="0" fillId="0" borderId="1" xfId="0" applyNumberFormat="1" applyFont="1" applyBorder="1"/>
    <xf numFmtId="164" fontId="4" fillId="0" borderId="0" xfId="0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4" fontId="2" fillId="0" borderId="0" xfId="0" applyNumberFormat="1" applyFont="1" applyBorder="1" applyAlignment="1">
      <alignment horizontal="right"/>
    </xf>
    <xf numFmtId="3" fontId="0" fillId="0" borderId="0" xfId="0" applyNumberFormat="1" applyFont="1"/>
    <xf numFmtId="0" fontId="0" fillId="0" borderId="0" xfId="0" applyFont="1" applyAlignment="1">
      <alignment horizontal="left"/>
    </xf>
    <xf numFmtId="3" fontId="4" fillId="0" borderId="0" xfId="0" applyNumberFormat="1" applyFont="1" applyFill="1" applyBorder="1" applyAlignment="1">
      <alignment horizontal="left"/>
    </xf>
    <xf numFmtId="164" fontId="4" fillId="0" borderId="3" xfId="0" applyNumberFormat="1" applyFont="1" applyFill="1" applyBorder="1" applyAlignment="1">
      <alignment horizontal="left"/>
    </xf>
    <xf numFmtId="3" fontId="4" fillId="0" borderId="3" xfId="0" applyNumberFormat="1" applyFont="1" applyFill="1" applyBorder="1"/>
    <xf numFmtId="164" fontId="0" fillId="0" borderId="0" xfId="0" applyNumberFormat="1" applyFont="1" applyAlignment="1">
      <alignment horizontal="left"/>
    </xf>
    <xf numFmtId="164" fontId="0" fillId="0" borderId="0" xfId="0" applyNumberFormat="1" applyFont="1" applyFill="1" applyAlignment="1">
      <alignment horizontal="left"/>
    </xf>
    <xf numFmtId="164" fontId="5" fillId="0" borderId="0" xfId="0" applyNumberFormat="1" applyFont="1" applyFill="1" applyAlignment="1">
      <alignment horizontal="left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1" applyAlignment="1" applyProtection="1">
      <alignment horizontal="left"/>
    </xf>
    <xf numFmtId="164" fontId="2" fillId="0" borderId="0" xfId="0" applyNumberFormat="1" applyFont="1" applyFill="1" applyAlignment="1">
      <alignment horizontal="left"/>
    </xf>
    <xf numFmtId="3" fontId="4" fillId="0" borderId="3" xfId="0" applyNumberFormat="1" applyFont="1" applyBorder="1" applyAlignment="1"/>
    <xf numFmtId="3" fontId="4" fillId="0" borderId="3" xfId="0" applyNumberFormat="1" applyFont="1" applyBorder="1"/>
    <xf numFmtId="164" fontId="0" fillId="0" borderId="3" xfId="0" applyNumberFormat="1" applyFont="1" applyBorder="1" applyAlignment="1">
      <alignment horizontal="left"/>
    </xf>
    <xf numFmtId="0" fontId="0" fillId="0" borderId="3" xfId="0" applyFont="1" applyBorder="1"/>
    <xf numFmtId="164" fontId="4" fillId="0" borderId="0" xfId="0" applyNumberFormat="1" applyFont="1" applyFill="1" applyAlignment="1">
      <alignment horizontal="left"/>
    </xf>
    <xf numFmtId="3" fontId="4" fillId="0" borderId="0" xfId="0" applyNumberFormat="1" applyFont="1" applyFill="1"/>
    <xf numFmtId="3" fontId="5" fillId="0" borderId="0" xfId="0" applyNumberFormat="1" applyFont="1" applyFill="1"/>
    <xf numFmtId="0" fontId="11" fillId="0" borderId="0" xfId="0" applyFont="1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3" fontId="4" fillId="0" borderId="0" xfId="0" applyNumberFormat="1" applyFont="1" applyFill="1" applyBorder="1" applyAlignment="1">
      <alignment horizontal="right"/>
    </xf>
    <xf numFmtId="3" fontId="4" fillId="0" borderId="0" xfId="0" applyNumberFormat="1" applyFont="1" applyBorder="1"/>
    <xf numFmtId="164" fontId="4" fillId="0" borderId="3" xfId="0" applyNumberFormat="1" applyFont="1" applyBorder="1" applyAlignment="1">
      <alignment horizontal="left"/>
    </xf>
    <xf numFmtId="0" fontId="4" fillId="0" borderId="0" xfId="0" applyFont="1" applyBorder="1" applyAlignment="1">
      <alignment horizontal="left" wrapText="1"/>
    </xf>
    <xf numFmtId="1" fontId="0" fillId="0" borderId="3" xfId="0" applyNumberFormat="1" applyFont="1" applyBorder="1" applyAlignment="1">
      <alignment horizontal="left"/>
    </xf>
    <xf numFmtId="1" fontId="6" fillId="0" borderId="3" xfId="0" applyNumberFormat="1" applyFont="1" applyBorder="1" applyAlignment="1">
      <alignment horizontal="left"/>
    </xf>
    <xf numFmtId="0" fontId="6" fillId="0" borderId="3" xfId="0" applyFont="1" applyBorder="1" applyAlignment="1">
      <alignment horizontal="right"/>
    </xf>
    <xf numFmtId="0" fontId="0" fillId="0" borderId="3" xfId="0" applyFont="1" applyBorder="1" applyAlignment="1">
      <alignment horizontal="left"/>
    </xf>
    <xf numFmtId="3" fontId="2" fillId="0" borderId="0" xfId="0" applyNumberFormat="1" applyFont="1" applyBorder="1" applyAlignment="1"/>
    <xf numFmtId="3" fontId="2" fillId="0" borderId="0" xfId="0" applyNumberFormat="1" applyFont="1" applyBorder="1" applyAlignment="1">
      <alignment horizontal="right" wrapText="1"/>
    </xf>
    <xf numFmtId="3" fontId="2" fillId="0" borderId="3" xfId="0" applyNumberFormat="1" applyFont="1" applyBorder="1" applyAlignment="1">
      <alignment horizontal="right" wrapText="1"/>
    </xf>
    <xf numFmtId="3" fontId="2" fillId="0" borderId="0" xfId="0" applyNumberFormat="1" applyFont="1" applyFill="1" applyBorder="1" applyAlignment="1">
      <alignment horizontal="right" wrapText="1"/>
    </xf>
    <xf numFmtId="3" fontId="2" fillId="0" borderId="3" xfId="0" applyNumberFormat="1" applyFont="1" applyFill="1" applyBorder="1" applyAlignment="1">
      <alignment horizontal="right" wrapText="1"/>
    </xf>
    <xf numFmtId="3" fontId="2" fillId="0" borderId="3" xfId="0" applyNumberFormat="1" applyFont="1" applyBorder="1" applyAlignment="1">
      <alignment horizontal="right"/>
    </xf>
    <xf numFmtId="3" fontId="0" fillId="0" borderId="0" xfId="0" applyNumberFormat="1" applyFont="1" applyBorder="1"/>
    <xf numFmtId="3" fontId="4" fillId="0" borderId="4" xfId="0" applyNumberFormat="1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164" fontId="4" fillId="0" borderId="4" xfId="0" applyNumberFormat="1" applyFont="1" applyBorder="1" applyAlignment="1">
      <alignment horizontal="left"/>
    </xf>
    <xf numFmtId="0" fontId="4" fillId="0" borderId="4" xfId="0" applyFont="1" applyBorder="1" applyAlignment="1">
      <alignment horizontal="left"/>
    </xf>
    <xf numFmtId="164" fontId="4" fillId="0" borderId="4" xfId="0" applyNumberFormat="1" applyFont="1" applyBorder="1" applyAlignment="1">
      <alignment horizontal="right"/>
    </xf>
    <xf numFmtId="3" fontId="2" fillId="0" borderId="0" xfId="0" applyNumberFormat="1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3" fontId="4" fillId="0" borderId="3" xfId="0" applyNumberFormat="1" applyFont="1" applyFill="1" applyBorder="1" applyAlignment="1">
      <alignment horizontal="left"/>
    </xf>
    <xf numFmtId="3" fontId="5" fillId="0" borderId="0" xfId="0" applyNumberFormat="1" applyFont="1" applyBorder="1"/>
    <xf numFmtId="3" fontId="4" fillId="0" borderId="0" xfId="0" applyNumberFormat="1" applyFont="1" applyAlignment="1">
      <alignment horizontal="right"/>
    </xf>
    <xf numFmtId="3" fontId="4" fillId="0" borderId="3" xfId="0" applyNumberFormat="1" applyFont="1" applyFill="1" applyBorder="1" applyAlignment="1"/>
    <xf numFmtId="1" fontId="6" fillId="0" borderId="0" xfId="0" applyNumberFormat="1" applyFont="1" applyBorder="1" applyAlignment="1">
      <alignment horizontal="right"/>
    </xf>
    <xf numFmtId="3" fontId="5" fillId="0" borderId="3" xfId="0" applyNumberFormat="1" applyFont="1" applyBorder="1" applyAlignment="1"/>
    <xf numFmtId="3" fontId="2" fillId="0" borderId="3" xfId="0" applyNumberFormat="1" applyFont="1" applyBorder="1" applyAlignment="1">
      <alignment horizontal="left"/>
    </xf>
    <xf numFmtId="164" fontId="4" fillId="0" borderId="5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right" wrapText="1"/>
    </xf>
    <xf numFmtId="0" fontId="4" fillId="0" borderId="5" xfId="0" applyFont="1" applyBorder="1" applyAlignment="1">
      <alignment horizontal="center"/>
    </xf>
    <xf numFmtId="0" fontId="18" fillId="0" borderId="0" xfId="0" applyFont="1"/>
    <xf numFmtId="3" fontId="5" fillId="0" borderId="3" xfId="0" applyNumberFormat="1" applyFont="1" applyBorder="1" applyAlignment="1">
      <alignment horizontal="left"/>
    </xf>
    <xf numFmtId="3" fontId="5" fillId="0" borderId="3" xfId="0" applyNumberFormat="1" applyFont="1" applyBorder="1"/>
    <xf numFmtId="0" fontId="5" fillId="0" borderId="0" xfId="0" applyFont="1"/>
    <xf numFmtId="0" fontId="0" fillId="0" borderId="0" xfId="0" applyBorder="1"/>
    <xf numFmtId="0" fontId="0" fillId="0" borderId="1" xfId="0" applyFont="1" applyBorder="1" applyAlignment="1">
      <alignment horizontal="left"/>
    </xf>
    <xf numFmtId="3" fontId="4" fillId="0" borderId="0" xfId="0" applyNumberFormat="1" applyFont="1" applyBorder="1" applyAlignment="1">
      <alignment horizontal="left"/>
    </xf>
    <xf numFmtId="9" fontId="4" fillId="0" borderId="0" xfId="6" applyFont="1" applyBorder="1" applyAlignment="1"/>
    <xf numFmtId="1" fontId="6" fillId="0" borderId="0" xfId="0" applyNumberFormat="1" applyFont="1" applyBorder="1" applyAlignment="1">
      <alignment horizontal="left"/>
    </xf>
    <xf numFmtId="3" fontId="0" fillId="0" borderId="0" xfId="0" applyNumberFormat="1"/>
    <xf numFmtId="0" fontId="19" fillId="0" borderId="0" xfId="0" applyFont="1" applyAlignment="1">
      <alignment vertical="center"/>
    </xf>
    <xf numFmtId="164" fontId="4" fillId="0" borderId="6" xfId="0" applyNumberFormat="1" applyFont="1" applyBorder="1" applyAlignment="1">
      <alignment horizontal="right"/>
    </xf>
    <xf numFmtId="0" fontId="0" fillId="0" borderId="6" xfId="0" applyBorder="1"/>
    <xf numFmtId="0" fontId="0" fillId="0" borderId="0" xfId="0"/>
    <xf numFmtId="0" fontId="3" fillId="0" borderId="0" xfId="0" applyFont="1"/>
    <xf numFmtId="3" fontId="5" fillId="0" borderId="0" xfId="0" applyNumberFormat="1" applyFont="1" applyBorder="1" applyAlignment="1"/>
    <xf numFmtId="3" fontId="4" fillId="0" borderId="0" xfId="0" applyNumberFormat="1" applyFont="1" applyBorder="1" applyAlignment="1"/>
    <xf numFmtId="164" fontId="5" fillId="0" borderId="0" xfId="0" applyNumberFormat="1" applyFont="1" applyAlignment="1">
      <alignment horizontal="left"/>
    </xf>
    <xf numFmtId="164" fontId="4" fillId="0" borderId="0" xfId="0" applyNumberFormat="1" applyFont="1" applyBorder="1" applyAlignment="1">
      <alignment horizontal="left" wrapText="1"/>
    </xf>
    <xf numFmtId="164" fontId="0" fillId="0" borderId="3" xfId="0" applyNumberFormat="1" applyBorder="1" applyAlignment="1">
      <alignment horizontal="left"/>
    </xf>
    <xf numFmtId="164" fontId="6" fillId="0" borderId="0" xfId="0" applyNumberFormat="1" applyFont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164" fontId="6" fillId="0" borderId="3" xfId="0" applyNumberFormat="1" applyFont="1" applyBorder="1" applyAlignment="1">
      <alignment horizontal="left"/>
    </xf>
    <xf numFmtId="3" fontId="3" fillId="0" borderId="0" xfId="0" applyNumberFormat="1" applyFont="1"/>
    <xf numFmtId="0" fontId="0" fillId="0" borderId="6" xfId="0" applyBorder="1" applyAlignment="1">
      <alignment horizontal="left"/>
    </xf>
    <xf numFmtId="0" fontId="4" fillId="0" borderId="6" xfId="0" applyFont="1" applyBorder="1"/>
    <xf numFmtId="0" fontId="4" fillId="0" borderId="6" xfId="0" applyFont="1" applyBorder="1" applyAlignment="1">
      <alignment horizontal="right"/>
    </xf>
    <xf numFmtId="0" fontId="3" fillId="0" borderId="6" xfId="0" applyFont="1" applyBorder="1"/>
    <xf numFmtId="0" fontId="2" fillId="0" borderId="0" xfId="0" applyFont="1" applyFill="1" applyBorder="1" applyAlignment="1">
      <alignment horizontal="left"/>
    </xf>
    <xf numFmtId="3" fontId="4" fillId="0" borderId="0" xfId="0" applyNumberFormat="1" applyFont="1" applyFill="1" applyBorder="1" applyAlignment="1"/>
    <xf numFmtId="164" fontId="4" fillId="0" borderId="5" xfId="0" applyNumberFormat="1" applyFont="1" applyBorder="1" applyAlignment="1"/>
    <xf numFmtId="0" fontId="4" fillId="0" borderId="5" xfId="0" applyFont="1" applyBorder="1" applyAlignment="1"/>
    <xf numFmtId="164" fontId="0" fillId="0" borderId="7" xfId="0" applyNumberFormat="1" applyFont="1" applyBorder="1"/>
    <xf numFmtId="164" fontId="4" fillId="0" borderId="8" xfId="0" applyNumberFormat="1" applyFont="1" applyBorder="1" applyAlignment="1">
      <alignment horizontal="right"/>
    </xf>
    <xf numFmtId="3" fontId="5" fillId="0" borderId="8" xfId="0" applyNumberFormat="1" applyFont="1" applyBorder="1" applyAlignment="1"/>
    <xf numFmtId="164" fontId="4" fillId="0" borderId="2" xfId="0" applyNumberFormat="1" applyFont="1" applyBorder="1" applyAlignment="1"/>
    <xf numFmtId="0" fontId="4" fillId="0" borderId="9" xfId="0" applyFont="1" applyBorder="1"/>
    <xf numFmtId="0" fontId="0" fillId="0" borderId="9" xfId="0" applyBorder="1"/>
    <xf numFmtId="0" fontId="0" fillId="0" borderId="7" xfId="0" applyFont="1" applyBorder="1"/>
    <xf numFmtId="3" fontId="4" fillId="0" borderId="8" xfId="0" applyNumberFormat="1" applyFont="1" applyBorder="1" applyAlignment="1"/>
    <xf numFmtId="164" fontId="4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/>
    <xf numFmtId="0" fontId="16" fillId="2" borderId="0" xfId="0" applyFont="1" applyFill="1" applyAlignment="1">
      <alignment vertical="center"/>
    </xf>
  </cellXfs>
  <cellStyles count="22">
    <cellStyle name="Följde hyperlänken" xfId="8" xr:uid="{00000000-0005-0000-0000-000000000000}"/>
    <cellStyle name="Hyperlänk" xfId="1" builtinId="8"/>
    <cellStyle name="Hyperlänk 2" xfId="14" xr:uid="{00000000-0005-0000-0000-000002000000}"/>
    <cellStyle name="Hyperlänk 3" xfId="9" xr:uid="{00000000-0005-0000-0000-000003000000}"/>
    <cellStyle name="Ligne détail" xfId="19" xr:uid="{00000000-0005-0000-0000-000004000000}"/>
    <cellStyle name="Normal" xfId="0" builtinId="0"/>
    <cellStyle name="Normal 2" xfId="2" xr:uid="{00000000-0005-0000-0000-000006000000}"/>
    <cellStyle name="Normal 3" xfId="3" xr:uid="{00000000-0005-0000-0000-000007000000}"/>
    <cellStyle name="Normal 3 2" xfId="15" xr:uid="{00000000-0005-0000-0000-000008000000}"/>
    <cellStyle name="Normal 3 2 2" xfId="21" xr:uid="{00000000-0005-0000-0000-000009000000}"/>
    <cellStyle name="Normal 3 3" xfId="20" xr:uid="{00000000-0005-0000-0000-00000A000000}"/>
    <cellStyle name="Normal 3 4" xfId="10" xr:uid="{00000000-0005-0000-0000-00000B000000}"/>
    <cellStyle name="Normal 4" xfId="16" xr:uid="{00000000-0005-0000-0000-00000C000000}"/>
    <cellStyle name="Normal 5" xfId="7" xr:uid="{00000000-0005-0000-0000-00000D000000}"/>
    <cellStyle name="Procent" xfId="6" builtinId="5"/>
    <cellStyle name="Procent 2" xfId="4" xr:uid="{00000000-0005-0000-0000-00000F000000}"/>
    <cellStyle name="Resultat" xfId="5" xr:uid="{00000000-0005-0000-0000-000010000000}"/>
    <cellStyle name="Titre colonnes" xfId="17" xr:uid="{00000000-0005-0000-0000-000011000000}"/>
    <cellStyle name="Titre lignes" xfId="18" xr:uid="{00000000-0005-0000-0000-000012000000}"/>
    <cellStyle name="Total intermediaire" xfId="11" xr:uid="{00000000-0005-0000-0000-000013000000}"/>
    <cellStyle name="Tusental 2" xfId="13" xr:uid="{00000000-0005-0000-0000-000014000000}"/>
    <cellStyle name="Tusental 3" xfId="12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333375</xdr:colOff>
      <xdr:row>8</xdr:row>
      <xdr:rowOff>0</xdr:rowOff>
    </xdr:from>
    <xdr:to>
      <xdr:col>9</xdr:col>
      <xdr:colOff>180975</xdr:colOff>
      <xdr:row>9</xdr:row>
      <xdr:rowOff>76200</xdr:rowOff>
    </xdr:to>
    <xdr:pic>
      <xdr:nvPicPr>
        <xdr:cNvPr id="6" name="Bildobjek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90975" y="1543050"/>
          <a:ext cx="1676400" cy="238125"/>
        </a:xfrm>
        <a:prstGeom prst="rect">
          <a:avLst/>
        </a:prstGeom>
      </xdr:spPr>
    </xdr:pic>
    <xdr:clientData/>
  </xdr:twoCellAnchor>
  <xdr:twoCellAnchor editAs="oneCell">
    <xdr:from>
      <xdr:col>1</xdr:col>
      <xdr:colOff>161925</xdr:colOff>
      <xdr:row>5</xdr:row>
      <xdr:rowOff>133350</xdr:rowOff>
    </xdr:from>
    <xdr:to>
      <xdr:col>4</xdr:col>
      <xdr:colOff>239256</xdr:colOff>
      <xdr:row>9</xdr:row>
      <xdr:rowOff>67793</xdr:rowOff>
    </xdr:to>
    <xdr:pic>
      <xdr:nvPicPr>
        <xdr:cNvPr id="5" name="Bildobjek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1525" y="1190625"/>
          <a:ext cx="1906131" cy="58214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287</xdr:row>
      <xdr:rowOff>76201</xdr:rowOff>
    </xdr:from>
    <xdr:to>
      <xdr:col>1</xdr:col>
      <xdr:colOff>1038225</xdr:colOff>
      <xdr:row>289</xdr:row>
      <xdr:rowOff>1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49625251"/>
          <a:ext cx="1581150" cy="247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9526</xdr:rowOff>
    </xdr:from>
    <xdr:to>
      <xdr:col>12</xdr:col>
      <xdr:colOff>133350</xdr:colOff>
      <xdr:row>40</xdr:row>
      <xdr:rowOff>104776</xdr:rowOff>
    </xdr:to>
    <xdr:sp macro="" textlink="">
      <xdr:nvSpPr>
        <xdr:cNvPr id="2" name="textruta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9525" y="9526"/>
          <a:ext cx="7439025" cy="65722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sv-SE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Statistiken om fordon i län och kommuner baseras på uppgifter från Transportstyrelsens Vägtrafikregister. I detta register ingår alla registreringspliktiga fordon enligt lagen om Vägtrafikregister (2001:558). </a:t>
          </a:r>
        </a:p>
        <a:p>
          <a:endParaRPr lang="sv-SE" sz="1100" b="1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Husbil </a:t>
          </a:r>
          <a:r>
            <a:rPr lang="sv-SE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(tabell</a:t>
          </a:r>
          <a:r>
            <a:rPr lang="sv-S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1 och 2)</a:t>
          </a:r>
          <a:endParaRPr lang="sv-SE" sz="1100" b="1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sv-SE"/>
            <a:t>En personbil klass II kallas ofta för husbil men en husbil kan också vara registrerad som en</a:t>
          </a:r>
          <a:r>
            <a:rPr lang="sv-SE" baseline="0"/>
            <a:t> </a:t>
          </a:r>
          <a:r>
            <a:rPr lang="sv-SE"/>
            <a:t>lastbil. Om husbilen är registrerad som lastbil, finns det andra krav på förarens behörighet, fordonets utrustning samt skatter och avgifter. Då vi får många frågor</a:t>
          </a:r>
          <a:r>
            <a:rPr lang="sv-SE" baseline="0"/>
            <a:t> på antalet husbilar har vi valt att redovis dessa som en däravpost av både personbilar och lastbilar. </a:t>
          </a:r>
          <a:endParaRPr lang="sv-SE"/>
        </a:p>
        <a:p>
          <a:endParaRPr lang="sv-SE" sz="1100" b="1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sv-SE" sz="1100" b="1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Lastbil</a:t>
          </a:r>
        </a:p>
        <a:p>
          <a:r>
            <a:rPr lang="sv-SE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Med</a:t>
          </a:r>
          <a:r>
            <a:rPr lang="sv-SE" sz="1100" b="0" i="0" u="none" strike="noStrike" baseline="0">
              <a:solidFill>
                <a:schemeClr val="dk1"/>
              </a:solidFill>
              <a:latin typeface="+mn-lt"/>
              <a:ea typeface="+mn-ea"/>
              <a:cs typeface="+mn-cs"/>
            </a:rPr>
            <a:t> lätt lastbil avses </a:t>
          </a:r>
          <a:r>
            <a:rPr lang="sv-SE" b="0"/>
            <a:t>lastbil </a:t>
          </a:r>
          <a:r>
            <a:rPr lang="sv-SE"/>
            <a:t>med en totalvikt på högst 3 500 kg. Tung</a:t>
          </a:r>
          <a:r>
            <a:rPr lang="sv-SE" baseline="0"/>
            <a:t> lastbill är de med en totalvikt &gt;3500 kg.</a:t>
          </a:r>
          <a:endParaRPr lang="sv-SE" sz="1100" b="1" i="0" u="none" strike="noStrike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sv-SE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Biltäthet</a:t>
          </a:r>
        </a:p>
        <a:p>
          <a:r>
            <a:rPr lang="sv-SE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Biltäthet anges som antal personbilar</a:t>
          </a:r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per 1 000 invånare. Befolkningsuppgifter hämtas från SCB och avser uppgift per 1 november avseendeåret.</a:t>
          </a:r>
        </a:p>
        <a:p>
          <a:endParaRPr lang="sv-SE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Enskild näringsidkare </a:t>
          </a:r>
        </a:p>
        <a:p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En enskild näringsidkare är en person som själv driver och ansvarar för ett företag.  Enligt bolagsverket är en enskild näringsidkare inte en juridisk person. I fordonsstatistiken redovisas alla bolagsformer under juridisk person. </a:t>
          </a:r>
          <a:endParaRPr lang="sv-SE">
            <a:effectLst/>
          </a:endParaRPr>
        </a:p>
        <a:p>
          <a:endParaRPr lang="sv-SE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1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Drivmedel</a:t>
          </a:r>
        </a:p>
        <a:p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Registrerat drivmedel, inte tvingande att ange fler drivmedel även om fordonet kan drivas med tex både bensin och gas. Anger  inte vilket drivmedel som faktiskt används.</a:t>
          </a:r>
        </a:p>
        <a:p>
          <a:endParaRPr lang="sv-SE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sv-SE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Grupperingen som används är</a:t>
          </a:r>
        </a:p>
        <a:p>
          <a:r>
            <a:rPr lang="sv-SE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Bensin</a:t>
          </a:r>
          <a:r>
            <a:rPr lang="sv-S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fordon som endast har bensin som drivmedel</a:t>
          </a:r>
          <a:r>
            <a:rPr lang="sv-SE"/>
            <a:t> </a:t>
          </a:r>
        </a:p>
        <a:p>
          <a:r>
            <a:rPr lang="sv-SE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Diesel</a:t>
          </a:r>
          <a:r>
            <a:rPr lang="sv-S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fordon som har diesel, biodiesel eller dessa i kombination med varandra som drivmedel,</a:t>
          </a:r>
          <a:r>
            <a:rPr lang="sv-SE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för tunga lastbilar och buss särredovisas de som har biodiesel som drivmedel.</a:t>
          </a:r>
        </a:p>
        <a:p>
          <a:r>
            <a:rPr lang="sv-SE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</a:t>
          </a:r>
          <a:r>
            <a:rPr lang="sv-S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fordon som endast har el som drivmedel</a:t>
          </a:r>
          <a:r>
            <a:rPr lang="sv-SE"/>
            <a:t> </a:t>
          </a:r>
        </a:p>
        <a:p>
          <a:r>
            <a:rPr lang="sv-SE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Elhybrid</a:t>
          </a:r>
          <a:r>
            <a:rPr lang="sv-S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 fordon som har el i kombination med annat bränsle, tex bensin eller diesel, som drivmedel. Elhybrid kan även urskiljas med hjälp av utsläppsklass och/eller elfordon med märkningen el/elhybrid</a:t>
          </a:r>
        </a:p>
        <a:p>
          <a:r>
            <a:rPr lang="sv-SE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Laddhybrid</a:t>
          </a:r>
          <a:r>
            <a:rPr lang="sv-S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fordon som är laddningsbara via eluttag och som har el i kombination med annat bränsle, tex bensin eller diesel, som drivmedel. Laddhybrid kan urskiljas med hjälp av utsläppsklass och/eller elfordon med märkningen laddhybrid</a:t>
          </a:r>
        </a:p>
        <a:p>
          <a:r>
            <a:rPr lang="sv-SE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Etanol -</a:t>
          </a:r>
          <a:r>
            <a:rPr lang="sv-S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fordon som har etanol, E85 eller ED95 som första eller andra drivmedel</a:t>
          </a:r>
          <a:r>
            <a:rPr lang="sv-SE"/>
            <a:t> </a:t>
          </a:r>
        </a:p>
        <a:p>
          <a:r>
            <a:rPr lang="sv-SE" sz="1100" b="1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Gas</a:t>
          </a:r>
          <a:r>
            <a:rPr lang="sv-SE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de fordon som har naturgas, biogas eller metangas som första eller andra drivmedel</a:t>
          </a:r>
          <a:r>
            <a:rPr lang="sv-SE"/>
            <a:t> </a:t>
          </a:r>
          <a:endParaRPr lang="sv-SE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sv-SE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8</xdr:row>
          <xdr:rowOff>0</xdr:rowOff>
        </xdr:from>
        <xdr:to>
          <xdr:col>0</xdr:col>
          <xdr:colOff>0</xdr:colOff>
          <xdr:row>8</xdr:row>
          <xdr:rowOff>0</xdr:rowOff>
        </xdr:to>
        <xdr:sp macro="" textlink="">
          <xdr:nvSpPr>
            <xdr:cNvPr id="1025" name="Picture 14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338</xdr:row>
          <xdr:rowOff>0</xdr:rowOff>
        </xdr:from>
        <xdr:to>
          <xdr:col>0</xdr:col>
          <xdr:colOff>0</xdr:colOff>
          <xdr:row>338</xdr:row>
          <xdr:rowOff>0</xdr:rowOff>
        </xdr:to>
        <xdr:sp macro="" textlink="">
          <xdr:nvSpPr>
            <xdr:cNvPr id="1026" name="Picture 14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28575</xdr:colOff>
      <xdr:row>341</xdr:row>
      <xdr:rowOff>0</xdr:rowOff>
    </xdr:from>
    <xdr:to>
      <xdr:col>1</xdr:col>
      <xdr:colOff>1152525</xdr:colOff>
      <xdr:row>342</xdr:row>
      <xdr:rowOff>76200</xdr:rowOff>
    </xdr:to>
    <xdr:pic>
      <xdr:nvPicPr>
        <xdr:cNvPr id="5" name="Bildobjek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56283225"/>
          <a:ext cx="1676400" cy="238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8</xdr:row>
          <xdr:rowOff>0</xdr:rowOff>
        </xdr:from>
        <xdr:to>
          <xdr:col>0</xdr:col>
          <xdr:colOff>0</xdr:colOff>
          <xdr:row>8</xdr:row>
          <xdr:rowOff>0</xdr:rowOff>
        </xdr:to>
        <xdr:sp macro="" textlink="">
          <xdr:nvSpPr>
            <xdr:cNvPr id="7169" name="Picture 14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3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342</xdr:row>
          <xdr:rowOff>0</xdr:rowOff>
        </xdr:from>
        <xdr:to>
          <xdr:col>0</xdr:col>
          <xdr:colOff>0</xdr:colOff>
          <xdr:row>342</xdr:row>
          <xdr:rowOff>0</xdr:rowOff>
        </xdr:to>
        <xdr:sp macro="" textlink="">
          <xdr:nvSpPr>
            <xdr:cNvPr id="7170" name="Picture 14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00000000-0008-0000-0300-000002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blipFill dpi="0" rotWithShape="0">
              <a:blip xmlns:r="http://schemas.openxmlformats.org/officeDocument/2006/relationships"/>
              <a:srcRect/>
              <a:stretch>
                <a:fillRect/>
              </a:stretch>
            </a:blip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38100</xdr:colOff>
      <xdr:row>341</xdr:row>
      <xdr:rowOff>0</xdr:rowOff>
    </xdr:from>
    <xdr:to>
      <xdr:col>1</xdr:col>
      <xdr:colOff>1152525</xdr:colOff>
      <xdr:row>342</xdr:row>
      <xdr:rowOff>76200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5197375"/>
          <a:ext cx="1676400" cy="2381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341</xdr:row>
      <xdr:rowOff>133350</xdr:rowOff>
    </xdr:from>
    <xdr:to>
      <xdr:col>1</xdr:col>
      <xdr:colOff>1066800</xdr:colOff>
      <xdr:row>343</xdr:row>
      <xdr:rowOff>47625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6683275"/>
          <a:ext cx="1638300" cy="2381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339</xdr:row>
      <xdr:rowOff>104776</xdr:rowOff>
    </xdr:from>
    <xdr:to>
      <xdr:col>1</xdr:col>
      <xdr:colOff>1038225</xdr:colOff>
      <xdr:row>341</xdr:row>
      <xdr:rowOff>28576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8045351"/>
          <a:ext cx="1581150" cy="2476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39566</xdr:colOff>
      <xdr:row>327</xdr:row>
      <xdr:rowOff>117231</xdr:rowOff>
    </xdr:from>
    <xdr:to>
      <xdr:col>2</xdr:col>
      <xdr:colOff>244719</xdr:colOff>
      <xdr:row>329</xdr:row>
      <xdr:rowOff>73271</xdr:rowOff>
    </xdr:to>
    <xdr:pic>
      <xdr:nvPicPr>
        <xdr:cNvPr id="4" name="Bildobjek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566" y="53152431"/>
          <a:ext cx="1900603" cy="26084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332</xdr:row>
      <xdr:rowOff>104776</xdr:rowOff>
    </xdr:from>
    <xdr:to>
      <xdr:col>1</xdr:col>
      <xdr:colOff>1038225</xdr:colOff>
      <xdr:row>334</xdr:row>
      <xdr:rowOff>28576</xdr:rowOff>
    </xdr:to>
    <xdr:pic>
      <xdr:nvPicPr>
        <xdr:cNvPr id="2" name="Bildobjek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6283226"/>
          <a:ext cx="1581150" cy="2476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326</xdr:row>
      <xdr:rowOff>85726</xdr:rowOff>
    </xdr:from>
    <xdr:to>
      <xdr:col>1</xdr:col>
      <xdr:colOff>1038225</xdr:colOff>
      <xdr:row>328</xdr:row>
      <xdr:rowOff>9526</xdr:rowOff>
    </xdr:to>
    <xdr:pic>
      <xdr:nvPicPr>
        <xdr:cNvPr id="3" name="Bildobjek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55302151"/>
          <a:ext cx="1581150" cy="24765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Statistikproduktion\2100_V&#228;gtrafik\Fordon\Fordon%20i%20l&#228;n%20och%20kommuner\2011_2012\Fordon%20i%20lan%20och%20kommuner%20201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SK-Tabell 1_2011"/>
      <sheetName val="RSK-Tabell 2_2011"/>
      <sheetName val="RSK-Tabell 3-2011"/>
      <sheetName val="RSK-Tabell 4-2011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3.emf"/><Relationship Id="rId4" Type="http://schemas.openxmlformats.org/officeDocument/2006/relationships/oleObject" Target="../embeddings/oleObject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4"/>
  <sheetViews>
    <sheetView showGridLines="0" tabSelected="1" zoomScaleNormal="100" workbookViewId="0">
      <selection sqref="A1:P1"/>
    </sheetView>
  </sheetViews>
  <sheetFormatPr defaultRowHeight="12.75" x14ac:dyDescent="0.2"/>
  <cols>
    <col min="16" max="16" width="0.140625" customWidth="1"/>
  </cols>
  <sheetData>
    <row r="1" spans="1:16" ht="32.25" customHeight="1" x14ac:dyDescent="0.2">
      <c r="A1" s="149" t="s">
        <v>450</v>
      </c>
      <c r="B1" s="149"/>
      <c r="C1" s="149"/>
      <c r="D1" s="149"/>
      <c r="E1" s="149"/>
      <c r="F1" s="149"/>
      <c r="G1" s="149"/>
      <c r="H1" s="149"/>
      <c r="I1" s="149"/>
      <c r="J1" s="149"/>
      <c r="K1" s="149"/>
      <c r="L1" s="149"/>
      <c r="M1" s="149"/>
      <c r="N1" s="149"/>
      <c r="O1" s="149"/>
      <c r="P1" s="149"/>
    </row>
    <row r="11" spans="1:16" ht="65.25" customHeight="1" x14ac:dyDescent="0.35">
      <c r="B11" s="58" t="s">
        <v>44</v>
      </c>
    </row>
    <row r="12" spans="1:16" ht="18.75" x14ac:dyDescent="0.3">
      <c r="B12" s="59" t="s">
        <v>45</v>
      </c>
    </row>
    <row r="13" spans="1:16" ht="18.75" x14ac:dyDescent="0.3">
      <c r="B13" s="59"/>
    </row>
    <row r="14" spans="1:16" ht="14.25" customHeight="1" x14ac:dyDescent="0.2">
      <c r="B14" s="19" t="s">
        <v>449</v>
      </c>
    </row>
    <row r="15" spans="1:16" ht="14.25" customHeight="1" x14ac:dyDescent="0.2">
      <c r="B15" s="117"/>
    </row>
    <row r="16" spans="1:16" ht="16.5" customHeight="1" x14ac:dyDescent="0.3">
      <c r="B16" s="59"/>
    </row>
    <row r="17" spans="2:2" x14ac:dyDescent="0.2">
      <c r="B17" s="19" t="s">
        <v>46</v>
      </c>
    </row>
    <row r="18" spans="2:2" x14ac:dyDescent="0.2">
      <c r="B18" s="19" t="s">
        <v>49</v>
      </c>
    </row>
    <row r="19" spans="2:2" x14ac:dyDescent="0.2">
      <c r="B19" t="s">
        <v>47</v>
      </c>
    </row>
    <row r="20" spans="2:2" x14ac:dyDescent="0.2">
      <c r="B20" t="s">
        <v>50</v>
      </c>
    </row>
    <row r="22" spans="2:2" x14ac:dyDescent="0.2">
      <c r="B22" s="19" t="s">
        <v>51</v>
      </c>
    </row>
    <row r="23" spans="2:2" x14ac:dyDescent="0.2">
      <c r="B23" t="s">
        <v>438</v>
      </c>
    </row>
    <row r="24" spans="2:2" x14ac:dyDescent="0.2">
      <c r="B24" t="s">
        <v>439</v>
      </c>
    </row>
    <row r="25" spans="2:2" ht="18.75" x14ac:dyDescent="0.3">
      <c r="B25" s="60"/>
    </row>
    <row r="26" spans="2:2" x14ac:dyDescent="0.2">
      <c r="B26" s="19" t="s">
        <v>48</v>
      </c>
    </row>
    <row r="27" spans="2:2" x14ac:dyDescent="0.2">
      <c r="B27" s="61" t="s">
        <v>430</v>
      </c>
    </row>
    <row r="28" spans="2:2" x14ac:dyDescent="0.2">
      <c r="B28" s="61" t="s">
        <v>431</v>
      </c>
    </row>
    <row r="29" spans="2:2" x14ac:dyDescent="0.2">
      <c r="B29" s="61" t="s">
        <v>432</v>
      </c>
    </row>
    <row r="30" spans="2:2" x14ac:dyDescent="0.2">
      <c r="B30" s="61" t="s">
        <v>433</v>
      </c>
    </row>
    <row r="31" spans="2:2" x14ac:dyDescent="0.2">
      <c r="B31" s="61" t="s">
        <v>434</v>
      </c>
    </row>
    <row r="32" spans="2:2" x14ac:dyDescent="0.2">
      <c r="B32" s="61" t="s">
        <v>435</v>
      </c>
    </row>
    <row r="33" spans="2:2" x14ac:dyDescent="0.2">
      <c r="B33" s="61" t="s">
        <v>436</v>
      </c>
    </row>
    <row r="34" spans="2:2" x14ac:dyDescent="0.2">
      <c r="B34" s="61" t="s">
        <v>437</v>
      </c>
    </row>
  </sheetData>
  <mergeCells count="1">
    <mergeCell ref="A1:P1"/>
  </mergeCells>
  <hyperlinks>
    <hyperlink ref="B27" location="'Tabell 1'!A1" display="Fordon i trafik efter fordonsslag och kommun vid slutet av år 2018/Vehicles in use by kind of vehicle and municipality at the end of year 2018" xr:uid="{00000000-0004-0000-0000-000000000000}"/>
    <hyperlink ref="B29" location="'Tabell 3'!A1" display="Personbilar i trafik efter kommun och ägande m.m. vid slutet av år 2018/Passenger cars in use in municipalities and by ownership etc at the end of year 2018" xr:uid="{00000000-0004-0000-0000-000001000000}"/>
    <hyperlink ref="B30" location="'Tabell 4'!A1" display="Personbilar i trafik efter kommun och drivmedel vid slutet av år 2018/Passenger cars in use by municipality and type of fuel at the end of year 2018" xr:uid="{00000000-0004-0000-0000-000002000000}"/>
    <hyperlink ref="B31" location="'Tabell 5'!A1" display="Nyregistrerade personbilar efter kommun och drivmedel under år 2018/New registrations of passenger cars by municipality and type of fuel during year 2018" xr:uid="{00000000-0004-0000-0000-000003000000}"/>
    <hyperlink ref="B28" location="'Tabell 2'!A1" display="Avställda fordon efter fordonsslag och kommun vid slutet av år 2018/Vehicles not in use by kind of vehicle and municipality at the end of year 2018" xr:uid="{00000000-0004-0000-0000-000004000000}"/>
    <hyperlink ref="B32" location="'Tabell 6'!Utskriftsrubriker" display="Lätta lastbilar i trafik efter kommun och drivmedel vid slutet av år 2017/Light lorries in use by municipality and type of fuel at the end of year 2017" xr:uid="{00000000-0004-0000-0000-000005000000}"/>
    <hyperlink ref="B33" location="'Tabell 7'!Utskriftsrubriker" display="Tunga lastbilar i trafik efter kommun och drivmedel vid slutet av år 2017/Heavy lorries in use by municipality and type of fuel at the end of year 2017" xr:uid="{00000000-0004-0000-0000-000006000000}"/>
    <hyperlink ref="B34" location="'Tabell 8'!Utskriftsrubriker" display="Bussar i trafik efter kommun och drivmedel vid slutet av år 2017/Buses in use by municipality and type of fuel at the end of year 2017" xr:uid="{00000000-0004-0000-0000-000007000000}"/>
  </hyperlinks>
  <pageMargins left="0.70866141732283472" right="0.70866141732283472" top="0.74803149606299213" bottom="0.74803149606299213" header="0.31496062992125984" footer="0.31496062992125984"/>
  <pageSetup paperSize="9" scale="64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  <pageSetUpPr fitToPage="1"/>
  </sheetPr>
  <dimension ref="A1:AA496"/>
  <sheetViews>
    <sheetView showGridLines="0" zoomScaleNormal="100" workbookViewId="0">
      <pane ySplit="8" topLeftCell="A9" activePane="bottomLeft" state="frozen"/>
      <selection activeCell="L35" sqref="L35"/>
      <selection pane="bottomLeft"/>
    </sheetView>
  </sheetViews>
  <sheetFormatPr defaultRowHeight="12.75" x14ac:dyDescent="0.2"/>
  <cols>
    <col min="1" max="1" width="8.7109375" style="1" customWidth="1"/>
    <col min="2" max="2" width="17.7109375" style="1" customWidth="1"/>
    <col min="5" max="5" width="8.42578125" customWidth="1"/>
    <col min="6" max="6" width="13" customWidth="1"/>
    <col min="7" max="7" width="11.7109375" customWidth="1"/>
    <col min="8" max="9" width="12.140625" customWidth="1"/>
    <col min="11" max="11" width="10.28515625" style="38" customWidth="1"/>
    <col min="18" max="19" width="8" bestFit="1" customWidth="1"/>
    <col min="20" max="22" width="6" bestFit="1" customWidth="1"/>
    <col min="23" max="23" width="7" bestFit="1" customWidth="1"/>
    <col min="24" max="24" width="6" bestFit="1" customWidth="1"/>
    <col min="25" max="25" width="5.7109375" bestFit="1" customWidth="1"/>
    <col min="26" max="26" width="8" bestFit="1" customWidth="1"/>
    <col min="27" max="27" width="7" bestFit="1" customWidth="1"/>
  </cols>
  <sheetData>
    <row r="1" spans="1:19" ht="12.75" customHeight="1" x14ac:dyDescent="0.2">
      <c r="A1" s="27"/>
      <c r="B1" s="51"/>
      <c r="C1" s="50"/>
      <c r="D1" s="50"/>
      <c r="E1" s="50"/>
      <c r="F1" s="50"/>
      <c r="G1" s="50"/>
      <c r="H1" s="50"/>
      <c r="I1" s="50"/>
      <c r="J1" s="50"/>
    </row>
    <row r="2" spans="1:19" ht="12.75" customHeight="1" x14ac:dyDescent="0.2">
      <c r="A2" s="28" t="s">
        <v>411</v>
      </c>
      <c r="B2" s="51"/>
      <c r="C2" s="50"/>
      <c r="D2" s="50"/>
      <c r="E2" s="50"/>
      <c r="F2" s="50"/>
      <c r="G2" s="50"/>
      <c r="H2" s="50"/>
      <c r="I2" s="50"/>
      <c r="J2" s="50"/>
    </row>
    <row r="3" spans="1:19" ht="12.75" customHeight="1" x14ac:dyDescent="0.2">
      <c r="A3" s="28" t="s">
        <v>416</v>
      </c>
      <c r="B3" s="51"/>
      <c r="C3" s="2"/>
      <c r="D3" s="2"/>
      <c r="E3" s="2"/>
      <c r="F3" s="2"/>
      <c r="G3" s="2"/>
      <c r="H3" s="2"/>
      <c r="I3" s="2"/>
      <c r="J3" s="2"/>
    </row>
    <row r="4" spans="1:19" ht="12.75" customHeight="1" x14ac:dyDescent="0.2">
      <c r="A4" s="43" t="s">
        <v>417</v>
      </c>
      <c r="B4" s="51"/>
      <c r="C4" s="2"/>
      <c r="D4" s="2"/>
      <c r="E4" s="2"/>
      <c r="F4" s="2"/>
      <c r="G4" s="2"/>
      <c r="H4" s="2"/>
      <c r="I4" s="2"/>
      <c r="J4" s="2"/>
    </row>
    <row r="5" spans="1:19" ht="12.75" customHeight="1" x14ac:dyDescent="0.2">
      <c r="A5" s="78"/>
      <c r="B5" s="81"/>
      <c r="C5" s="66"/>
      <c r="D5" s="66"/>
      <c r="E5" s="66"/>
      <c r="F5" s="66"/>
      <c r="G5" s="66"/>
      <c r="H5" s="66"/>
      <c r="I5" s="66"/>
      <c r="J5" s="66"/>
      <c r="K5" s="54"/>
    </row>
    <row r="6" spans="1:19" ht="12.75" customHeight="1" x14ac:dyDescent="0.2">
      <c r="A6" s="29" t="s">
        <v>1</v>
      </c>
      <c r="B6" s="77" t="s">
        <v>2</v>
      </c>
      <c r="C6" s="24" t="s">
        <v>32</v>
      </c>
      <c r="D6" s="24" t="s">
        <v>33</v>
      </c>
      <c r="E6" s="24" t="s">
        <v>410</v>
      </c>
      <c r="F6" s="24" t="s">
        <v>34</v>
      </c>
      <c r="G6" s="24" t="s">
        <v>453</v>
      </c>
      <c r="H6" s="24" t="s">
        <v>451</v>
      </c>
      <c r="I6" s="24" t="s">
        <v>452</v>
      </c>
      <c r="J6" s="24" t="s">
        <v>35</v>
      </c>
      <c r="K6" s="74" t="s">
        <v>15</v>
      </c>
    </row>
    <row r="7" spans="1:19" ht="12.75" customHeight="1" x14ac:dyDescent="0.2">
      <c r="A7" s="30" t="s">
        <v>10</v>
      </c>
      <c r="B7" s="11"/>
      <c r="K7"/>
    </row>
    <row r="8" spans="1:19" ht="12.75" customHeight="1" x14ac:dyDescent="0.2">
      <c r="A8" s="79"/>
      <c r="B8" s="95"/>
      <c r="C8" s="26"/>
      <c r="D8" s="26"/>
      <c r="E8" s="26"/>
      <c r="F8" s="26"/>
      <c r="G8" s="26"/>
      <c r="H8" s="26"/>
      <c r="I8" s="26"/>
      <c r="J8" s="26"/>
      <c r="K8" s="26"/>
    </row>
    <row r="9" spans="1:19" ht="12.75" customHeight="1" x14ac:dyDescent="0.2">
      <c r="A9" s="115"/>
      <c r="B9" s="101"/>
      <c r="C9" s="115"/>
      <c r="D9" s="101"/>
      <c r="E9" s="115"/>
      <c r="F9" s="101"/>
      <c r="G9" s="115"/>
      <c r="H9" s="101"/>
      <c r="I9" s="115"/>
      <c r="J9" s="101"/>
      <c r="K9" s="115"/>
      <c r="L9" s="2"/>
    </row>
    <row r="10" spans="1:19" ht="12.75" customHeight="1" x14ac:dyDescent="0.2">
      <c r="A10" s="15">
        <v>114</v>
      </c>
      <c r="B10" s="16" t="s">
        <v>53</v>
      </c>
      <c r="C10" s="16">
        <v>0</v>
      </c>
      <c r="D10" s="16">
        <v>1</v>
      </c>
      <c r="E10" s="16">
        <v>0</v>
      </c>
      <c r="F10" s="16">
        <v>0</v>
      </c>
      <c r="G10" s="16">
        <v>0</v>
      </c>
      <c r="H10" s="50">
        <v>0</v>
      </c>
      <c r="I10" s="116">
        <v>0</v>
      </c>
      <c r="J10" s="16">
        <v>0</v>
      </c>
      <c r="K10" s="16">
        <v>1</v>
      </c>
      <c r="L10" s="10"/>
      <c r="M10" s="10"/>
      <c r="N10" s="10"/>
      <c r="O10" s="10"/>
      <c r="P10" s="10"/>
      <c r="Q10" s="10"/>
      <c r="R10" s="10"/>
      <c r="S10" s="10"/>
    </row>
    <row r="11" spans="1:19" x14ac:dyDescent="0.2">
      <c r="A11" s="15">
        <v>117</v>
      </c>
      <c r="B11" s="16" t="s">
        <v>55</v>
      </c>
      <c r="C11" s="16">
        <v>0</v>
      </c>
      <c r="D11" s="16">
        <v>6</v>
      </c>
      <c r="E11" s="16">
        <v>0</v>
      </c>
      <c r="F11" s="16">
        <v>0</v>
      </c>
      <c r="G11" s="16">
        <v>0</v>
      </c>
      <c r="H11" s="50">
        <v>0</v>
      </c>
      <c r="I11" s="116">
        <v>0</v>
      </c>
      <c r="J11" s="16">
        <v>0</v>
      </c>
      <c r="K11" s="16">
        <v>6</v>
      </c>
      <c r="L11" s="10"/>
      <c r="M11" s="10"/>
      <c r="N11" s="10"/>
      <c r="O11" s="10"/>
      <c r="P11" s="10"/>
      <c r="Q11" s="10"/>
      <c r="R11" s="10"/>
      <c r="S11" s="10"/>
    </row>
    <row r="12" spans="1:19" x14ac:dyDescent="0.2">
      <c r="A12" s="15">
        <v>120</v>
      </c>
      <c r="B12" s="16" t="s">
        <v>56</v>
      </c>
      <c r="C12" s="16">
        <v>0</v>
      </c>
      <c r="D12" s="16">
        <v>49</v>
      </c>
      <c r="E12" s="16">
        <v>0</v>
      </c>
      <c r="F12" s="16">
        <v>0</v>
      </c>
      <c r="G12" s="16">
        <v>0</v>
      </c>
      <c r="H12" s="16">
        <v>0</v>
      </c>
      <c r="I12" s="16">
        <v>65</v>
      </c>
      <c r="J12" s="16">
        <v>0</v>
      </c>
      <c r="K12" s="16">
        <v>114</v>
      </c>
      <c r="L12" s="10"/>
      <c r="M12" s="10"/>
      <c r="N12" s="10"/>
      <c r="O12" s="10"/>
      <c r="P12" s="10"/>
      <c r="Q12" s="10"/>
      <c r="R12" s="10"/>
      <c r="S12" s="10"/>
    </row>
    <row r="13" spans="1:19" x14ac:dyDescent="0.2">
      <c r="A13" s="15">
        <v>123</v>
      </c>
      <c r="B13" s="16" t="s">
        <v>57</v>
      </c>
      <c r="C13" s="16">
        <v>0</v>
      </c>
      <c r="D13" s="16">
        <v>26</v>
      </c>
      <c r="E13" s="16">
        <v>78</v>
      </c>
      <c r="F13" s="16">
        <v>4</v>
      </c>
      <c r="G13" s="16">
        <v>0</v>
      </c>
      <c r="H13" s="16">
        <v>0</v>
      </c>
      <c r="I13" s="16">
        <v>0</v>
      </c>
      <c r="J13" s="16">
        <v>0</v>
      </c>
      <c r="K13" s="16">
        <v>108</v>
      </c>
      <c r="L13" s="10"/>
      <c r="M13" s="10"/>
      <c r="N13" s="10"/>
      <c r="O13" s="10"/>
      <c r="P13" s="10"/>
      <c r="Q13" s="10"/>
      <c r="R13" s="10"/>
      <c r="S13" s="10"/>
    </row>
    <row r="14" spans="1:19" x14ac:dyDescent="0.2">
      <c r="A14" s="15">
        <v>125</v>
      </c>
      <c r="B14" s="16" t="s">
        <v>58</v>
      </c>
      <c r="C14" s="16">
        <v>0</v>
      </c>
      <c r="D14" s="16">
        <v>11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11</v>
      </c>
      <c r="L14" s="10"/>
      <c r="M14" s="10"/>
      <c r="N14" s="10"/>
      <c r="O14" s="10"/>
      <c r="P14" s="10"/>
      <c r="Q14" s="10"/>
      <c r="R14" s="10"/>
      <c r="S14" s="10"/>
    </row>
    <row r="15" spans="1:19" x14ac:dyDescent="0.2">
      <c r="A15" s="15">
        <v>126</v>
      </c>
      <c r="B15" s="16" t="s">
        <v>59</v>
      </c>
      <c r="C15" s="16">
        <v>0</v>
      </c>
      <c r="D15" s="16">
        <v>4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4</v>
      </c>
      <c r="L15" s="10"/>
      <c r="M15" s="10"/>
      <c r="N15" s="10"/>
      <c r="O15" s="10"/>
      <c r="P15" s="10"/>
      <c r="Q15" s="10"/>
      <c r="R15" s="10"/>
      <c r="S15" s="10"/>
    </row>
    <row r="16" spans="1:19" x14ac:dyDescent="0.2">
      <c r="A16" s="15">
        <v>127</v>
      </c>
      <c r="B16" s="16" t="s">
        <v>60</v>
      </c>
      <c r="C16" s="16">
        <v>0</v>
      </c>
      <c r="D16" s="16">
        <v>97</v>
      </c>
      <c r="E16" s="16">
        <v>13</v>
      </c>
      <c r="F16" s="16">
        <v>0</v>
      </c>
      <c r="G16" s="16">
        <v>0</v>
      </c>
      <c r="H16" s="16">
        <v>20</v>
      </c>
      <c r="I16" s="16">
        <v>0</v>
      </c>
      <c r="J16" s="16">
        <v>0</v>
      </c>
      <c r="K16" s="16">
        <v>130</v>
      </c>
      <c r="L16" s="10"/>
      <c r="M16" s="10"/>
      <c r="N16" s="10"/>
      <c r="O16" s="10"/>
      <c r="P16" s="10"/>
      <c r="Q16" s="10"/>
      <c r="R16" s="10"/>
      <c r="S16" s="10"/>
    </row>
    <row r="17" spans="1:19" x14ac:dyDescent="0.2">
      <c r="A17" s="15">
        <v>136</v>
      </c>
      <c r="B17" s="16" t="s">
        <v>62</v>
      </c>
      <c r="C17" s="16">
        <v>0</v>
      </c>
      <c r="D17" s="16">
        <v>4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4</v>
      </c>
      <c r="L17" s="10"/>
      <c r="M17" s="10"/>
      <c r="N17" s="10"/>
      <c r="O17" s="10"/>
      <c r="P17" s="10"/>
      <c r="Q17" s="10"/>
      <c r="R17" s="10"/>
      <c r="S17" s="10"/>
    </row>
    <row r="18" spans="1:19" x14ac:dyDescent="0.2">
      <c r="A18" s="15">
        <v>138</v>
      </c>
      <c r="B18" s="16" t="s">
        <v>63</v>
      </c>
      <c r="C18" s="16">
        <v>0</v>
      </c>
      <c r="D18" s="16">
        <v>139</v>
      </c>
      <c r="E18" s="16">
        <v>151</v>
      </c>
      <c r="F18" s="16">
        <v>0</v>
      </c>
      <c r="G18" s="16">
        <v>0</v>
      </c>
      <c r="H18" s="16">
        <v>3</v>
      </c>
      <c r="I18" s="16">
        <v>0</v>
      </c>
      <c r="J18" s="16">
        <v>0</v>
      </c>
      <c r="K18" s="16">
        <v>293</v>
      </c>
      <c r="L18" s="10"/>
      <c r="M18" s="10"/>
      <c r="N18" s="10"/>
      <c r="O18" s="10"/>
      <c r="P18" s="10"/>
      <c r="Q18" s="10"/>
      <c r="R18" s="10"/>
      <c r="S18" s="10"/>
    </row>
    <row r="19" spans="1:19" x14ac:dyDescent="0.2">
      <c r="A19" s="15">
        <v>140</v>
      </c>
      <c r="B19" s="16" t="s">
        <v>65</v>
      </c>
      <c r="C19" s="16">
        <v>0</v>
      </c>
      <c r="D19" s="16">
        <v>16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16</v>
      </c>
      <c r="L19" s="10"/>
      <c r="M19" s="10"/>
      <c r="N19" s="10"/>
      <c r="O19" s="10"/>
      <c r="P19" s="10"/>
      <c r="Q19" s="10"/>
      <c r="R19" s="10"/>
      <c r="S19" s="10"/>
    </row>
    <row r="20" spans="1:19" x14ac:dyDescent="0.2">
      <c r="A20" s="15">
        <v>160</v>
      </c>
      <c r="B20" s="16" t="s">
        <v>66</v>
      </c>
      <c r="C20" s="16">
        <v>0</v>
      </c>
      <c r="D20" s="16">
        <v>1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1</v>
      </c>
      <c r="L20" s="10"/>
      <c r="M20" s="10"/>
      <c r="N20" s="10"/>
      <c r="O20" s="10"/>
      <c r="P20" s="10"/>
      <c r="Q20" s="10"/>
      <c r="R20" s="10"/>
      <c r="S20" s="10"/>
    </row>
    <row r="21" spans="1:19" x14ac:dyDescent="0.2">
      <c r="A21" s="15">
        <v>163</v>
      </c>
      <c r="B21" s="16" t="s">
        <v>68</v>
      </c>
      <c r="C21" s="16">
        <v>0</v>
      </c>
      <c r="D21" s="16">
        <v>4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4</v>
      </c>
      <c r="L21" s="10"/>
      <c r="M21" s="10"/>
      <c r="N21" s="10"/>
      <c r="O21" s="10"/>
      <c r="P21" s="10"/>
      <c r="Q21" s="10"/>
      <c r="R21" s="10"/>
      <c r="S21" s="10"/>
    </row>
    <row r="22" spans="1:19" x14ac:dyDescent="0.2">
      <c r="A22" s="15">
        <v>180</v>
      </c>
      <c r="B22" s="16" t="s">
        <v>69</v>
      </c>
      <c r="C22" s="16">
        <v>3</v>
      </c>
      <c r="D22" s="16">
        <v>1319</v>
      </c>
      <c r="E22" s="16">
        <v>75</v>
      </c>
      <c r="F22" s="16">
        <v>0</v>
      </c>
      <c r="G22" s="16">
        <v>7</v>
      </c>
      <c r="H22" s="16">
        <v>143</v>
      </c>
      <c r="I22" s="16">
        <v>311</v>
      </c>
      <c r="J22" s="16">
        <v>1</v>
      </c>
      <c r="K22" s="16">
        <v>1859</v>
      </c>
      <c r="L22" s="10"/>
      <c r="M22" s="10"/>
      <c r="N22" s="10"/>
      <c r="O22" s="10"/>
      <c r="P22" s="10"/>
      <c r="Q22" s="10"/>
      <c r="R22" s="10"/>
      <c r="S22" s="10"/>
    </row>
    <row r="23" spans="1:19" x14ac:dyDescent="0.2">
      <c r="A23" s="15">
        <v>181</v>
      </c>
      <c r="B23" s="16" t="s">
        <v>70</v>
      </c>
      <c r="C23" s="16">
        <v>3</v>
      </c>
      <c r="D23" s="16">
        <v>68</v>
      </c>
      <c r="E23" s="16">
        <v>44</v>
      </c>
      <c r="F23" s="16">
        <v>0</v>
      </c>
      <c r="G23" s="16">
        <v>1</v>
      </c>
      <c r="H23" s="16">
        <v>1</v>
      </c>
      <c r="I23" s="16">
        <v>8</v>
      </c>
      <c r="J23" s="16">
        <v>0</v>
      </c>
      <c r="K23" s="16">
        <v>125</v>
      </c>
      <c r="L23" s="10"/>
      <c r="M23" s="10"/>
      <c r="N23" s="10"/>
      <c r="O23" s="10"/>
      <c r="P23" s="10"/>
      <c r="Q23" s="10"/>
      <c r="R23" s="10"/>
      <c r="S23" s="10"/>
    </row>
    <row r="24" spans="1:19" x14ac:dyDescent="0.2">
      <c r="A24" s="15">
        <v>182</v>
      </c>
      <c r="B24" s="16" t="s">
        <v>71</v>
      </c>
      <c r="C24" s="16">
        <v>0</v>
      </c>
      <c r="D24" s="16">
        <v>126</v>
      </c>
      <c r="E24" s="16">
        <v>1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127</v>
      </c>
      <c r="L24" s="10"/>
      <c r="M24" s="10"/>
      <c r="N24" s="10"/>
      <c r="O24" s="10"/>
      <c r="P24" s="10"/>
      <c r="Q24" s="10"/>
      <c r="R24" s="10"/>
      <c r="S24" s="10"/>
    </row>
    <row r="25" spans="1:19" x14ac:dyDescent="0.2">
      <c r="A25" s="15">
        <v>183</v>
      </c>
      <c r="B25" s="16" t="s">
        <v>72</v>
      </c>
      <c r="C25" s="16">
        <v>0</v>
      </c>
      <c r="D25" s="16">
        <v>6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6</v>
      </c>
      <c r="L25" s="10"/>
      <c r="M25" s="10"/>
      <c r="N25" s="10"/>
      <c r="O25" s="10"/>
      <c r="P25" s="10"/>
      <c r="Q25" s="10"/>
      <c r="R25" s="10"/>
      <c r="S25" s="10"/>
    </row>
    <row r="26" spans="1:19" x14ac:dyDescent="0.2">
      <c r="A26" s="15">
        <v>184</v>
      </c>
      <c r="B26" s="16" t="s">
        <v>73</v>
      </c>
      <c r="C26" s="16">
        <v>0</v>
      </c>
      <c r="D26" s="16">
        <v>9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9</v>
      </c>
      <c r="L26" s="10"/>
      <c r="M26" s="10"/>
      <c r="N26" s="10"/>
      <c r="O26" s="10"/>
      <c r="P26" s="10"/>
      <c r="Q26" s="10"/>
      <c r="R26" s="10"/>
      <c r="S26" s="10"/>
    </row>
    <row r="27" spans="1:19" x14ac:dyDescent="0.2">
      <c r="A27" s="15">
        <v>186</v>
      </c>
      <c r="B27" s="16" t="s">
        <v>74</v>
      </c>
      <c r="C27" s="16">
        <v>0</v>
      </c>
      <c r="D27" s="16">
        <v>3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3</v>
      </c>
      <c r="L27" s="10"/>
      <c r="M27" s="10"/>
      <c r="N27" s="10"/>
      <c r="O27" s="10"/>
      <c r="P27" s="10"/>
      <c r="Q27" s="10"/>
      <c r="R27" s="10"/>
      <c r="S27" s="10"/>
    </row>
    <row r="28" spans="1:19" x14ac:dyDescent="0.2">
      <c r="A28" s="15">
        <v>187</v>
      </c>
      <c r="B28" s="16" t="s">
        <v>75</v>
      </c>
      <c r="C28" s="16">
        <v>0</v>
      </c>
      <c r="D28" s="16">
        <v>1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1</v>
      </c>
      <c r="L28" s="10"/>
      <c r="M28" s="10"/>
      <c r="N28" s="10"/>
      <c r="O28" s="10"/>
      <c r="P28" s="10"/>
      <c r="Q28" s="10"/>
      <c r="R28" s="10"/>
      <c r="S28" s="10"/>
    </row>
    <row r="29" spans="1:19" x14ac:dyDescent="0.2">
      <c r="A29" s="15">
        <v>188</v>
      </c>
      <c r="B29" s="16" t="s">
        <v>76</v>
      </c>
      <c r="C29" s="16">
        <v>0</v>
      </c>
      <c r="D29" s="16">
        <v>114</v>
      </c>
      <c r="E29" s="16">
        <v>13</v>
      </c>
      <c r="F29" s="16">
        <v>5</v>
      </c>
      <c r="G29" s="16">
        <v>0</v>
      </c>
      <c r="H29" s="16">
        <v>0</v>
      </c>
      <c r="I29" s="16">
        <v>0</v>
      </c>
      <c r="J29" s="16">
        <v>0</v>
      </c>
      <c r="K29" s="16">
        <v>132</v>
      </c>
      <c r="L29" s="10"/>
      <c r="M29" s="10"/>
      <c r="N29" s="10"/>
      <c r="O29" s="10"/>
      <c r="P29" s="10"/>
      <c r="Q29" s="10"/>
      <c r="R29" s="10"/>
      <c r="S29" s="10"/>
    </row>
    <row r="30" spans="1:19" x14ac:dyDescent="0.2">
      <c r="A30" s="15">
        <v>191</v>
      </c>
      <c r="B30" s="16" t="s">
        <v>77</v>
      </c>
      <c r="C30" s="16">
        <v>0</v>
      </c>
      <c r="D30" s="16">
        <v>38</v>
      </c>
      <c r="E30" s="16">
        <v>2</v>
      </c>
      <c r="F30" s="16">
        <v>0</v>
      </c>
      <c r="G30" s="16">
        <v>0</v>
      </c>
      <c r="H30" s="16">
        <v>0</v>
      </c>
      <c r="I30" s="16">
        <v>3</v>
      </c>
      <c r="J30" s="16">
        <v>0</v>
      </c>
      <c r="K30" s="16">
        <v>43</v>
      </c>
      <c r="L30" s="10"/>
      <c r="M30" s="10"/>
      <c r="N30" s="10"/>
      <c r="O30" s="10"/>
      <c r="P30" s="10"/>
      <c r="Q30" s="10"/>
      <c r="R30" s="10"/>
      <c r="S30" s="10"/>
    </row>
    <row r="31" spans="1:19" x14ac:dyDescent="0.2">
      <c r="A31" s="15">
        <v>192</v>
      </c>
      <c r="B31" s="16" t="s">
        <v>78</v>
      </c>
      <c r="C31" s="16">
        <v>0</v>
      </c>
      <c r="D31" s="16">
        <v>12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12</v>
      </c>
      <c r="L31" s="10"/>
      <c r="M31" s="10"/>
      <c r="N31" s="10"/>
      <c r="O31" s="10"/>
      <c r="P31" s="10"/>
      <c r="Q31" s="10"/>
      <c r="R31" s="10"/>
      <c r="S31" s="10"/>
    </row>
    <row r="32" spans="1:19" x14ac:dyDescent="0.2">
      <c r="A32" s="15" t="s">
        <v>16</v>
      </c>
      <c r="B32" s="16" t="s">
        <v>17</v>
      </c>
      <c r="C32" s="16">
        <v>0</v>
      </c>
      <c r="D32" s="16">
        <v>1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1</v>
      </c>
      <c r="L32" s="10"/>
      <c r="M32" s="10"/>
      <c r="N32" s="10"/>
      <c r="O32" s="10"/>
      <c r="P32" s="10"/>
      <c r="Q32" s="10"/>
      <c r="R32" s="10"/>
      <c r="S32" s="10"/>
    </row>
    <row r="33" spans="1:19" s="121" customFormat="1" x14ac:dyDescent="0.2">
      <c r="A33" s="124" t="s">
        <v>361</v>
      </c>
      <c r="B33" s="18"/>
      <c r="C33" s="18">
        <v>6</v>
      </c>
      <c r="D33" s="18">
        <v>2055</v>
      </c>
      <c r="E33" s="18">
        <v>377</v>
      </c>
      <c r="F33" s="18">
        <v>9</v>
      </c>
      <c r="G33" s="18">
        <v>8</v>
      </c>
      <c r="H33" s="18">
        <v>167</v>
      </c>
      <c r="I33" s="18">
        <v>387</v>
      </c>
      <c r="J33" s="18">
        <v>1</v>
      </c>
      <c r="K33" s="18">
        <v>3010</v>
      </c>
      <c r="L33" s="110"/>
      <c r="M33" s="110"/>
      <c r="N33" s="110"/>
      <c r="O33" s="110"/>
      <c r="P33" s="110"/>
      <c r="Q33" s="110"/>
      <c r="R33" s="110"/>
      <c r="S33" s="110"/>
    </row>
    <row r="34" spans="1:19" ht="19.5" customHeight="1" x14ac:dyDescent="0.2">
      <c r="A34" s="15">
        <v>305</v>
      </c>
      <c r="B34" s="16" t="s">
        <v>79</v>
      </c>
      <c r="C34" s="16">
        <v>0</v>
      </c>
      <c r="D34" s="16">
        <v>7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7</v>
      </c>
      <c r="L34" s="10"/>
      <c r="M34" s="10"/>
      <c r="N34" s="10"/>
      <c r="O34" s="10"/>
      <c r="P34" s="10"/>
      <c r="Q34" s="10"/>
      <c r="R34" s="10"/>
      <c r="S34" s="10"/>
    </row>
    <row r="35" spans="1:19" x14ac:dyDescent="0.2">
      <c r="A35" s="15">
        <v>330</v>
      </c>
      <c r="B35" s="16" t="s">
        <v>81</v>
      </c>
      <c r="C35" s="16">
        <v>0</v>
      </c>
      <c r="D35" s="16">
        <v>1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1</v>
      </c>
      <c r="L35" s="10"/>
      <c r="M35" s="10"/>
      <c r="N35" s="10"/>
      <c r="O35" s="10"/>
      <c r="P35" s="10"/>
      <c r="Q35" s="10"/>
      <c r="R35" s="10"/>
      <c r="S35" s="10"/>
    </row>
    <row r="36" spans="1:19" x14ac:dyDescent="0.2">
      <c r="A36" s="15">
        <v>331</v>
      </c>
      <c r="B36" s="16" t="s">
        <v>82</v>
      </c>
      <c r="C36" s="16">
        <v>0</v>
      </c>
      <c r="D36" s="16">
        <v>22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22</v>
      </c>
      <c r="L36" s="10"/>
      <c r="M36" s="10"/>
      <c r="N36" s="10"/>
      <c r="O36" s="10"/>
      <c r="P36" s="10"/>
      <c r="Q36" s="10"/>
      <c r="R36" s="10"/>
      <c r="S36" s="10"/>
    </row>
    <row r="37" spans="1:19" x14ac:dyDescent="0.2">
      <c r="A37" s="15">
        <v>360</v>
      </c>
      <c r="B37" s="16" t="s">
        <v>83</v>
      </c>
      <c r="C37" s="16">
        <v>0</v>
      </c>
      <c r="D37" s="16">
        <v>21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21</v>
      </c>
      <c r="L37" s="10"/>
      <c r="M37" s="10"/>
      <c r="N37" s="10"/>
      <c r="O37" s="10"/>
      <c r="P37" s="10"/>
      <c r="Q37" s="10"/>
      <c r="R37" s="10"/>
      <c r="S37" s="10"/>
    </row>
    <row r="38" spans="1:19" s="19" customFormat="1" x14ac:dyDescent="0.2">
      <c r="A38" s="15">
        <v>380</v>
      </c>
      <c r="B38" s="16" t="s">
        <v>84</v>
      </c>
      <c r="C38" s="16">
        <v>1</v>
      </c>
      <c r="D38" s="16">
        <v>289</v>
      </c>
      <c r="E38" s="16">
        <v>31</v>
      </c>
      <c r="F38" s="16">
        <v>0</v>
      </c>
      <c r="G38" s="16">
        <v>14</v>
      </c>
      <c r="H38" s="16">
        <v>0</v>
      </c>
      <c r="I38" s="16">
        <v>115</v>
      </c>
      <c r="J38" s="16">
        <v>0</v>
      </c>
      <c r="K38" s="16">
        <v>450</v>
      </c>
      <c r="L38" s="110"/>
      <c r="M38" s="110"/>
      <c r="N38" s="110"/>
      <c r="O38" s="110"/>
      <c r="P38" s="110"/>
      <c r="Q38" s="110"/>
      <c r="R38" s="110"/>
      <c r="S38" s="110"/>
    </row>
    <row r="39" spans="1:19" s="19" customFormat="1" x14ac:dyDescent="0.2">
      <c r="A39" s="15">
        <v>381</v>
      </c>
      <c r="B39" s="16" t="s">
        <v>85</v>
      </c>
      <c r="C39" s="16">
        <v>0</v>
      </c>
      <c r="D39" s="16">
        <v>3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3</v>
      </c>
      <c r="L39" s="110"/>
      <c r="M39" s="110"/>
      <c r="N39" s="110"/>
      <c r="O39" s="110"/>
      <c r="P39" s="110"/>
      <c r="Q39" s="110"/>
      <c r="R39" s="110"/>
      <c r="S39" s="110"/>
    </row>
    <row r="40" spans="1:19" s="19" customFormat="1" x14ac:dyDescent="0.2">
      <c r="A40" s="15">
        <v>382</v>
      </c>
      <c r="B40" s="16" t="s">
        <v>86</v>
      </c>
      <c r="C40" s="16">
        <v>0</v>
      </c>
      <c r="D40" s="16">
        <v>45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45</v>
      </c>
      <c r="L40" s="10"/>
      <c r="M40" s="10"/>
      <c r="N40" s="10"/>
      <c r="O40" s="10"/>
      <c r="P40" s="10"/>
      <c r="Q40" s="10"/>
      <c r="R40" s="10"/>
      <c r="S40" s="10"/>
    </row>
    <row r="41" spans="1:19" s="121" customFormat="1" x14ac:dyDescent="0.2">
      <c r="A41" s="124" t="s">
        <v>362</v>
      </c>
      <c r="B41" s="18"/>
      <c r="C41" s="18">
        <v>1</v>
      </c>
      <c r="D41" s="18">
        <v>388</v>
      </c>
      <c r="E41" s="18">
        <v>31</v>
      </c>
      <c r="F41" s="18">
        <v>0</v>
      </c>
      <c r="G41" s="18">
        <v>14</v>
      </c>
      <c r="H41" s="18">
        <v>0</v>
      </c>
      <c r="I41" s="18">
        <v>115</v>
      </c>
      <c r="J41" s="18">
        <v>0</v>
      </c>
      <c r="K41" s="18">
        <v>549</v>
      </c>
      <c r="L41" s="110"/>
      <c r="M41" s="110"/>
      <c r="N41" s="110"/>
      <c r="O41" s="110"/>
      <c r="P41" s="110"/>
      <c r="Q41" s="110"/>
      <c r="R41" s="110"/>
      <c r="S41" s="110"/>
    </row>
    <row r="42" spans="1:19" ht="19.5" customHeight="1" x14ac:dyDescent="0.2">
      <c r="A42" s="15">
        <v>480</v>
      </c>
      <c r="B42" s="16" t="s">
        <v>89</v>
      </c>
      <c r="C42" s="16">
        <v>0</v>
      </c>
      <c r="D42" s="16">
        <v>128</v>
      </c>
      <c r="E42" s="16">
        <v>15</v>
      </c>
      <c r="F42" s="16">
        <v>0</v>
      </c>
      <c r="G42" s="16">
        <v>0</v>
      </c>
      <c r="H42" s="16">
        <v>0</v>
      </c>
      <c r="I42" s="16">
        <v>32</v>
      </c>
      <c r="J42" s="16">
        <v>0</v>
      </c>
      <c r="K42" s="16">
        <v>175</v>
      </c>
      <c r="L42" s="10"/>
      <c r="M42" s="10"/>
      <c r="N42" s="10"/>
      <c r="O42" s="10"/>
      <c r="P42" s="10"/>
      <c r="Q42" s="10"/>
      <c r="R42" s="10"/>
      <c r="S42" s="10"/>
    </row>
    <row r="43" spans="1:19" s="19" customFormat="1" x14ac:dyDescent="0.2">
      <c r="A43" s="15">
        <v>482</v>
      </c>
      <c r="B43" s="16" t="s">
        <v>91</v>
      </c>
      <c r="C43" s="16">
        <v>0</v>
      </c>
      <c r="D43" s="16">
        <v>2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2</v>
      </c>
      <c r="L43" s="10"/>
      <c r="M43" s="10"/>
      <c r="N43" s="10"/>
      <c r="O43" s="10"/>
      <c r="P43" s="10"/>
      <c r="Q43" s="10"/>
      <c r="R43" s="10"/>
      <c r="S43" s="10"/>
    </row>
    <row r="44" spans="1:19" s="19" customFormat="1" x14ac:dyDescent="0.2">
      <c r="A44" s="15">
        <v>483</v>
      </c>
      <c r="B44" s="16" t="s">
        <v>92</v>
      </c>
      <c r="C44" s="16">
        <v>0</v>
      </c>
      <c r="D44" s="16">
        <v>15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15</v>
      </c>
      <c r="L44" s="10"/>
      <c r="M44" s="10"/>
      <c r="N44" s="10"/>
      <c r="O44" s="10"/>
      <c r="P44" s="10"/>
      <c r="Q44" s="10"/>
      <c r="R44" s="10"/>
      <c r="S44" s="10"/>
    </row>
    <row r="45" spans="1:19" s="19" customFormat="1" x14ac:dyDescent="0.2">
      <c r="A45" s="15">
        <v>484</v>
      </c>
      <c r="B45" s="16" t="s">
        <v>93</v>
      </c>
      <c r="C45" s="16">
        <v>2</v>
      </c>
      <c r="D45" s="16">
        <v>49</v>
      </c>
      <c r="E45" s="16">
        <v>3</v>
      </c>
      <c r="F45" s="16">
        <v>12</v>
      </c>
      <c r="G45" s="16">
        <v>0</v>
      </c>
      <c r="H45" s="16">
        <v>0</v>
      </c>
      <c r="I45" s="16">
        <v>38</v>
      </c>
      <c r="J45" s="16">
        <v>4</v>
      </c>
      <c r="K45" s="16">
        <v>108</v>
      </c>
      <c r="L45" s="10"/>
      <c r="M45" s="10"/>
      <c r="N45" s="10"/>
      <c r="O45" s="10"/>
      <c r="P45" s="10"/>
      <c r="Q45" s="10"/>
      <c r="R45" s="10"/>
      <c r="S45" s="10"/>
    </row>
    <row r="46" spans="1:19" x14ac:dyDescent="0.2">
      <c r="A46" s="15">
        <v>488</v>
      </c>
      <c r="B46" s="16" t="s">
        <v>95</v>
      </c>
      <c r="C46" s="16">
        <v>0</v>
      </c>
      <c r="D46" s="16">
        <v>3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3</v>
      </c>
      <c r="L46" s="10"/>
      <c r="M46" s="10"/>
      <c r="N46" s="10"/>
      <c r="O46" s="10"/>
      <c r="P46" s="10"/>
      <c r="Q46" s="10"/>
      <c r="R46" s="10"/>
      <c r="S46" s="10"/>
    </row>
    <row r="47" spans="1:19" s="121" customFormat="1" x14ac:dyDescent="0.2">
      <c r="A47" s="124" t="s">
        <v>363</v>
      </c>
      <c r="B47" s="18"/>
      <c r="C47" s="18">
        <v>2</v>
      </c>
      <c r="D47" s="18">
        <v>197</v>
      </c>
      <c r="E47" s="18">
        <v>18</v>
      </c>
      <c r="F47" s="18">
        <v>12</v>
      </c>
      <c r="G47" s="18">
        <v>0</v>
      </c>
      <c r="H47" s="18">
        <v>0</v>
      </c>
      <c r="I47" s="18">
        <v>70</v>
      </c>
      <c r="J47" s="18">
        <v>4</v>
      </c>
      <c r="K47" s="18">
        <v>303</v>
      </c>
      <c r="L47" s="110"/>
      <c r="M47" s="110"/>
      <c r="N47" s="110"/>
      <c r="O47" s="110"/>
      <c r="P47" s="110"/>
      <c r="Q47" s="110"/>
      <c r="R47" s="110"/>
      <c r="S47" s="110"/>
    </row>
    <row r="48" spans="1:19" s="19" customFormat="1" ht="19.5" customHeight="1" x14ac:dyDescent="0.2">
      <c r="A48" s="15">
        <v>509</v>
      </c>
      <c r="B48" s="16" t="s">
        <v>96</v>
      </c>
      <c r="C48" s="16">
        <v>1</v>
      </c>
      <c r="D48" s="16">
        <v>3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4</v>
      </c>
      <c r="L48" s="10"/>
      <c r="M48" s="10"/>
      <c r="N48" s="10"/>
      <c r="O48" s="10"/>
      <c r="P48" s="10"/>
      <c r="Q48" s="10"/>
      <c r="R48" s="10"/>
      <c r="S48" s="10"/>
    </row>
    <row r="49" spans="1:19" s="19" customFormat="1" x14ac:dyDescent="0.2">
      <c r="A49" s="15">
        <v>512</v>
      </c>
      <c r="B49" s="16" t="s">
        <v>97</v>
      </c>
      <c r="C49" s="16">
        <v>0</v>
      </c>
      <c r="D49" s="16">
        <v>4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4</v>
      </c>
      <c r="L49" s="110"/>
      <c r="M49" s="110"/>
      <c r="N49" s="110"/>
      <c r="O49" s="110"/>
      <c r="P49" s="110"/>
      <c r="Q49" s="110"/>
      <c r="R49" s="110"/>
      <c r="S49" s="110"/>
    </row>
    <row r="50" spans="1:19" s="19" customFormat="1" x14ac:dyDescent="0.2">
      <c r="A50" s="15">
        <v>560</v>
      </c>
      <c r="B50" s="16" t="s">
        <v>99</v>
      </c>
      <c r="C50" s="16">
        <v>0</v>
      </c>
      <c r="D50" s="16">
        <v>8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8</v>
      </c>
      <c r="L50" s="10"/>
      <c r="M50" s="10"/>
      <c r="N50" s="10"/>
      <c r="O50" s="10"/>
      <c r="P50" s="10"/>
      <c r="Q50" s="10"/>
      <c r="R50" s="10"/>
      <c r="S50" s="10"/>
    </row>
    <row r="51" spans="1:19" s="19" customFormat="1" x14ac:dyDescent="0.2">
      <c r="A51" s="15">
        <v>562</v>
      </c>
      <c r="B51" s="16" t="s">
        <v>101</v>
      </c>
      <c r="C51" s="16">
        <v>0</v>
      </c>
      <c r="D51" s="16">
        <v>26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26</v>
      </c>
      <c r="L51" s="110"/>
      <c r="M51" s="110"/>
      <c r="N51" s="110"/>
      <c r="O51" s="110"/>
      <c r="P51" s="110"/>
      <c r="Q51" s="110"/>
      <c r="R51" s="110"/>
      <c r="S51" s="110"/>
    </row>
    <row r="52" spans="1:19" s="19" customFormat="1" x14ac:dyDescent="0.2">
      <c r="A52" s="15">
        <v>563</v>
      </c>
      <c r="B52" s="16" t="s">
        <v>102</v>
      </c>
      <c r="C52" s="16">
        <v>0</v>
      </c>
      <c r="D52" s="16">
        <v>27</v>
      </c>
      <c r="E52" s="16">
        <v>11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38</v>
      </c>
      <c r="L52" s="10"/>
      <c r="M52" s="10"/>
      <c r="N52" s="10"/>
      <c r="O52" s="10"/>
      <c r="P52" s="10"/>
      <c r="Q52" s="10"/>
      <c r="R52" s="10"/>
      <c r="S52" s="10"/>
    </row>
    <row r="53" spans="1:19" s="19" customFormat="1" x14ac:dyDescent="0.2">
      <c r="A53" s="15">
        <v>580</v>
      </c>
      <c r="B53" s="16" t="s">
        <v>103</v>
      </c>
      <c r="C53" s="16">
        <v>0</v>
      </c>
      <c r="D53" s="16">
        <v>128</v>
      </c>
      <c r="E53" s="16">
        <v>1</v>
      </c>
      <c r="F53" s="16">
        <v>0</v>
      </c>
      <c r="G53" s="16">
        <v>0</v>
      </c>
      <c r="H53" s="16">
        <v>0</v>
      </c>
      <c r="I53" s="16">
        <v>99</v>
      </c>
      <c r="J53" s="16">
        <v>0</v>
      </c>
      <c r="K53" s="16">
        <v>228</v>
      </c>
      <c r="L53" s="10"/>
      <c r="M53" s="10"/>
      <c r="N53" s="10"/>
      <c r="O53" s="10"/>
      <c r="P53" s="10"/>
      <c r="Q53" s="10"/>
      <c r="R53" s="10"/>
      <c r="S53" s="10"/>
    </row>
    <row r="54" spans="1:19" x14ac:dyDescent="0.2">
      <c r="A54" s="15">
        <v>581</v>
      </c>
      <c r="B54" s="16" t="s">
        <v>104</v>
      </c>
      <c r="C54" s="16">
        <v>0</v>
      </c>
      <c r="D54" s="16">
        <v>58</v>
      </c>
      <c r="E54" s="16">
        <v>0</v>
      </c>
      <c r="F54" s="16">
        <v>0</v>
      </c>
      <c r="G54" s="16">
        <v>9</v>
      </c>
      <c r="H54" s="16">
        <v>0</v>
      </c>
      <c r="I54" s="16">
        <v>58</v>
      </c>
      <c r="J54" s="16">
        <v>0</v>
      </c>
      <c r="K54" s="16">
        <v>125</v>
      </c>
      <c r="L54" s="10"/>
      <c r="M54" s="10"/>
      <c r="N54" s="10"/>
      <c r="O54" s="10"/>
      <c r="P54" s="10"/>
      <c r="Q54" s="10"/>
      <c r="R54" s="10"/>
      <c r="S54" s="10"/>
    </row>
    <row r="55" spans="1:19" x14ac:dyDescent="0.2">
      <c r="A55" s="15">
        <v>582</v>
      </c>
      <c r="B55" s="16" t="s">
        <v>105</v>
      </c>
      <c r="C55" s="16">
        <v>0</v>
      </c>
      <c r="D55" s="16">
        <v>15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15</v>
      </c>
      <c r="L55" s="10"/>
      <c r="M55" s="10"/>
      <c r="N55" s="10"/>
      <c r="O55" s="10"/>
      <c r="P55" s="10"/>
      <c r="Q55" s="10"/>
      <c r="R55" s="10"/>
      <c r="S55" s="10"/>
    </row>
    <row r="56" spans="1:19" s="19" customFormat="1" x14ac:dyDescent="0.2">
      <c r="A56" s="15">
        <v>583</v>
      </c>
      <c r="B56" s="16" t="s">
        <v>106</v>
      </c>
      <c r="C56" s="16">
        <v>0</v>
      </c>
      <c r="D56" s="16">
        <v>6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6</v>
      </c>
      <c r="L56" s="10"/>
      <c r="M56" s="10"/>
      <c r="N56" s="10"/>
      <c r="O56" s="10"/>
      <c r="P56" s="10"/>
      <c r="Q56" s="10"/>
      <c r="R56" s="10"/>
      <c r="S56" s="10"/>
    </row>
    <row r="57" spans="1:19" s="19" customFormat="1" x14ac:dyDescent="0.2">
      <c r="A57" s="15">
        <v>584</v>
      </c>
      <c r="B57" s="16" t="s">
        <v>107</v>
      </c>
      <c r="C57" s="16">
        <v>0</v>
      </c>
      <c r="D57" s="16">
        <v>13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13</v>
      </c>
      <c r="L57" s="10"/>
      <c r="M57" s="10"/>
      <c r="N57" s="10"/>
      <c r="O57" s="10"/>
      <c r="P57" s="10"/>
      <c r="Q57" s="10"/>
      <c r="R57" s="10"/>
      <c r="S57" s="10"/>
    </row>
    <row r="58" spans="1:19" s="19" customFormat="1" x14ac:dyDescent="0.2">
      <c r="A58" s="15">
        <v>586</v>
      </c>
      <c r="B58" s="16" t="s">
        <v>108</v>
      </c>
      <c r="C58" s="16">
        <v>0</v>
      </c>
      <c r="D58" s="16">
        <v>32</v>
      </c>
      <c r="E58" s="16">
        <v>1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33</v>
      </c>
      <c r="L58" s="10"/>
      <c r="M58" s="10"/>
      <c r="N58" s="10"/>
      <c r="O58" s="10"/>
      <c r="P58" s="10"/>
      <c r="Q58" s="10"/>
      <c r="R58" s="10"/>
      <c r="S58" s="10"/>
    </row>
    <row r="59" spans="1:19" s="121" customFormat="1" x14ac:dyDescent="0.2">
      <c r="A59" s="124" t="s">
        <v>364</v>
      </c>
      <c r="B59" s="18"/>
      <c r="C59" s="18">
        <v>1</v>
      </c>
      <c r="D59" s="18">
        <v>320</v>
      </c>
      <c r="E59" s="18">
        <v>13</v>
      </c>
      <c r="F59" s="18">
        <v>0</v>
      </c>
      <c r="G59" s="18">
        <v>9</v>
      </c>
      <c r="H59" s="18">
        <v>0</v>
      </c>
      <c r="I59" s="18">
        <v>157</v>
      </c>
      <c r="J59" s="18">
        <v>0</v>
      </c>
      <c r="K59" s="18">
        <v>500</v>
      </c>
      <c r="L59" s="110"/>
      <c r="M59" s="110"/>
      <c r="N59" s="110"/>
      <c r="O59" s="110"/>
      <c r="P59" s="110"/>
      <c r="Q59" s="110"/>
      <c r="R59" s="110"/>
      <c r="S59" s="110"/>
    </row>
    <row r="60" spans="1:19" s="19" customFormat="1" ht="19.5" customHeight="1" x14ac:dyDescent="0.2">
      <c r="A60" s="15">
        <v>604</v>
      </c>
      <c r="B60" s="16" t="s">
        <v>109</v>
      </c>
      <c r="C60" s="16">
        <v>0</v>
      </c>
      <c r="D60" s="16">
        <v>26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26</v>
      </c>
      <c r="L60" s="110"/>
      <c r="M60" s="110"/>
      <c r="N60" s="110"/>
      <c r="O60" s="110"/>
      <c r="P60" s="110"/>
      <c r="Q60" s="110"/>
      <c r="R60" s="110"/>
      <c r="S60" s="110"/>
    </row>
    <row r="61" spans="1:19" s="19" customFormat="1" x14ac:dyDescent="0.2">
      <c r="A61" s="15">
        <v>617</v>
      </c>
      <c r="B61" s="16" t="s">
        <v>110</v>
      </c>
      <c r="C61" s="16">
        <v>0</v>
      </c>
      <c r="D61" s="16">
        <v>45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45</v>
      </c>
      <c r="L61" s="10"/>
      <c r="M61" s="10"/>
      <c r="N61" s="10"/>
      <c r="O61" s="10"/>
      <c r="P61" s="10"/>
      <c r="Q61" s="10"/>
      <c r="R61" s="10"/>
      <c r="S61" s="10"/>
    </row>
    <row r="62" spans="1:19" s="19" customFormat="1" x14ac:dyDescent="0.2">
      <c r="A62" s="15">
        <v>642</v>
      </c>
      <c r="B62" s="16" t="s">
        <v>111</v>
      </c>
      <c r="C62" s="16">
        <v>0</v>
      </c>
      <c r="D62" s="16">
        <v>7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7</v>
      </c>
      <c r="L62" s="10"/>
      <c r="M62" s="10"/>
      <c r="N62" s="10"/>
      <c r="O62" s="10"/>
      <c r="P62" s="10"/>
      <c r="Q62" s="10"/>
      <c r="R62" s="10"/>
      <c r="S62" s="10"/>
    </row>
    <row r="63" spans="1:19" s="19" customFormat="1" x14ac:dyDescent="0.2">
      <c r="A63" s="15">
        <v>643</v>
      </c>
      <c r="B63" s="16" t="s">
        <v>112</v>
      </c>
      <c r="C63" s="16">
        <v>0</v>
      </c>
      <c r="D63" s="16">
        <v>47</v>
      </c>
      <c r="E63" s="16">
        <v>4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51</v>
      </c>
      <c r="L63" s="110"/>
      <c r="M63" s="110"/>
      <c r="N63" s="110"/>
      <c r="O63" s="110"/>
      <c r="P63" s="110"/>
      <c r="Q63" s="110"/>
      <c r="R63" s="110"/>
      <c r="S63" s="110"/>
    </row>
    <row r="64" spans="1:19" s="19" customFormat="1" x14ac:dyDescent="0.2">
      <c r="A64" s="15">
        <v>662</v>
      </c>
      <c r="B64" s="16" t="s">
        <v>113</v>
      </c>
      <c r="C64" s="16">
        <v>0</v>
      </c>
      <c r="D64" s="16">
        <v>13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13</v>
      </c>
      <c r="L64" s="10"/>
      <c r="M64" s="10"/>
      <c r="N64" s="10"/>
      <c r="O64" s="10"/>
      <c r="P64" s="10"/>
      <c r="Q64" s="10"/>
      <c r="R64" s="10"/>
      <c r="S64" s="10"/>
    </row>
    <row r="65" spans="1:19" x14ac:dyDescent="0.2">
      <c r="A65" s="15">
        <v>665</v>
      </c>
      <c r="B65" s="16" t="s">
        <v>114</v>
      </c>
      <c r="C65" s="16">
        <v>0</v>
      </c>
      <c r="D65" s="16">
        <v>73</v>
      </c>
      <c r="E65" s="16">
        <v>0</v>
      </c>
      <c r="F65" s="16">
        <v>0</v>
      </c>
      <c r="G65" s="16">
        <v>4</v>
      </c>
      <c r="H65" s="16">
        <v>0</v>
      </c>
      <c r="I65" s="16">
        <v>0</v>
      </c>
      <c r="J65" s="16">
        <v>0</v>
      </c>
      <c r="K65" s="16">
        <v>77</v>
      </c>
      <c r="L65" s="10"/>
      <c r="M65" s="10"/>
      <c r="N65" s="10"/>
      <c r="O65" s="10"/>
      <c r="P65" s="10"/>
      <c r="Q65" s="10"/>
      <c r="R65" s="10"/>
      <c r="S65" s="10"/>
    </row>
    <row r="66" spans="1:19" s="19" customFormat="1" x14ac:dyDescent="0.2">
      <c r="A66" s="15">
        <v>680</v>
      </c>
      <c r="B66" s="16" t="s">
        <v>115</v>
      </c>
      <c r="C66" s="16">
        <v>0</v>
      </c>
      <c r="D66" s="16">
        <v>164</v>
      </c>
      <c r="E66" s="16">
        <v>1</v>
      </c>
      <c r="F66" s="16">
        <v>0</v>
      </c>
      <c r="G66" s="16">
        <v>0</v>
      </c>
      <c r="H66" s="16">
        <v>0</v>
      </c>
      <c r="I66" s="16">
        <v>32</v>
      </c>
      <c r="J66" s="16">
        <v>0</v>
      </c>
      <c r="K66" s="16">
        <v>197</v>
      </c>
      <c r="L66" s="10"/>
      <c r="M66" s="10"/>
      <c r="N66" s="10"/>
      <c r="O66" s="10"/>
      <c r="P66" s="10"/>
      <c r="Q66" s="10"/>
      <c r="R66" s="10"/>
      <c r="S66" s="10"/>
    </row>
    <row r="67" spans="1:19" x14ac:dyDescent="0.2">
      <c r="A67" s="15">
        <v>682</v>
      </c>
      <c r="B67" s="16" t="s">
        <v>116</v>
      </c>
      <c r="C67" s="16">
        <v>0</v>
      </c>
      <c r="D67" s="16">
        <v>46</v>
      </c>
      <c r="E67" s="16">
        <v>13</v>
      </c>
      <c r="F67" s="16">
        <v>0</v>
      </c>
      <c r="G67" s="16">
        <v>0</v>
      </c>
      <c r="H67" s="16">
        <v>0</v>
      </c>
      <c r="I67" s="16">
        <v>22</v>
      </c>
      <c r="J67" s="16">
        <v>0</v>
      </c>
      <c r="K67" s="16">
        <v>81</v>
      </c>
      <c r="L67" s="10"/>
      <c r="M67" s="10"/>
      <c r="N67" s="10"/>
      <c r="O67" s="10"/>
      <c r="P67" s="10"/>
      <c r="Q67" s="10"/>
      <c r="R67" s="10"/>
      <c r="S67" s="10"/>
    </row>
    <row r="68" spans="1:19" x14ac:dyDescent="0.2">
      <c r="A68" s="15">
        <v>683</v>
      </c>
      <c r="B68" s="16" t="s">
        <v>117</v>
      </c>
      <c r="C68" s="16">
        <v>0</v>
      </c>
      <c r="D68" s="16">
        <v>21</v>
      </c>
      <c r="E68" s="16">
        <v>2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23</v>
      </c>
      <c r="L68" s="10"/>
      <c r="M68" s="10"/>
      <c r="N68" s="10"/>
      <c r="O68" s="10"/>
      <c r="P68" s="10"/>
      <c r="Q68" s="10"/>
      <c r="R68" s="10"/>
      <c r="S68" s="10"/>
    </row>
    <row r="69" spans="1:19" x14ac:dyDescent="0.2">
      <c r="A69" s="15">
        <v>684</v>
      </c>
      <c r="B69" s="16" t="s">
        <v>118</v>
      </c>
      <c r="C69" s="16">
        <v>0</v>
      </c>
      <c r="D69" s="16">
        <v>16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16</v>
      </c>
      <c r="L69" s="10"/>
      <c r="M69" s="10"/>
      <c r="N69" s="10"/>
      <c r="O69" s="10"/>
      <c r="P69" s="10"/>
      <c r="Q69" s="10"/>
      <c r="R69" s="10"/>
      <c r="S69" s="10"/>
    </row>
    <row r="70" spans="1:19" s="19" customFormat="1" x14ac:dyDescent="0.2">
      <c r="A70" s="15">
        <v>685</v>
      </c>
      <c r="B70" s="16" t="s">
        <v>119</v>
      </c>
      <c r="C70" s="16">
        <v>0</v>
      </c>
      <c r="D70" s="16">
        <v>21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21</v>
      </c>
      <c r="L70" s="10"/>
      <c r="M70" s="10"/>
      <c r="N70" s="10"/>
      <c r="O70" s="10"/>
      <c r="P70" s="10"/>
      <c r="Q70" s="10"/>
      <c r="R70" s="10"/>
      <c r="S70" s="10"/>
    </row>
    <row r="71" spans="1:19" x14ac:dyDescent="0.2">
      <c r="A71" s="15">
        <v>686</v>
      </c>
      <c r="B71" s="16" t="s">
        <v>120</v>
      </c>
      <c r="C71" s="16">
        <v>0</v>
      </c>
      <c r="D71" s="16">
        <v>33</v>
      </c>
      <c r="E71" s="16">
        <v>3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36</v>
      </c>
      <c r="L71" s="10"/>
      <c r="M71" s="10"/>
      <c r="N71" s="10"/>
      <c r="O71" s="10"/>
      <c r="P71" s="10"/>
      <c r="Q71" s="10"/>
      <c r="R71" s="10"/>
      <c r="S71" s="10"/>
    </row>
    <row r="72" spans="1:19" s="19" customFormat="1" x14ac:dyDescent="0.2">
      <c r="A72" s="15">
        <v>687</v>
      </c>
      <c r="B72" s="16" t="s">
        <v>121</v>
      </c>
      <c r="C72" s="16">
        <v>0</v>
      </c>
      <c r="D72" s="16">
        <v>14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14</v>
      </c>
      <c r="L72" s="10"/>
      <c r="M72" s="10"/>
      <c r="N72" s="10"/>
      <c r="O72" s="10"/>
      <c r="P72" s="10"/>
      <c r="Q72" s="10"/>
      <c r="R72" s="10"/>
      <c r="S72" s="10"/>
    </row>
    <row r="73" spans="1:19" s="121" customFormat="1" x14ac:dyDescent="0.2">
      <c r="A73" s="124" t="s">
        <v>365</v>
      </c>
      <c r="B73" s="18"/>
      <c r="C73" s="18">
        <v>0</v>
      </c>
      <c r="D73" s="18">
        <v>526</v>
      </c>
      <c r="E73" s="18">
        <v>23</v>
      </c>
      <c r="F73" s="18">
        <v>0</v>
      </c>
      <c r="G73" s="18">
        <v>4</v>
      </c>
      <c r="H73" s="18">
        <v>0</v>
      </c>
      <c r="I73" s="18">
        <v>54</v>
      </c>
      <c r="J73" s="18">
        <v>0</v>
      </c>
      <c r="K73" s="18">
        <v>607</v>
      </c>
      <c r="L73" s="110"/>
      <c r="M73" s="110"/>
      <c r="N73" s="110"/>
      <c r="O73" s="110"/>
      <c r="P73" s="110"/>
      <c r="Q73" s="110"/>
      <c r="R73" s="110"/>
      <c r="S73" s="110"/>
    </row>
    <row r="74" spans="1:19" s="19" customFormat="1" ht="19.5" customHeight="1" x14ac:dyDescent="0.2">
      <c r="A74" s="15">
        <v>760</v>
      </c>
      <c r="B74" s="16" t="s">
        <v>122</v>
      </c>
      <c r="C74" s="16">
        <v>0</v>
      </c>
      <c r="D74" s="16">
        <v>11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11</v>
      </c>
      <c r="L74" s="10"/>
      <c r="M74" s="10"/>
      <c r="N74" s="10"/>
      <c r="O74" s="10"/>
      <c r="P74" s="10"/>
      <c r="Q74" s="10"/>
      <c r="R74" s="10"/>
      <c r="S74" s="10"/>
    </row>
    <row r="75" spans="1:19" x14ac:dyDescent="0.2">
      <c r="A75" s="15">
        <v>763</v>
      </c>
      <c r="B75" s="16" t="s">
        <v>124</v>
      </c>
      <c r="C75" s="16">
        <v>0</v>
      </c>
      <c r="D75" s="16">
        <v>13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13</v>
      </c>
      <c r="L75" s="10"/>
      <c r="M75" s="10"/>
      <c r="N75" s="10"/>
      <c r="O75" s="10"/>
      <c r="P75" s="10"/>
      <c r="Q75" s="10"/>
      <c r="R75" s="10"/>
      <c r="S75" s="10"/>
    </row>
    <row r="76" spans="1:19" s="19" customFormat="1" x14ac:dyDescent="0.2">
      <c r="A76" s="15">
        <v>764</v>
      </c>
      <c r="B76" s="16" t="s">
        <v>125</v>
      </c>
      <c r="C76" s="16">
        <v>0</v>
      </c>
      <c r="D76" s="16">
        <v>58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58</v>
      </c>
      <c r="L76" s="110"/>
      <c r="M76" s="110"/>
      <c r="N76" s="110"/>
      <c r="O76" s="110"/>
      <c r="P76" s="110"/>
      <c r="Q76" s="110"/>
      <c r="R76" s="110"/>
      <c r="S76" s="110"/>
    </row>
    <row r="77" spans="1:19" s="19" customFormat="1" x14ac:dyDescent="0.2">
      <c r="A77" s="15">
        <v>765</v>
      </c>
      <c r="B77" s="16" t="s">
        <v>126</v>
      </c>
      <c r="C77" s="16">
        <v>0</v>
      </c>
      <c r="D77" s="16">
        <v>27</v>
      </c>
      <c r="E77" s="16">
        <v>0</v>
      </c>
      <c r="F77" s="16">
        <v>0</v>
      </c>
      <c r="G77" s="16">
        <v>0</v>
      </c>
      <c r="H77" s="16">
        <v>0</v>
      </c>
      <c r="I77" s="16">
        <v>1</v>
      </c>
      <c r="J77" s="16">
        <v>0</v>
      </c>
      <c r="K77" s="16">
        <v>28</v>
      </c>
      <c r="L77" s="10"/>
      <c r="M77" s="10"/>
      <c r="N77" s="10"/>
      <c r="O77" s="10"/>
      <c r="P77" s="10"/>
      <c r="Q77" s="10"/>
      <c r="R77" s="10"/>
      <c r="S77" s="10"/>
    </row>
    <row r="78" spans="1:19" s="19" customFormat="1" x14ac:dyDescent="0.2">
      <c r="A78" s="15">
        <v>767</v>
      </c>
      <c r="B78" s="16" t="s">
        <v>127</v>
      </c>
      <c r="C78" s="16">
        <v>0</v>
      </c>
      <c r="D78" s="16">
        <v>18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18</v>
      </c>
      <c r="L78" s="10"/>
      <c r="M78" s="10"/>
      <c r="N78" s="10"/>
      <c r="O78" s="10"/>
      <c r="P78" s="10"/>
      <c r="Q78" s="10"/>
      <c r="R78" s="10"/>
      <c r="S78" s="10"/>
    </row>
    <row r="79" spans="1:19" x14ac:dyDescent="0.2">
      <c r="A79" s="15">
        <v>780</v>
      </c>
      <c r="B79" s="16" t="s">
        <v>128</v>
      </c>
      <c r="C79" s="16">
        <v>0</v>
      </c>
      <c r="D79" s="16">
        <v>11</v>
      </c>
      <c r="E79" s="16">
        <v>3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14</v>
      </c>
      <c r="L79" s="10"/>
      <c r="M79" s="10"/>
      <c r="N79" s="10"/>
      <c r="O79" s="10"/>
      <c r="P79" s="10"/>
      <c r="Q79" s="10"/>
      <c r="R79" s="10"/>
      <c r="S79" s="10"/>
    </row>
    <row r="80" spans="1:19" s="19" customFormat="1" x14ac:dyDescent="0.2">
      <c r="A80" s="15">
        <v>781</v>
      </c>
      <c r="B80" s="16" t="s">
        <v>129</v>
      </c>
      <c r="C80" s="16">
        <v>1</v>
      </c>
      <c r="D80" s="16">
        <v>27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28</v>
      </c>
      <c r="L80" s="110"/>
      <c r="M80" s="110"/>
      <c r="N80" s="110"/>
      <c r="O80" s="110"/>
      <c r="P80" s="110"/>
      <c r="Q80" s="110"/>
      <c r="R80" s="110"/>
      <c r="S80" s="110"/>
    </row>
    <row r="81" spans="1:19" s="121" customFormat="1" x14ac:dyDescent="0.2">
      <c r="A81" s="124" t="s">
        <v>366</v>
      </c>
      <c r="B81" s="18"/>
      <c r="C81" s="18">
        <v>1</v>
      </c>
      <c r="D81" s="18">
        <v>165</v>
      </c>
      <c r="E81" s="18">
        <v>3</v>
      </c>
      <c r="F81" s="18">
        <v>0</v>
      </c>
      <c r="G81" s="18">
        <v>0</v>
      </c>
      <c r="H81" s="18">
        <v>0</v>
      </c>
      <c r="I81" s="18">
        <v>1</v>
      </c>
      <c r="J81" s="18">
        <v>0</v>
      </c>
      <c r="K81" s="18">
        <v>170</v>
      </c>
      <c r="L81" s="110"/>
      <c r="M81" s="110"/>
      <c r="N81" s="110"/>
      <c r="O81" s="110"/>
      <c r="P81" s="110"/>
      <c r="Q81" s="110"/>
      <c r="R81" s="110"/>
      <c r="S81" s="110"/>
    </row>
    <row r="82" spans="1:19" s="19" customFormat="1" ht="19.5" customHeight="1" x14ac:dyDescent="0.2">
      <c r="A82" s="15">
        <v>821</v>
      </c>
      <c r="B82" s="16" t="s">
        <v>130</v>
      </c>
      <c r="C82" s="16">
        <v>0</v>
      </c>
      <c r="D82" s="16">
        <v>1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1</v>
      </c>
      <c r="L82" s="10"/>
      <c r="M82" s="10"/>
      <c r="N82" s="10"/>
      <c r="O82" s="10"/>
      <c r="P82" s="10"/>
      <c r="Q82" s="10"/>
      <c r="R82" s="10"/>
      <c r="S82" s="10"/>
    </row>
    <row r="83" spans="1:19" x14ac:dyDescent="0.2">
      <c r="A83" s="15">
        <v>834</v>
      </c>
      <c r="B83" s="16" t="s">
        <v>131</v>
      </c>
      <c r="C83" s="16">
        <v>0</v>
      </c>
      <c r="D83" s="16">
        <v>4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4</v>
      </c>
      <c r="L83" s="10"/>
      <c r="M83" s="10"/>
      <c r="N83" s="10"/>
      <c r="O83" s="10"/>
      <c r="P83" s="10"/>
      <c r="Q83" s="10"/>
      <c r="R83" s="10"/>
      <c r="S83" s="10"/>
    </row>
    <row r="84" spans="1:19" x14ac:dyDescent="0.2">
      <c r="A84" s="15">
        <v>840</v>
      </c>
      <c r="B84" s="16" t="s">
        <v>132</v>
      </c>
      <c r="C84" s="16">
        <v>0</v>
      </c>
      <c r="D84" s="16">
        <v>1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1</v>
      </c>
      <c r="L84" s="10"/>
      <c r="M84" s="10"/>
      <c r="N84" s="10"/>
      <c r="O84" s="10"/>
      <c r="P84" s="10"/>
      <c r="Q84" s="10"/>
      <c r="R84" s="10"/>
      <c r="S84" s="10"/>
    </row>
    <row r="85" spans="1:19" s="19" customFormat="1" x14ac:dyDescent="0.2">
      <c r="A85" s="15">
        <v>860</v>
      </c>
      <c r="B85" s="16" t="s">
        <v>133</v>
      </c>
      <c r="C85" s="16">
        <v>0</v>
      </c>
      <c r="D85" s="16">
        <v>17</v>
      </c>
      <c r="E85" s="16">
        <v>3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20</v>
      </c>
      <c r="L85" s="10"/>
      <c r="M85" s="10"/>
      <c r="N85" s="10"/>
      <c r="O85" s="10"/>
      <c r="P85" s="10"/>
      <c r="Q85" s="10"/>
      <c r="R85" s="10"/>
      <c r="S85" s="10"/>
    </row>
    <row r="86" spans="1:19" x14ac:dyDescent="0.2">
      <c r="A86" s="15">
        <v>862</v>
      </c>
      <c r="B86" s="16" t="s">
        <v>135</v>
      </c>
      <c r="C86" s="16">
        <v>0</v>
      </c>
      <c r="D86" s="16">
        <v>20</v>
      </c>
      <c r="E86" s="16">
        <v>8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28</v>
      </c>
      <c r="L86" s="10"/>
      <c r="M86" s="10"/>
      <c r="N86" s="10"/>
      <c r="O86" s="10"/>
      <c r="P86" s="10"/>
      <c r="Q86" s="10"/>
      <c r="R86" s="10"/>
      <c r="S86" s="10"/>
    </row>
    <row r="87" spans="1:19" x14ac:dyDescent="0.2">
      <c r="A87" s="15">
        <v>880</v>
      </c>
      <c r="B87" s="16" t="s">
        <v>136</v>
      </c>
      <c r="C87" s="16">
        <v>0</v>
      </c>
      <c r="D87" s="16">
        <v>629</v>
      </c>
      <c r="E87" s="16">
        <v>26</v>
      </c>
      <c r="F87" s="16">
        <v>0</v>
      </c>
      <c r="G87" s="16">
        <v>0</v>
      </c>
      <c r="H87" s="16">
        <v>0</v>
      </c>
      <c r="I87" s="16">
        <v>236</v>
      </c>
      <c r="J87" s="16">
        <v>0</v>
      </c>
      <c r="K87" s="16">
        <v>891</v>
      </c>
      <c r="L87" s="10"/>
      <c r="M87" s="10"/>
      <c r="N87" s="10"/>
      <c r="O87" s="10"/>
      <c r="P87" s="10"/>
      <c r="Q87" s="10"/>
      <c r="R87" s="10"/>
      <c r="S87" s="10"/>
    </row>
    <row r="88" spans="1:19" s="19" customFormat="1" x14ac:dyDescent="0.2">
      <c r="A88" s="15">
        <v>881</v>
      </c>
      <c r="B88" s="16" t="s">
        <v>137</v>
      </c>
      <c r="C88" s="16">
        <v>0</v>
      </c>
      <c r="D88" s="16">
        <v>148</v>
      </c>
      <c r="E88" s="16">
        <v>10</v>
      </c>
      <c r="F88" s="16">
        <v>0</v>
      </c>
      <c r="G88" s="16">
        <v>0</v>
      </c>
      <c r="H88" s="16">
        <v>0</v>
      </c>
      <c r="I88" s="16">
        <v>35</v>
      </c>
      <c r="J88" s="16">
        <v>0</v>
      </c>
      <c r="K88" s="16">
        <v>193</v>
      </c>
      <c r="L88" s="10"/>
      <c r="M88" s="10"/>
      <c r="N88" s="10"/>
      <c r="O88" s="10"/>
      <c r="P88" s="10"/>
      <c r="Q88" s="10"/>
      <c r="R88" s="10"/>
      <c r="S88" s="10"/>
    </row>
    <row r="89" spans="1:19" s="19" customFormat="1" x14ac:dyDescent="0.2">
      <c r="A89" s="15">
        <v>882</v>
      </c>
      <c r="B89" s="16" t="s">
        <v>138</v>
      </c>
      <c r="C89" s="16">
        <v>0</v>
      </c>
      <c r="D89" s="16">
        <v>11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11</v>
      </c>
      <c r="L89" s="10"/>
      <c r="M89" s="10"/>
      <c r="N89" s="10"/>
      <c r="O89" s="10"/>
      <c r="P89" s="10"/>
      <c r="Q89" s="10"/>
      <c r="R89" s="10"/>
      <c r="S89" s="10"/>
    </row>
    <row r="90" spans="1:19" s="19" customFormat="1" x14ac:dyDescent="0.2">
      <c r="A90" s="15">
        <v>883</v>
      </c>
      <c r="B90" s="16" t="s">
        <v>139</v>
      </c>
      <c r="C90" s="16">
        <v>0</v>
      </c>
      <c r="D90" s="16">
        <v>29</v>
      </c>
      <c r="E90" s="16">
        <v>8</v>
      </c>
      <c r="F90" s="16">
        <v>0</v>
      </c>
      <c r="G90" s="16">
        <v>0</v>
      </c>
      <c r="H90" s="16">
        <v>0</v>
      </c>
      <c r="I90" s="16">
        <v>20</v>
      </c>
      <c r="J90" s="16">
        <v>0</v>
      </c>
      <c r="K90" s="16">
        <v>57</v>
      </c>
      <c r="L90" s="10"/>
      <c r="M90" s="10"/>
      <c r="N90" s="10"/>
      <c r="O90" s="10"/>
      <c r="P90" s="10"/>
      <c r="Q90" s="10"/>
      <c r="R90" s="10"/>
      <c r="S90" s="10"/>
    </row>
    <row r="91" spans="1:19" x14ac:dyDescent="0.2">
      <c r="A91" s="15">
        <v>884</v>
      </c>
      <c r="B91" s="16" t="s">
        <v>140</v>
      </c>
      <c r="C91" s="16">
        <v>0</v>
      </c>
      <c r="D91" s="16">
        <v>108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108</v>
      </c>
      <c r="L91" s="10"/>
      <c r="M91" s="10"/>
      <c r="N91" s="10"/>
      <c r="O91" s="10"/>
      <c r="P91" s="10"/>
      <c r="Q91" s="10"/>
      <c r="R91" s="10"/>
      <c r="S91" s="10"/>
    </row>
    <row r="92" spans="1:19" s="19" customFormat="1" x14ac:dyDescent="0.2">
      <c r="A92" s="15">
        <v>885</v>
      </c>
      <c r="B92" s="16" t="s">
        <v>141</v>
      </c>
      <c r="C92" s="16">
        <v>0</v>
      </c>
      <c r="D92" s="16">
        <v>13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13</v>
      </c>
      <c r="L92" s="110"/>
      <c r="M92" s="110"/>
      <c r="N92" s="110"/>
      <c r="O92" s="110"/>
      <c r="P92" s="110"/>
      <c r="Q92" s="110"/>
      <c r="R92" s="110"/>
      <c r="S92" s="110"/>
    </row>
    <row r="93" spans="1:19" s="121" customFormat="1" x14ac:dyDescent="0.2">
      <c r="A93" s="124" t="s">
        <v>367</v>
      </c>
      <c r="B93" s="18"/>
      <c r="C93" s="18">
        <v>0</v>
      </c>
      <c r="D93" s="18">
        <v>981</v>
      </c>
      <c r="E93" s="18">
        <v>55</v>
      </c>
      <c r="F93" s="18">
        <v>0</v>
      </c>
      <c r="G93" s="18">
        <v>0</v>
      </c>
      <c r="H93" s="18">
        <v>0</v>
      </c>
      <c r="I93" s="18">
        <v>291</v>
      </c>
      <c r="J93" s="18">
        <v>0</v>
      </c>
      <c r="K93" s="18">
        <v>1327</v>
      </c>
      <c r="L93" s="110"/>
      <c r="M93" s="110"/>
      <c r="N93" s="110"/>
      <c r="O93" s="110"/>
      <c r="P93" s="110"/>
      <c r="Q93" s="110"/>
      <c r="R93" s="110"/>
      <c r="S93" s="110"/>
    </row>
    <row r="94" spans="1:19" s="19" customFormat="1" ht="19.5" customHeight="1" x14ac:dyDescent="0.2">
      <c r="A94" s="15">
        <v>980</v>
      </c>
      <c r="B94" s="16" t="s">
        <v>142</v>
      </c>
      <c r="C94" s="16">
        <v>1</v>
      </c>
      <c r="D94" s="16">
        <v>48</v>
      </c>
      <c r="E94" s="16">
        <v>0</v>
      </c>
      <c r="F94" s="16">
        <v>0</v>
      </c>
      <c r="G94" s="16">
        <v>0</v>
      </c>
      <c r="H94" s="16">
        <v>0</v>
      </c>
      <c r="I94" s="16">
        <v>5</v>
      </c>
      <c r="J94" s="16">
        <v>0</v>
      </c>
      <c r="K94" s="16">
        <v>54</v>
      </c>
      <c r="L94" s="10"/>
      <c r="M94" s="10"/>
      <c r="N94" s="10"/>
      <c r="O94" s="10"/>
      <c r="P94" s="10"/>
      <c r="Q94" s="10"/>
      <c r="R94" s="10"/>
      <c r="S94" s="10"/>
    </row>
    <row r="95" spans="1:19" s="121" customFormat="1" x14ac:dyDescent="0.2">
      <c r="A95" s="124" t="s">
        <v>368</v>
      </c>
      <c r="B95" s="18"/>
      <c r="C95" s="18">
        <v>1</v>
      </c>
      <c r="D95" s="18">
        <v>48</v>
      </c>
      <c r="E95" s="18">
        <v>0</v>
      </c>
      <c r="F95" s="18">
        <v>0</v>
      </c>
      <c r="G95" s="18">
        <v>0</v>
      </c>
      <c r="H95" s="18">
        <v>0</v>
      </c>
      <c r="I95" s="18">
        <v>5</v>
      </c>
      <c r="J95" s="18">
        <v>0</v>
      </c>
      <c r="K95" s="18">
        <v>54</v>
      </c>
      <c r="L95" s="110"/>
      <c r="M95" s="110"/>
      <c r="N95" s="110"/>
      <c r="O95" s="110"/>
      <c r="P95" s="110"/>
      <c r="Q95" s="110"/>
      <c r="R95" s="110"/>
      <c r="S95" s="110"/>
    </row>
    <row r="96" spans="1:19" s="19" customFormat="1" ht="19.5" customHeight="1" x14ac:dyDescent="0.2">
      <c r="A96" s="15">
        <v>1060</v>
      </c>
      <c r="B96" s="16" t="s">
        <v>143</v>
      </c>
      <c r="C96" s="16">
        <v>0</v>
      </c>
      <c r="D96" s="16">
        <v>5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5</v>
      </c>
      <c r="L96" s="10"/>
      <c r="M96" s="10"/>
      <c r="N96" s="10"/>
      <c r="O96" s="10"/>
      <c r="P96" s="10"/>
      <c r="Q96" s="10"/>
      <c r="R96" s="10"/>
      <c r="S96" s="10"/>
    </row>
    <row r="97" spans="1:19" s="19" customFormat="1" x14ac:dyDescent="0.2">
      <c r="A97" s="15">
        <v>1080</v>
      </c>
      <c r="B97" s="16" t="s">
        <v>144</v>
      </c>
      <c r="C97" s="16">
        <v>1</v>
      </c>
      <c r="D97" s="16">
        <v>13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14</v>
      </c>
      <c r="L97" s="10"/>
      <c r="M97" s="10"/>
      <c r="N97" s="10"/>
      <c r="O97" s="10"/>
      <c r="P97" s="10"/>
      <c r="Q97" s="10"/>
      <c r="R97" s="10"/>
      <c r="S97" s="10"/>
    </row>
    <row r="98" spans="1:19" x14ac:dyDescent="0.2">
      <c r="A98" s="15">
        <v>1081</v>
      </c>
      <c r="B98" s="16" t="s">
        <v>145</v>
      </c>
      <c r="C98" s="16">
        <v>0</v>
      </c>
      <c r="D98" s="16">
        <v>19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19</v>
      </c>
      <c r="L98" s="10"/>
      <c r="M98" s="10"/>
      <c r="N98" s="10"/>
      <c r="O98" s="10"/>
      <c r="P98" s="10"/>
      <c r="Q98" s="10"/>
      <c r="R98" s="10"/>
      <c r="S98" s="10"/>
    </row>
    <row r="99" spans="1:19" s="19" customFormat="1" x14ac:dyDescent="0.2">
      <c r="A99" s="15">
        <v>1082</v>
      </c>
      <c r="B99" s="16" t="s">
        <v>146</v>
      </c>
      <c r="C99" s="16">
        <v>0</v>
      </c>
      <c r="D99" s="16">
        <v>6</v>
      </c>
      <c r="E99" s="16">
        <v>0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6</v>
      </c>
      <c r="L99" s="110"/>
      <c r="M99" s="110"/>
      <c r="N99" s="110"/>
      <c r="O99" s="110"/>
      <c r="P99" s="110"/>
      <c r="Q99" s="110"/>
      <c r="R99" s="110"/>
      <c r="S99" s="110"/>
    </row>
    <row r="100" spans="1:19" s="19" customFormat="1" x14ac:dyDescent="0.2">
      <c r="A100" s="15">
        <v>1083</v>
      </c>
      <c r="B100" s="16" t="s">
        <v>147</v>
      </c>
      <c r="C100" s="16">
        <v>0</v>
      </c>
      <c r="D100" s="16">
        <v>8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8</v>
      </c>
      <c r="L100" s="10"/>
      <c r="M100" s="10"/>
      <c r="N100" s="10"/>
      <c r="O100" s="10"/>
      <c r="P100" s="10"/>
      <c r="Q100" s="10"/>
      <c r="R100" s="10"/>
      <c r="S100" s="10"/>
    </row>
    <row r="101" spans="1:19" s="121" customFormat="1" x14ac:dyDescent="0.2">
      <c r="A101" s="124" t="s">
        <v>369</v>
      </c>
      <c r="B101" s="18"/>
      <c r="C101" s="18">
        <v>1</v>
      </c>
      <c r="D101" s="18">
        <v>51</v>
      </c>
      <c r="E101" s="18">
        <v>0</v>
      </c>
      <c r="F101" s="18">
        <v>0</v>
      </c>
      <c r="G101" s="18">
        <v>0</v>
      </c>
      <c r="H101" s="18">
        <v>0</v>
      </c>
      <c r="I101" s="18">
        <v>0</v>
      </c>
      <c r="J101" s="18">
        <v>0</v>
      </c>
      <c r="K101" s="18">
        <v>52</v>
      </c>
      <c r="L101" s="110"/>
      <c r="M101" s="110"/>
      <c r="N101" s="110"/>
      <c r="O101" s="110"/>
      <c r="P101" s="110"/>
      <c r="Q101" s="110"/>
      <c r="R101" s="110"/>
      <c r="S101" s="110"/>
    </row>
    <row r="102" spans="1:19" s="19" customFormat="1" ht="19.5" customHeight="1" x14ac:dyDescent="0.2">
      <c r="A102" s="15">
        <v>1214</v>
      </c>
      <c r="B102" s="16" t="s">
        <v>148</v>
      </c>
      <c r="C102" s="16">
        <v>0</v>
      </c>
      <c r="D102" s="16">
        <v>2</v>
      </c>
      <c r="E102" s="16">
        <v>0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2</v>
      </c>
      <c r="L102" s="10"/>
      <c r="M102" s="10"/>
      <c r="N102" s="10"/>
      <c r="O102" s="10"/>
      <c r="P102" s="10"/>
      <c r="Q102" s="10"/>
      <c r="R102" s="10"/>
      <c r="S102" s="10"/>
    </row>
    <row r="103" spans="1:19" s="19" customFormat="1" x14ac:dyDescent="0.2">
      <c r="A103" s="15">
        <v>1230</v>
      </c>
      <c r="B103" s="16" t="s">
        <v>149</v>
      </c>
      <c r="C103" s="16">
        <v>0</v>
      </c>
      <c r="D103" s="16">
        <v>3</v>
      </c>
      <c r="E103" s="16">
        <v>0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3</v>
      </c>
      <c r="L103" s="10"/>
      <c r="M103" s="10"/>
      <c r="N103" s="10"/>
      <c r="O103" s="10"/>
      <c r="P103" s="10"/>
      <c r="Q103" s="10"/>
      <c r="R103" s="10"/>
      <c r="S103" s="10"/>
    </row>
    <row r="104" spans="1:19" s="19" customFormat="1" x14ac:dyDescent="0.2">
      <c r="A104" s="15">
        <v>1233</v>
      </c>
      <c r="B104" s="16" t="s">
        <v>151</v>
      </c>
      <c r="C104" s="16">
        <v>0</v>
      </c>
      <c r="D104" s="16">
        <v>1</v>
      </c>
      <c r="E104" s="16">
        <v>0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1</v>
      </c>
      <c r="L104" s="110"/>
      <c r="M104" s="110"/>
      <c r="N104" s="110"/>
      <c r="O104" s="110"/>
      <c r="P104" s="110"/>
      <c r="Q104" s="110"/>
      <c r="R104" s="110"/>
      <c r="S104" s="110"/>
    </row>
    <row r="105" spans="1:19" x14ac:dyDescent="0.2">
      <c r="A105" s="15">
        <v>1256</v>
      </c>
      <c r="B105" s="16" t="s">
        <v>152</v>
      </c>
      <c r="C105" s="16">
        <v>0</v>
      </c>
      <c r="D105" s="16">
        <v>23</v>
      </c>
      <c r="E105" s="16">
        <v>0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23</v>
      </c>
      <c r="L105" s="10"/>
      <c r="M105" s="10"/>
      <c r="N105" s="10"/>
      <c r="O105" s="10"/>
      <c r="P105" s="10"/>
      <c r="Q105" s="10"/>
      <c r="R105" s="10"/>
      <c r="S105" s="10"/>
    </row>
    <row r="106" spans="1:19" s="19" customFormat="1" x14ac:dyDescent="0.2">
      <c r="A106" s="15">
        <v>1257</v>
      </c>
      <c r="B106" s="16" t="s">
        <v>153</v>
      </c>
      <c r="C106" s="16">
        <v>0</v>
      </c>
      <c r="D106" s="16">
        <v>44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44</v>
      </c>
      <c r="L106" s="10"/>
      <c r="M106" s="10"/>
      <c r="N106" s="10"/>
      <c r="O106" s="10"/>
      <c r="P106" s="10"/>
      <c r="Q106" s="10"/>
      <c r="R106" s="10"/>
      <c r="S106" s="10"/>
    </row>
    <row r="107" spans="1:19" s="19" customFormat="1" x14ac:dyDescent="0.2">
      <c r="A107" s="15">
        <v>1260</v>
      </c>
      <c r="B107" s="16" t="s">
        <v>154</v>
      </c>
      <c r="C107" s="16">
        <v>0</v>
      </c>
      <c r="D107" s="16">
        <v>6</v>
      </c>
      <c r="E107" s="16">
        <v>0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6</v>
      </c>
      <c r="L107" s="10"/>
      <c r="M107" s="10"/>
      <c r="N107" s="10"/>
      <c r="O107" s="10"/>
      <c r="P107" s="10"/>
      <c r="Q107" s="10"/>
      <c r="R107" s="10"/>
      <c r="S107" s="10"/>
    </row>
    <row r="108" spans="1:19" x14ac:dyDescent="0.2">
      <c r="A108" s="15">
        <v>1261</v>
      </c>
      <c r="B108" s="16" t="s">
        <v>155</v>
      </c>
      <c r="C108" s="16">
        <v>1</v>
      </c>
      <c r="D108" s="16">
        <v>7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8</v>
      </c>
      <c r="L108" s="10"/>
      <c r="M108" s="10"/>
      <c r="N108" s="10"/>
      <c r="O108" s="10"/>
      <c r="P108" s="10"/>
      <c r="Q108" s="10"/>
      <c r="R108" s="10"/>
      <c r="S108" s="10"/>
    </row>
    <row r="109" spans="1:19" x14ac:dyDescent="0.2">
      <c r="A109" s="15">
        <v>1264</v>
      </c>
      <c r="B109" s="16" t="s">
        <v>158</v>
      </c>
      <c r="C109" s="16">
        <v>0</v>
      </c>
      <c r="D109" s="16">
        <v>6</v>
      </c>
      <c r="E109" s="16">
        <v>0</v>
      </c>
      <c r="F109" s="16">
        <v>0</v>
      </c>
      <c r="G109" s="16">
        <v>0</v>
      </c>
      <c r="H109" s="16">
        <v>0</v>
      </c>
      <c r="I109" s="16">
        <v>0</v>
      </c>
      <c r="J109" s="16">
        <v>0</v>
      </c>
      <c r="K109" s="16">
        <v>6</v>
      </c>
      <c r="L109" s="10"/>
      <c r="M109" s="10"/>
      <c r="N109" s="10"/>
      <c r="O109" s="10"/>
      <c r="P109" s="10"/>
      <c r="Q109" s="10"/>
      <c r="R109" s="10"/>
      <c r="S109" s="10"/>
    </row>
    <row r="110" spans="1:19" s="19" customFormat="1" x14ac:dyDescent="0.2">
      <c r="A110" s="15">
        <v>1265</v>
      </c>
      <c r="B110" s="16" t="s">
        <v>159</v>
      </c>
      <c r="C110" s="16">
        <v>0</v>
      </c>
      <c r="D110" s="16">
        <v>2</v>
      </c>
      <c r="E110" s="16">
        <v>0</v>
      </c>
      <c r="F110" s="16">
        <v>0</v>
      </c>
      <c r="G110" s="16">
        <v>0</v>
      </c>
      <c r="H110" s="16">
        <v>0</v>
      </c>
      <c r="I110" s="16">
        <v>0</v>
      </c>
      <c r="J110" s="16">
        <v>0</v>
      </c>
      <c r="K110" s="16">
        <v>2</v>
      </c>
      <c r="L110" s="110"/>
      <c r="M110" s="110"/>
      <c r="N110" s="110"/>
      <c r="O110" s="110"/>
      <c r="P110" s="110"/>
      <c r="Q110" s="110"/>
      <c r="R110" s="110"/>
      <c r="S110" s="110"/>
    </row>
    <row r="111" spans="1:19" x14ac:dyDescent="0.2">
      <c r="A111" s="15">
        <v>1266</v>
      </c>
      <c r="B111" s="16" t="s">
        <v>160</v>
      </c>
      <c r="C111" s="16">
        <v>0</v>
      </c>
      <c r="D111" s="16">
        <v>7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7</v>
      </c>
      <c r="L111" s="10"/>
      <c r="M111" s="10"/>
      <c r="N111" s="10"/>
      <c r="O111" s="10"/>
      <c r="P111" s="10"/>
      <c r="Q111" s="10"/>
      <c r="R111" s="10"/>
      <c r="S111" s="10"/>
    </row>
    <row r="112" spans="1:19" x14ac:dyDescent="0.2">
      <c r="A112" s="15">
        <v>1267</v>
      </c>
      <c r="B112" s="16" t="s">
        <v>161</v>
      </c>
      <c r="C112" s="16">
        <v>0</v>
      </c>
      <c r="D112" s="16">
        <v>8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8</v>
      </c>
      <c r="L112" s="10"/>
      <c r="M112" s="10"/>
      <c r="N112" s="10"/>
      <c r="O112" s="10"/>
      <c r="P112" s="10"/>
      <c r="Q112" s="10"/>
      <c r="R112" s="10"/>
      <c r="S112" s="10"/>
    </row>
    <row r="113" spans="1:19" x14ac:dyDescent="0.2">
      <c r="A113" s="15">
        <v>1270</v>
      </c>
      <c r="B113" s="16" t="s">
        <v>162</v>
      </c>
      <c r="C113" s="16">
        <v>0</v>
      </c>
      <c r="D113" s="16">
        <v>1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1</v>
      </c>
      <c r="L113" s="10"/>
      <c r="M113" s="10"/>
      <c r="N113" s="10"/>
      <c r="O113" s="10"/>
      <c r="P113" s="10"/>
      <c r="Q113" s="10"/>
      <c r="R113" s="10"/>
      <c r="S113" s="10"/>
    </row>
    <row r="114" spans="1:19" x14ac:dyDescent="0.2">
      <c r="A114" s="15">
        <v>1272</v>
      </c>
      <c r="B114" s="16" t="s">
        <v>163</v>
      </c>
      <c r="C114" s="16">
        <v>0</v>
      </c>
      <c r="D114" s="16">
        <v>1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1</v>
      </c>
      <c r="L114" s="10"/>
      <c r="M114" s="10"/>
      <c r="N114" s="10"/>
      <c r="O114" s="10"/>
      <c r="P114" s="10"/>
      <c r="Q114" s="10"/>
      <c r="R114" s="10"/>
      <c r="S114" s="10"/>
    </row>
    <row r="115" spans="1:19" x14ac:dyDescent="0.2">
      <c r="A115" s="15">
        <v>1273</v>
      </c>
      <c r="B115" s="16" t="s">
        <v>164</v>
      </c>
      <c r="C115" s="16">
        <v>0</v>
      </c>
      <c r="D115" s="16">
        <v>1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1</v>
      </c>
      <c r="L115" s="10"/>
      <c r="M115" s="10"/>
      <c r="N115" s="10"/>
      <c r="O115" s="10"/>
      <c r="P115" s="10"/>
      <c r="Q115" s="10"/>
      <c r="R115" s="10"/>
      <c r="S115" s="10"/>
    </row>
    <row r="116" spans="1:19" s="19" customFormat="1" x14ac:dyDescent="0.2">
      <c r="A116" s="15">
        <v>1276</v>
      </c>
      <c r="B116" s="16" t="s">
        <v>166</v>
      </c>
      <c r="C116" s="16">
        <v>0</v>
      </c>
      <c r="D116" s="16">
        <v>15</v>
      </c>
      <c r="E116" s="16">
        <v>2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17</v>
      </c>
      <c r="L116" s="10"/>
      <c r="M116" s="10"/>
      <c r="N116" s="10"/>
      <c r="O116" s="10"/>
      <c r="P116" s="10"/>
      <c r="Q116" s="10"/>
      <c r="R116" s="10"/>
      <c r="S116" s="10"/>
    </row>
    <row r="117" spans="1:19" s="19" customFormat="1" x14ac:dyDescent="0.2">
      <c r="A117" s="15">
        <v>1278</v>
      </c>
      <c r="B117" s="16" t="s">
        <v>168</v>
      </c>
      <c r="C117" s="16">
        <v>0</v>
      </c>
      <c r="D117" s="16">
        <v>6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6</v>
      </c>
      <c r="L117" s="110"/>
      <c r="M117" s="110"/>
      <c r="N117" s="110"/>
      <c r="O117" s="110"/>
      <c r="P117" s="110"/>
      <c r="Q117" s="110"/>
      <c r="R117" s="110"/>
      <c r="S117" s="110"/>
    </row>
    <row r="118" spans="1:19" x14ac:dyDescent="0.2">
      <c r="A118" s="15">
        <v>1280</v>
      </c>
      <c r="B118" s="16" t="s">
        <v>169</v>
      </c>
      <c r="C118" s="16">
        <v>0</v>
      </c>
      <c r="D118" s="16">
        <v>61</v>
      </c>
      <c r="E118" s="16">
        <v>34</v>
      </c>
      <c r="F118" s="16">
        <v>13</v>
      </c>
      <c r="G118" s="16">
        <v>15</v>
      </c>
      <c r="H118" s="16">
        <v>0</v>
      </c>
      <c r="I118" s="16">
        <v>226</v>
      </c>
      <c r="J118" s="16">
        <v>0</v>
      </c>
      <c r="K118" s="16">
        <v>349</v>
      </c>
      <c r="L118" s="10"/>
      <c r="M118" s="10"/>
      <c r="N118" s="10"/>
      <c r="O118" s="10"/>
      <c r="P118" s="10"/>
      <c r="Q118" s="10"/>
      <c r="R118" s="10"/>
      <c r="S118" s="10"/>
    </row>
    <row r="119" spans="1:19" s="19" customFormat="1" x14ac:dyDescent="0.2">
      <c r="A119" s="15">
        <v>1281</v>
      </c>
      <c r="B119" s="16" t="s">
        <v>170</v>
      </c>
      <c r="C119" s="16">
        <v>1</v>
      </c>
      <c r="D119" s="16">
        <v>49</v>
      </c>
      <c r="E119" s="16">
        <v>22</v>
      </c>
      <c r="F119" s="16">
        <v>5</v>
      </c>
      <c r="G119" s="16">
        <v>0</v>
      </c>
      <c r="H119" s="16">
        <v>0</v>
      </c>
      <c r="I119" s="16">
        <v>97</v>
      </c>
      <c r="J119" s="16">
        <v>0</v>
      </c>
      <c r="K119" s="16">
        <v>174</v>
      </c>
      <c r="L119" s="110"/>
      <c r="M119" s="110"/>
      <c r="N119" s="110"/>
      <c r="O119" s="110"/>
      <c r="P119" s="110"/>
      <c r="Q119" s="110"/>
      <c r="R119" s="110"/>
      <c r="S119" s="110"/>
    </row>
    <row r="120" spans="1:19" s="19" customFormat="1" x14ac:dyDescent="0.2">
      <c r="A120" s="15">
        <v>1282</v>
      </c>
      <c r="B120" s="16" t="s">
        <v>171</v>
      </c>
      <c r="C120" s="16">
        <v>0</v>
      </c>
      <c r="D120" s="16">
        <v>6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6</v>
      </c>
      <c r="L120" s="10"/>
      <c r="M120" s="10"/>
      <c r="N120" s="10"/>
      <c r="O120" s="10"/>
      <c r="P120" s="10"/>
      <c r="Q120" s="10"/>
      <c r="R120" s="10"/>
      <c r="S120" s="10"/>
    </row>
    <row r="121" spans="1:19" s="19" customFormat="1" x14ac:dyDescent="0.2">
      <c r="A121" s="15">
        <v>1283</v>
      </c>
      <c r="B121" s="16" t="s">
        <v>172</v>
      </c>
      <c r="C121" s="16">
        <v>2</v>
      </c>
      <c r="D121" s="16">
        <v>22</v>
      </c>
      <c r="E121" s="16">
        <v>15</v>
      </c>
      <c r="F121" s="16">
        <v>5</v>
      </c>
      <c r="G121" s="16">
        <v>0</v>
      </c>
      <c r="H121" s="16">
        <v>0</v>
      </c>
      <c r="I121" s="16">
        <v>210</v>
      </c>
      <c r="J121" s="16">
        <v>1</v>
      </c>
      <c r="K121" s="16">
        <v>255</v>
      </c>
      <c r="L121" s="10"/>
      <c r="M121" s="10"/>
      <c r="N121" s="10"/>
      <c r="O121" s="10"/>
      <c r="P121" s="10"/>
      <c r="Q121" s="10"/>
      <c r="R121" s="10"/>
      <c r="S121" s="10"/>
    </row>
    <row r="122" spans="1:19" s="19" customFormat="1" x14ac:dyDescent="0.2">
      <c r="A122" s="15">
        <v>1285</v>
      </c>
      <c r="B122" s="16" t="s">
        <v>174</v>
      </c>
      <c r="C122" s="16">
        <v>0</v>
      </c>
      <c r="D122" s="16">
        <v>2</v>
      </c>
      <c r="E122" s="16">
        <v>0</v>
      </c>
      <c r="F122" s="16">
        <v>0</v>
      </c>
      <c r="G122" s="16">
        <v>0</v>
      </c>
      <c r="H122" s="16">
        <v>0</v>
      </c>
      <c r="I122" s="16">
        <v>17</v>
      </c>
      <c r="J122" s="16">
        <v>0</v>
      </c>
      <c r="K122" s="16">
        <v>19</v>
      </c>
      <c r="L122" s="10"/>
      <c r="M122" s="10"/>
      <c r="N122" s="10"/>
      <c r="O122" s="10"/>
      <c r="P122" s="10"/>
      <c r="Q122" s="10"/>
      <c r="R122" s="10"/>
      <c r="S122" s="10"/>
    </row>
    <row r="123" spans="1:19" x14ac:dyDescent="0.2">
      <c r="A123" s="15">
        <v>1286</v>
      </c>
      <c r="B123" s="16" t="s">
        <v>175</v>
      </c>
      <c r="C123" s="16">
        <v>0</v>
      </c>
      <c r="D123" s="16">
        <v>23</v>
      </c>
      <c r="E123" s="16">
        <v>0</v>
      </c>
      <c r="F123" s="16">
        <v>1</v>
      </c>
      <c r="G123" s="16">
        <v>0</v>
      </c>
      <c r="H123" s="16">
        <v>0</v>
      </c>
      <c r="I123" s="16">
        <v>0</v>
      </c>
      <c r="J123" s="16">
        <v>0</v>
      </c>
      <c r="K123" s="16">
        <v>24</v>
      </c>
      <c r="L123" s="10"/>
      <c r="M123" s="10"/>
      <c r="N123" s="10"/>
      <c r="O123" s="10"/>
      <c r="P123" s="10"/>
      <c r="Q123" s="10"/>
      <c r="R123" s="10"/>
      <c r="S123" s="10"/>
    </row>
    <row r="124" spans="1:19" x14ac:dyDescent="0.2">
      <c r="A124" s="15">
        <v>1287</v>
      </c>
      <c r="B124" s="16" t="s">
        <v>176</v>
      </c>
      <c r="C124" s="16">
        <v>0</v>
      </c>
      <c r="D124" s="16">
        <v>16</v>
      </c>
      <c r="E124" s="16">
        <v>0</v>
      </c>
      <c r="F124" s="16">
        <v>0</v>
      </c>
      <c r="G124" s="16">
        <v>0</v>
      </c>
      <c r="H124" s="16">
        <v>0</v>
      </c>
      <c r="I124" s="16">
        <v>2</v>
      </c>
      <c r="J124" s="16">
        <v>0</v>
      </c>
      <c r="K124" s="16">
        <v>18</v>
      </c>
      <c r="L124" s="10"/>
      <c r="M124" s="10"/>
      <c r="N124" s="10"/>
      <c r="O124" s="10"/>
      <c r="P124" s="10"/>
      <c r="Q124" s="10"/>
      <c r="R124" s="10"/>
      <c r="S124" s="10"/>
    </row>
    <row r="125" spans="1:19" s="19" customFormat="1" x14ac:dyDescent="0.2">
      <c r="A125" s="15">
        <v>1290</v>
      </c>
      <c r="B125" s="16" t="s">
        <v>177</v>
      </c>
      <c r="C125" s="16">
        <v>0</v>
      </c>
      <c r="D125" s="16">
        <v>63</v>
      </c>
      <c r="E125" s="16">
        <v>26</v>
      </c>
      <c r="F125" s="16">
        <v>0</v>
      </c>
      <c r="G125" s="16">
        <v>0</v>
      </c>
      <c r="H125" s="16">
        <v>0</v>
      </c>
      <c r="I125" s="16">
        <v>55</v>
      </c>
      <c r="J125" s="16">
        <v>0</v>
      </c>
      <c r="K125" s="16">
        <v>144</v>
      </c>
      <c r="L125" s="110"/>
      <c r="M125" s="110"/>
      <c r="N125" s="110"/>
      <c r="O125" s="110"/>
      <c r="P125" s="110"/>
      <c r="Q125" s="110"/>
      <c r="R125" s="110"/>
      <c r="S125" s="110"/>
    </row>
    <row r="126" spans="1:19" s="19" customFormat="1" x14ac:dyDescent="0.2">
      <c r="A126" s="15">
        <v>1291</v>
      </c>
      <c r="B126" s="16" t="s">
        <v>178</v>
      </c>
      <c r="C126" s="16">
        <v>0</v>
      </c>
      <c r="D126" s="16">
        <v>18</v>
      </c>
      <c r="E126" s="16">
        <v>9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27</v>
      </c>
      <c r="L126" s="110"/>
      <c r="M126" s="110"/>
      <c r="N126" s="110"/>
      <c r="O126" s="110"/>
      <c r="P126" s="110"/>
      <c r="Q126" s="110"/>
      <c r="R126" s="110"/>
      <c r="S126" s="110"/>
    </row>
    <row r="127" spans="1:19" s="19" customFormat="1" x14ac:dyDescent="0.2">
      <c r="A127" s="15">
        <v>1292</v>
      </c>
      <c r="B127" s="16" t="s">
        <v>179</v>
      </c>
      <c r="C127" s="16">
        <v>0</v>
      </c>
      <c r="D127" s="16">
        <v>7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7</v>
      </c>
      <c r="L127" s="10"/>
      <c r="M127" s="10"/>
      <c r="N127" s="10"/>
      <c r="O127" s="10"/>
      <c r="P127" s="10"/>
      <c r="Q127" s="10"/>
      <c r="R127" s="10"/>
      <c r="S127" s="10"/>
    </row>
    <row r="128" spans="1:19" s="19" customFormat="1" x14ac:dyDescent="0.2">
      <c r="A128" s="15">
        <v>1293</v>
      </c>
      <c r="B128" s="16" t="s">
        <v>180</v>
      </c>
      <c r="C128" s="16">
        <v>0</v>
      </c>
      <c r="D128" s="16">
        <v>6</v>
      </c>
      <c r="E128" s="16">
        <v>0</v>
      </c>
      <c r="F128" s="16">
        <v>0</v>
      </c>
      <c r="G128" s="16">
        <v>0</v>
      </c>
      <c r="H128" s="16">
        <v>0</v>
      </c>
      <c r="I128" s="16">
        <v>8</v>
      </c>
      <c r="J128" s="16">
        <v>0</v>
      </c>
      <c r="K128" s="16">
        <v>14</v>
      </c>
      <c r="L128" s="110"/>
      <c r="M128" s="110"/>
      <c r="N128" s="110"/>
      <c r="O128" s="110"/>
      <c r="P128" s="110"/>
      <c r="Q128" s="110"/>
      <c r="R128" s="110"/>
      <c r="S128" s="110"/>
    </row>
    <row r="129" spans="1:19" s="121" customFormat="1" x14ac:dyDescent="0.2">
      <c r="A129" s="124" t="s">
        <v>370</v>
      </c>
      <c r="B129" s="18"/>
      <c r="C129" s="18">
        <v>4</v>
      </c>
      <c r="D129" s="18">
        <v>406</v>
      </c>
      <c r="E129" s="18">
        <v>108</v>
      </c>
      <c r="F129" s="18">
        <v>24</v>
      </c>
      <c r="G129" s="18">
        <v>15</v>
      </c>
      <c r="H129" s="18">
        <v>0</v>
      </c>
      <c r="I129" s="18">
        <v>615</v>
      </c>
      <c r="J129" s="18">
        <v>1</v>
      </c>
      <c r="K129" s="18">
        <v>1173</v>
      </c>
      <c r="L129" s="110"/>
      <c r="M129" s="110"/>
      <c r="N129" s="110"/>
      <c r="O129" s="110"/>
      <c r="P129" s="110"/>
      <c r="Q129" s="110"/>
      <c r="R129" s="110"/>
      <c r="S129" s="110"/>
    </row>
    <row r="130" spans="1:19" ht="19.5" customHeight="1" x14ac:dyDescent="0.2">
      <c r="A130" s="15">
        <v>1315</v>
      </c>
      <c r="B130" s="16" t="s">
        <v>181</v>
      </c>
      <c r="C130" s="16">
        <v>0</v>
      </c>
      <c r="D130" s="16">
        <v>8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8</v>
      </c>
      <c r="L130" s="10"/>
      <c r="M130" s="10"/>
      <c r="N130" s="10"/>
      <c r="O130" s="10"/>
      <c r="P130" s="10"/>
      <c r="Q130" s="10"/>
      <c r="R130" s="10"/>
      <c r="S130" s="10"/>
    </row>
    <row r="131" spans="1:19" s="19" customFormat="1" x14ac:dyDescent="0.2">
      <c r="A131" s="15">
        <v>1380</v>
      </c>
      <c r="B131" s="16" t="s">
        <v>182</v>
      </c>
      <c r="C131" s="16">
        <v>0</v>
      </c>
      <c r="D131" s="16">
        <v>65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65</v>
      </c>
      <c r="L131" s="10"/>
      <c r="M131" s="10"/>
      <c r="N131" s="10"/>
      <c r="O131" s="10"/>
      <c r="P131" s="10"/>
      <c r="Q131" s="10"/>
      <c r="R131" s="10"/>
      <c r="S131" s="10"/>
    </row>
    <row r="132" spans="1:19" s="19" customFormat="1" x14ac:dyDescent="0.2">
      <c r="A132" s="15">
        <v>1381</v>
      </c>
      <c r="B132" s="16" t="s">
        <v>183</v>
      </c>
      <c r="C132" s="16">
        <v>0</v>
      </c>
      <c r="D132" s="16">
        <v>28</v>
      </c>
      <c r="E132" s="16">
        <v>1</v>
      </c>
      <c r="F132" s="16">
        <v>0</v>
      </c>
      <c r="G132" s="16">
        <v>0</v>
      </c>
      <c r="H132" s="16">
        <v>0</v>
      </c>
      <c r="I132" s="16">
        <v>0</v>
      </c>
      <c r="J132" s="16">
        <v>0</v>
      </c>
      <c r="K132" s="16">
        <v>29</v>
      </c>
      <c r="L132" s="10"/>
      <c r="M132" s="10"/>
      <c r="N132" s="10"/>
      <c r="O132" s="10"/>
      <c r="P132" s="10"/>
      <c r="Q132" s="10"/>
      <c r="R132" s="10"/>
      <c r="S132" s="10"/>
    </row>
    <row r="133" spans="1:19" x14ac:dyDescent="0.2">
      <c r="A133" s="15">
        <v>1382</v>
      </c>
      <c r="B133" s="16" t="s">
        <v>184</v>
      </c>
      <c r="C133" s="16">
        <v>0</v>
      </c>
      <c r="D133" s="16">
        <v>20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20</v>
      </c>
      <c r="L133" s="10"/>
      <c r="M133" s="10"/>
      <c r="N133" s="10"/>
      <c r="O133" s="10"/>
      <c r="P133" s="10"/>
      <c r="Q133" s="10"/>
      <c r="R133" s="10"/>
      <c r="S133" s="10"/>
    </row>
    <row r="134" spans="1:19" s="19" customFormat="1" x14ac:dyDescent="0.2">
      <c r="A134" s="15">
        <v>1383</v>
      </c>
      <c r="B134" s="16" t="s">
        <v>185</v>
      </c>
      <c r="C134" s="16">
        <v>0</v>
      </c>
      <c r="D134" s="16">
        <v>71</v>
      </c>
      <c r="E134" s="16">
        <v>9</v>
      </c>
      <c r="F134" s="16">
        <v>0</v>
      </c>
      <c r="G134" s="16">
        <v>0</v>
      </c>
      <c r="H134" s="16">
        <v>0</v>
      </c>
      <c r="I134" s="16">
        <v>6</v>
      </c>
      <c r="J134" s="16">
        <v>0</v>
      </c>
      <c r="K134" s="16">
        <v>86</v>
      </c>
      <c r="L134" s="10"/>
      <c r="M134" s="10"/>
      <c r="N134" s="10"/>
      <c r="O134" s="10"/>
      <c r="P134" s="10"/>
      <c r="Q134" s="10"/>
      <c r="R134" s="10"/>
      <c r="S134" s="10"/>
    </row>
    <row r="135" spans="1:19" s="19" customFormat="1" x14ac:dyDescent="0.2">
      <c r="A135" s="15">
        <v>1384</v>
      </c>
      <c r="B135" s="16" t="s">
        <v>186</v>
      </c>
      <c r="C135" s="16">
        <v>0</v>
      </c>
      <c r="D135" s="16">
        <v>55</v>
      </c>
      <c r="E135" s="16">
        <v>0</v>
      </c>
      <c r="F135" s="16">
        <v>0</v>
      </c>
      <c r="G135" s="16">
        <v>0</v>
      </c>
      <c r="H135" s="16">
        <v>0</v>
      </c>
      <c r="I135" s="16">
        <v>9</v>
      </c>
      <c r="J135" s="16">
        <v>0</v>
      </c>
      <c r="K135" s="16">
        <v>64</v>
      </c>
      <c r="L135" s="110"/>
      <c r="M135" s="110"/>
      <c r="N135" s="110"/>
      <c r="O135" s="110"/>
      <c r="P135" s="110"/>
      <c r="Q135" s="110"/>
      <c r="R135" s="110"/>
      <c r="S135" s="110"/>
    </row>
    <row r="136" spans="1:19" s="121" customFormat="1" x14ac:dyDescent="0.2">
      <c r="A136" s="124" t="s">
        <v>371</v>
      </c>
      <c r="B136" s="18"/>
      <c r="C136" s="18">
        <v>0</v>
      </c>
      <c r="D136" s="18">
        <v>247</v>
      </c>
      <c r="E136" s="18">
        <v>10</v>
      </c>
      <c r="F136" s="18">
        <v>0</v>
      </c>
      <c r="G136" s="18">
        <v>0</v>
      </c>
      <c r="H136" s="18">
        <v>0</v>
      </c>
      <c r="I136" s="18">
        <v>15</v>
      </c>
      <c r="J136" s="18">
        <v>0</v>
      </c>
      <c r="K136" s="18">
        <v>272</v>
      </c>
      <c r="L136" s="110"/>
      <c r="M136" s="110"/>
      <c r="N136" s="110"/>
      <c r="O136" s="110"/>
      <c r="P136" s="110"/>
      <c r="Q136" s="110"/>
      <c r="R136" s="110"/>
      <c r="S136" s="110"/>
    </row>
    <row r="137" spans="1:19" s="19" customFormat="1" ht="19.5" customHeight="1" x14ac:dyDescent="0.2">
      <c r="A137" s="15">
        <v>1401</v>
      </c>
      <c r="B137" s="16" t="s">
        <v>187</v>
      </c>
      <c r="C137" s="16">
        <v>0</v>
      </c>
      <c r="D137" s="16">
        <v>2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2</v>
      </c>
      <c r="L137" s="10"/>
      <c r="M137" s="10"/>
      <c r="N137" s="10"/>
      <c r="O137" s="10"/>
      <c r="P137" s="10"/>
      <c r="Q137" s="10"/>
      <c r="R137" s="10"/>
      <c r="S137" s="10"/>
    </row>
    <row r="138" spans="1:19" s="19" customFormat="1" x14ac:dyDescent="0.2">
      <c r="A138" s="15">
        <v>1402</v>
      </c>
      <c r="B138" s="16" t="s">
        <v>188</v>
      </c>
      <c r="C138" s="16">
        <v>0</v>
      </c>
      <c r="D138" s="16">
        <v>106</v>
      </c>
      <c r="E138" s="16">
        <v>2</v>
      </c>
      <c r="F138" s="16">
        <v>0</v>
      </c>
      <c r="G138" s="16">
        <v>0</v>
      </c>
      <c r="H138" s="16">
        <v>0</v>
      </c>
      <c r="I138" s="16">
        <v>13</v>
      </c>
      <c r="J138" s="16">
        <v>0</v>
      </c>
      <c r="K138" s="16">
        <v>121</v>
      </c>
      <c r="L138" s="10"/>
      <c r="M138" s="10"/>
      <c r="N138" s="10"/>
      <c r="O138" s="10"/>
      <c r="P138" s="10"/>
      <c r="Q138" s="10"/>
      <c r="R138" s="10"/>
      <c r="S138" s="10"/>
    </row>
    <row r="139" spans="1:19" s="19" customFormat="1" x14ac:dyDescent="0.2">
      <c r="A139" s="15">
        <v>1407</v>
      </c>
      <c r="B139" s="16" t="s">
        <v>189</v>
      </c>
      <c r="C139" s="16">
        <v>0</v>
      </c>
      <c r="D139" s="16">
        <v>5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5</v>
      </c>
      <c r="L139" s="10"/>
      <c r="M139" s="10"/>
      <c r="N139" s="10"/>
      <c r="O139" s="10"/>
      <c r="P139" s="10"/>
      <c r="Q139" s="10"/>
      <c r="R139" s="10"/>
      <c r="S139" s="10"/>
    </row>
    <row r="140" spans="1:19" x14ac:dyDescent="0.2">
      <c r="A140" s="15">
        <v>1415</v>
      </c>
      <c r="B140" s="16" t="s">
        <v>190</v>
      </c>
      <c r="C140" s="16">
        <v>0</v>
      </c>
      <c r="D140" s="16">
        <v>53</v>
      </c>
      <c r="E140" s="16">
        <v>10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63</v>
      </c>
      <c r="L140" s="10"/>
      <c r="M140" s="10"/>
      <c r="N140" s="10"/>
      <c r="O140" s="10"/>
      <c r="P140" s="10"/>
      <c r="Q140" s="10"/>
      <c r="R140" s="10"/>
      <c r="S140" s="10"/>
    </row>
    <row r="141" spans="1:19" s="19" customFormat="1" x14ac:dyDescent="0.2">
      <c r="A141" s="15">
        <v>1419</v>
      </c>
      <c r="B141" s="16" t="s">
        <v>191</v>
      </c>
      <c r="C141" s="16">
        <v>0</v>
      </c>
      <c r="D141" s="16">
        <v>62</v>
      </c>
      <c r="E141" s="16">
        <v>1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63</v>
      </c>
      <c r="L141" s="10"/>
      <c r="M141" s="10"/>
      <c r="N141" s="10"/>
      <c r="O141" s="10"/>
      <c r="P141" s="10"/>
      <c r="Q141" s="10"/>
      <c r="R141" s="10"/>
      <c r="S141" s="10"/>
    </row>
    <row r="142" spans="1:19" s="19" customFormat="1" x14ac:dyDescent="0.2">
      <c r="A142" s="15">
        <v>1421</v>
      </c>
      <c r="B142" s="16" t="s">
        <v>192</v>
      </c>
      <c r="C142" s="16">
        <v>0</v>
      </c>
      <c r="D142" s="16">
        <v>4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4</v>
      </c>
      <c r="L142" s="10"/>
      <c r="M142" s="10"/>
      <c r="N142" s="10"/>
      <c r="O142" s="10"/>
      <c r="P142" s="10"/>
      <c r="Q142" s="10"/>
      <c r="R142" s="10"/>
      <c r="S142" s="10"/>
    </row>
    <row r="143" spans="1:19" s="19" customFormat="1" x14ac:dyDescent="0.2">
      <c r="A143" s="15">
        <v>1427</v>
      </c>
      <c r="B143" s="16" t="s">
        <v>193</v>
      </c>
      <c r="C143" s="16">
        <v>0</v>
      </c>
      <c r="D143" s="16">
        <v>1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1</v>
      </c>
      <c r="L143" s="10"/>
      <c r="M143" s="10"/>
      <c r="N143" s="10"/>
      <c r="O143" s="10"/>
      <c r="P143" s="10"/>
      <c r="Q143" s="10"/>
      <c r="R143" s="10"/>
      <c r="S143" s="10"/>
    </row>
    <row r="144" spans="1:19" x14ac:dyDescent="0.2">
      <c r="A144" s="15">
        <v>1430</v>
      </c>
      <c r="B144" s="16" t="s">
        <v>194</v>
      </c>
      <c r="C144" s="16">
        <v>0</v>
      </c>
      <c r="D144" s="16">
        <v>14</v>
      </c>
      <c r="E144" s="16">
        <v>1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15</v>
      </c>
      <c r="L144" s="10"/>
      <c r="M144" s="10"/>
      <c r="N144" s="10"/>
      <c r="O144" s="10"/>
      <c r="P144" s="10"/>
      <c r="Q144" s="10"/>
      <c r="R144" s="10"/>
      <c r="S144" s="10"/>
    </row>
    <row r="145" spans="1:19" s="19" customFormat="1" x14ac:dyDescent="0.2">
      <c r="A145" s="15">
        <v>1435</v>
      </c>
      <c r="B145" s="16" t="s">
        <v>195</v>
      </c>
      <c r="C145" s="16">
        <v>0</v>
      </c>
      <c r="D145" s="16">
        <v>68</v>
      </c>
      <c r="E145" s="16">
        <v>7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75</v>
      </c>
      <c r="L145" s="10"/>
      <c r="M145" s="10"/>
      <c r="N145" s="10"/>
      <c r="O145" s="10"/>
      <c r="P145" s="10"/>
      <c r="Q145" s="10"/>
      <c r="R145" s="10"/>
      <c r="S145" s="10"/>
    </row>
    <row r="146" spans="1:19" x14ac:dyDescent="0.2">
      <c r="A146" s="15">
        <v>1438</v>
      </c>
      <c r="B146" s="16" t="s">
        <v>196</v>
      </c>
      <c r="C146" s="16">
        <v>0</v>
      </c>
      <c r="D146" s="16">
        <v>1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1</v>
      </c>
      <c r="L146" s="10"/>
      <c r="M146" s="10"/>
      <c r="N146" s="10"/>
      <c r="O146" s="10"/>
      <c r="P146" s="10"/>
      <c r="Q146" s="10"/>
      <c r="R146" s="10"/>
      <c r="S146" s="10"/>
    </row>
    <row r="147" spans="1:19" x14ac:dyDescent="0.2">
      <c r="A147" s="15">
        <v>1439</v>
      </c>
      <c r="B147" s="16" t="s">
        <v>197</v>
      </c>
      <c r="C147" s="16">
        <v>0</v>
      </c>
      <c r="D147" s="16">
        <v>20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20</v>
      </c>
      <c r="L147" s="10"/>
      <c r="M147" s="10"/>
      <c r="N147" s="10"/>
      <c r="O147" s="10"/>
      <c r="P147" s="10"/>
      <c r="Q147" s="10"/>
      <c r="R147" s="10"/>
      <c r="S147" s="10"/>
    </row>
    <row r="148" spans="1:19" x14ac:dyDescent="0.2">
      <c r="A148" s="15">
        <v>1440</v>
      </c>
      <c r="B148" s="16" t="s">
        <v>198</v>
      </c>
      <c r="C148" s="16">
        <v>0</v>
      </c>
      <c r="D148" s="16">
        <v>1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1</v>
      </c>
      <c r="L148" s="10"/>
      <c r="M148" s="10"/>
      <c r="N148" s="10"/>
      <c r="O148" s="10"/>
      <c r="P148" s="10"/>
      <c r="Q148" s="10"/>
      <c r="R148" s="10"/>
      <c r="S148" s="10"/>
    </row>
    <row r="149" spans="1:19" x14ac:dyDescent="0.2">
      <c r="A149" s="15">
        <v>1442</v>
      </c>
      <c r="B149" s="16" t="s">
        <v>200</v>
      </c>
      <c r="C149" s="16">
        <v>0</v>
      </c>
      <c r="D149" s="16">
        <v>40</v>
      </c>
      <c r="E149" s="16">
        <v>10</v>
      </c>
      <c r="F149" s="16">
        <v>0</v>
      </c>
      <c r="G149" s="16">
        <v>12</v>
      </c>
      <c r="H149" s="16">
        <v>0</v>
      </c>
      <c r="I149" s="16">
        <v>18</v>
      </c>
      <c r="J149" s="16">
        <v>0</v>
      </c>
      <c r="K149" s="16">
        <v>80</v>
      </c>
      <c r="L149" s="10"/>
      <c r="M149" s="10"/>
      <c r="N149" s="10"/>
      <c r="O149" s="10"/>
      <c r="P149" s="10"/>
      <c r="Q149" s="10"/>
      <c r="R149" s="10"/>
      <c r="S149" s="10"/>
    </row>
    <row r="150" spans="1:19" x14ac:dyDescent="0.2">
      <c r="A150" s="15">
        <v>1444</v>
      </c>
      <c r="B150" s="16" t="s">
        <v>202</v>
      </c>
      <c r="C150" s="16">
        <v>0</v>
      </c>
      <c r="D150" s="16">
        <v>9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9</v>
      </c>
      <c r="L150" s="10"/>
      <c r="M150" s="10"/>
      <c r="N150" s="10"/>
      <c r="O150" s="10"/>
      <c r="P150" s="10"/>
      <c r="Q150" s="10"/>
      <c r="R150" s="10"/>
      <c r="S150" s="10"/>
    </row>
    <row r="151" spans="1:19" x14ac:dyDescent="0.2">
      <c r="A151" s="15">
        <v>1445</v>
      </c>
      <c r="B151" s="16" t="s">
        <v>203</v>
      </c>
      <c r="C151" s="16">
        <v>0</v>
      </c>
      <c r="D151" s="16">
        <v>3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3</v>
      </c>
      <c r="L151" s="10"/>
      <c r="M151" s="10"/>
      <c r="N151" s="10"/>
      <c r="O151" s="10"/>
      <c r="P151" s="10"/>
      <c r="Q151" s="10"/>
      <c r="R151" s="10"/>
      <c r="S151" s="10"/>
    </row>
    <row r="152" spans="1:19" s="19" customFormat="1" x14ac:dyDescent="0.2">
      <c r="A152" s="15">
        <v>1446</v>
      </c>
      <c r="B152" s="16" t="s">
        <v>204</v>
      </c>
      <c r="C152" s="16">
        <v>0</v>
      </c>
      <c r="D152" s="16">
        <v>4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4</v>
      </c>
      <c r="L152" s="10"/>
      <c r="M152" s="10"/>
      <c r="N152" s="10"/>
      <c r="O152" s="10"/>
      <c r="P152" s="10"/>
      <c r="Q152" s="10"/>
      <c r="R152" s="10"/>
      <c r="S152" s="10"/>
    </row>
    <row r="153" spans="1:19" x14ac:dyDescent="0.2">
      <c r="A153" s="15">
        <v>1447</v>
      </c>
      <c r="B153" s="16" t="s">
        <v>205</v>
      </c>
      <c r="C153" s="16">
        <v>0</v>
      </c>
      <c r="D153" s="16">
        <v>4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4</v>
      </c>
      <c r="L153" s="10"/>
      <c r="M153" s="10"/>
      <c r="N153" s="10"/>
      <c r="O153" s="10"/>
      <c r="P153" s="10"/>
      <c r="Q153" s="10"/>
      <c r="R153" s="10"/>
      <c r="S153" s="10"/>
    </row>
    <row r="154" spans="1:19" x14ac:dyDescent="0.2">
      <c r="A154" s="15">
        <v>1452</v>
      </c>
      <c r="B154" s="16" t="s">
        <v>206</v>
      </c>
      <c r="C154" s="16">
        <v>0</v>
      </c>
      <c r="D154" s="16">
        <v>5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5</v>
      </c>
      <c r="L154" s="10"/>
      <c r="M154" s="10"/>
      <c r="N154" s="10"/>
      <c r="O154" s="10"/>
      <c r="P154" s="10"/>
      <c r="Q154" s="10"/>
      <c r="R154" s="10"/>
      <c r="S154" s="10"/>
    </row>
    <row r="155" spans="1:19" s="19" customFormat="1" x14ac:dyDescent="0.2">
      <c r="A155" s="15">
        <v>1460</v>
      </c>
      <c r="B155" s="16" t="s">
        <v>207</v>
      </c>
      <c r="C155" s="16">
        <v>0</v>
      </c>
      <c r="D155" s="16">
        <v>63</v>
      </c>
      <c r="E155" s="16">
        <v>4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67</v>
      </c>
      <c r="L155" s="10"/>
      <c r="M155" s="10"/>
      <c r="N155" s="10"/>
      <c r="O155" s="10"/>
      <c r="P155" s="10"/>
      <c r="Q155" s="10"/>
      <c r="R155" s="10"/>
      <c r="S155" s="10"/>
    </row>
    <row r="156" spans="1:19" s="19" customFormat="1" x14ac:dyDescent="0.2">
      <c r="A156" s="15">
        <v>1462</v>
      </c>
      <c r="B156" s="16" t="s">
        <v>209</v>
      </c>
      <c r="C156" s="16">
        <v>0</v>
      </c>
      <c r="D156" s="16">
        <v>9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9</v>
      </c>
      <c r="L156" s="10"/>
      <c r="M156" s="10"/>
      <c r="N156" s="10"/>
      <c r="O156" s="10"/>
      <c r="P156" s="10"/>
      <c r="Q156" s="10"/>
      <c r="R156" s="10"/>
      <c r="S156" s="10"/>
    </row>
    <row r="157" spans="1:19" s="19" customFormat="1" x14ac:dyDescent="0.2">
      <c r="A157" s="15">
        <v>1463</v>
      </c>
      <c r="B157" s="16" t="s">
        <v>210</v>
      </c>
      <c r="C157" s="16">
        <v>0</v>
      </c>
      <c r="D157" s="16">
        <v>61</v>
      </c>
      <c r="E157" s="16">
        <v>6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67</v>
      </c>
      <c r="L157" s="10"/>
      <c r="M157" s="10"/>
      <c r="N157" s="10"/>
      <c r="O157" s="10"/>
      <c r="P157" s="10"/>
      <c r="Q157" s="10"/>
      <c r="R157" s="10"/>
      <c r="S157" s="10"/>
    </row>
    <row r="158" spans="1:19" x14ac:dyDescent="0.2">
      <c r="A158" s="15">
        <v>1466</v>
      </c>
      <c r="B158" s="16" t="s">
        <v>212</v>
      </c>
      <c r="C158" s="16">
        <v>0</v>
      </c>
      <c r="D158" s="16">
        <v>4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4</v>
      </c>
      <c r="L158" s="10"/>
      <c r="M158" s="10"/>
      <c r="N158" s="10"/>
      <c r="O158" s="10"/>
      <c r="P158" s="10"/>
      <c r="Q158" s="10"/>
      <c r="R158" s="10"/>
      <c r="S158" s="10"/>
    </row>
    <row r="159" spans="1:19" x14ac:dyDescent="0.2">
      <c r="A159" s="15">
        <v>1470</v>
      </c>
      <c r="B159" s="16" t="s">
        <v>213</v>
      </c>
      <c r="C159" s="16">
        <v>0</v>
      </c>
      <c r="D159" s="16">
        <v>1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1</v>
      </c>
      <c r="L159" s="10"/>
      <c r="M159" s="10"/>
      <c r="N159" s="10"/>
      <c r="O159" s="10"/>
      <c r="P159" s="10"/>
      <c r="Q159" s="10"/>
      <c r="R159" s="10"/>
      <c r="S159" s="10"/>
    </row>
    <row r="160" spans="1:19" x14ac:dyDescent="0.2">
      <c r="A160" s="15">
        <v>1471</v>
      </c>
      <c r="B160" s="16" t="s">
        <v>214</v>
      </c>
      <c r="C160" s="16">
        <v>0</v>
      </c>
      <c r="D160" s="16">
        <v>2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2</v>
      </c>
      <c r="L160" s="10"/>
      <c r="M160" s="10"/>
      <c r="N160" s="10"/>
      <c r="O160" s="10"/>
      <c r="P160" s="10"/>
      <c r="Q160" s="10"/>
      <c r="R160" s="10"/>
      <c r="S160" s="10"/>
    </row>
    <row r="161" spans="1:19" x14ac:dyDescent="0.2">
      <c r="A161" s="15">
        <v>1472</v>
      </c>
      <c r="B161" s="16" t="s">
        <v>215</v>
      </c>
      <c r="C161" s="16">
        <v>0</v>
      </c>
      <c r="D161" s="16">
        <v>5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5</v>
      </c>
      <c r="L161" s="10"/>
      <c r="M161" s="10"/>
      <c r="N161" s="10"/>
      <c r="O161" s="10"/>
      <c r="P161" s="10"/>
      <c r="Q161" s="10"/>
      <c r="R161" s="10"/>
      <c r="S161" s="10"/>
    </row>
    <row r="162" spans="1:19" s="19" customFormat="1" x14ac:dyDescent="0.2">
      <c r="A162" s="15">
        <v>1473</v>
      </c>
      <c r="B162" s="16" t="s">
        <v>216</v>
      </c>
      <c r="C162" s="16">
        <v>0</v>
      </c>
      <c r="D162" s="16">
        <v>3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3</v>
      </c>
      <c r="L162" s="110"/>
      <c r="M162" s="110"/>
      <c r="N162" s="110"/>
      <c r="O162" s="110"/>
      <c r="P162" s="110"/>
      <c r="Q162" s="110"/>
      <c r="R162" s="110"/>
      <c r="S162" s="110"/>
    </row>
    <row r="163" spans="1:19" s="19" customFormat="1" x14ac:dyDescent="0.2">
      <c r="A163" s="15">
        <v>1480</v>
      </c>
      <c r="B163" s="16" t="s">
        <v>217</v>
      </c>
      <c r="C163" s="16">
        <v>1</v>
      </c>
      <c r="D163" s="16">
        <v>467</v>
      </c>
      <c r="E163" s="16">
        <v>204</v>
      </c>
      <c r="F163" s="16">
        <v>14</v>
      </c>
      <c r="G163" s="16">
        <v>56</v>
      </c>
      <c r="H163" s="16">
        <v>0</v>
      </c>
      <c r="I163" s="16">
        <v>185</v>
      </c>
      <c r="J163" s="16">
        <v>0</v>
      </c>
      <c r="K163" s="16">
        <v>927</v>
      </c>
      <c r="L163" s="10"/>
      <c r="M163" s="10"/>
      <c r="N163" s="10"/>
      <c r="O163" s="10"/>
      <c r="P163" s="10"/>
      <c r="Q163" s="10"/>
      <c r="R163" s="10"/>
      <c r="S163" s="10"/>
    </row>
    <row r="164" spans="1:19" s="19" customFormat="1" x14ac:dyDescent="0.2">
      <c r="A164" s="15">
        <v>1481</v>
      </c>
      <c r="B164" s="16" t="s">
        <v>218</v>
      </c>
      <c r="C164" s="16">
        <v>0</v>
      </c>
      <c r="D164" s="16">
        <v>85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85</v>
      </c>
      <c r="L164" s="10"/>
      <c r="M164" s="10"/>
      <c r="N164" s="10"/>
      <c r="O164" s="10"/>
      <c r="P164" s="10"/>
      <c r="Q164" s="10"/>
      <c r="R164" s="10"/>
      <c r="S164" s="10"/>
    </row>
    <row r="165" spans="1:19" x14ac:dyDescent="0.2">
      <c r="A165" s="15">
        <v>1482</v>
      </c>
      <c r="B165" s="16" t="s">
        <v>219</v>
      </c>
      <c r="C165" s="16">
        <v>0</v>
      </c>
      <c r="D165" s="16">
        <v>112</v>
      </c>
      <c r="E165" s="16">
        <v>9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121</v>
      </c>
      <c r="L165" s="10"/>
      <c r="M165" s="10"/>
      <c r="N165" s="10"/>
      <c r="O165" s="10"/>
      <c r="P165" s="10"/>
      <c r="Q165" s="10"/>
      <c r="R165" s="10"/>
      <c r="S165" s="10"/>
    </row>
    <row r="166" spans="1:19" s="19" customFormat="1" x14ac:dyDescent="0.2">
      <c r="A166" s="15">
        <v>1484</v>
      </c>
      <c r="B166" s="16" t="s">
        <v>220</v>
      </c>
      <c r="C166" s="16">
        <v>0</v>
      </c>
      <c r="D166" s="16">
        <v>36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36</v>
      </c>
      <c r="L166" s="10"/>
      <c r="M166" s="10"/>
      <c r="N166" s="10"/>
      <c r="O166" s="10"/>
      <c r="P166" s="10"/>
      <c r="Q166" s="10"/>
      <c r="R166" s="10"/>
      <c r="S166" s="10"/>
    </row>
    <row r="167" spans="1:19" s="19" customFormat="1" x14ac:dyDescent="0.2">
      <c r="A167" s="15">
        <v>1485</v>
      </c>
      <c r="B167" s="16" t="s">
        <v>221</v>
      </c>
      <c r="C167" s="16">
        <v>0</v>
      </c>
      <c r="D167" s="16">
        <v>52</v>
      </c>
      <c r="E167" s="16">
        <v>19</v>
      </c>
      <c r="F167" s="16">
        <v>0</v>
      </c>
      <c r="G167" s="16">
        <v>2</v>
      </c>
      <c r="H167" s="16">
        <v>0</v>
      </c>
      <c r="I167" s="16">
        <v>0</v>
      </c>
      <c r="J167" s="16">
        <v>0</v>
      </c>
      <c r="K167" s="16">
        <v>73</v>
      </c>
      <c r="L167" s="10"/>
      <c r="M167" s="10"/>
      <c r="N167" s="10"/>
      <c r="O167" s="10"/>
      <c r="P167" s="10"/>
      <c r="Q167" s="10"/>
      <c r="R167" s="10"/>
      <c r="S167" s="10"/>
    </row>
    <row r="168" spans="1:19" s="19" customFormat="1" x14ac:dyDescent="0.2">
      <c r="A168" s="15">
        <v>1486</v>
      </c>
      <c r="B168" s="16" t="s">
        <v>222</v>
      </c>
      <c r="C168" s="16">
        <v>0</v>
      </c>
      <c r="D168" s="16">
        <v>2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2</v>
      </c>
      <c r="L168" s="10"/>
      <c r="M168" s="10"/>
      <c r="N168" s="10"/>
      <c r="O168" s="10"/>
      <c r="P168" s="10"/>
      <c r="Q168" s="10"/>
      <c r="R168" s="10"/>
      <c r="S168" s="10"/>
    </row>
    <row r="169" spans="1:19" x14ac:dyDescent="0.2">
      <c r="A169" s="15">
        <v>1487</v>
      </c>
      <c r="B169" s="16" t="s">
        <v>223</v>
      </c>
      <c r="C169" s="16">
        <v>0</v>
      </c>
      <c r="D169" s="16">
        <v>33</v>
      </c>
      <c r="E169" s="16">
        <v>2</v>
      </c>
      <c r="F169" s="16">
        <v>0</v>
      </c>
      <c r="G169" s="16">
        <v>0</v>
      </c>
      <c r="H169" s="16">
        <v>0</v>
      </c>
      <c r="I169" s="16">
        <v>51</v>
      </c>
      <c r="J169" s="16">
        <v>0</v>
      </c>
      <c r="K169" s="16">
        <v>86</v>
      </c>
      <c r="L169" s="10"/>
      <c r="M169" s="10"/>
      <c r="N169" s="10"/>
      <c r="O169" s="10"/>
      <c r="P169" s="10"/>
      <c r="Q169" s="10"/>
      <c r="R169" s="10"/>
      <c r="S169" s="10"/>
    </row>
    <row r="170" spans="1:19" s="19" customFormat="1" x14ac:dyDescent="0.2">
      <c r="A170" s="15">
        <v>1488</v>
      </c>
      <c r="B170" s="16" t="s">
        <v>224</v>
      </c>
      <c r="C170" s="16">
        <v>0</v>
      </c>
      <c r="D170" s="16">
        <v>13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13</v>
      </c>
      <c r="L170" s="110"/>
      <c r="M170" s="110"/>
      <c r="N170" s="110"/>
      <c r="O170" s="110"/>
      <c r="P170" s="110"/>
      <c r="Q170" s="110"/>
      <c r="R170" s="110"/>
      <c r="S170" s="110"/>
    </row>
    <row r="171" spans="1:19" x14ac:dyDescent="0.2">
      <c r="A171" s="15">
        <v>1489</v>
      </c>
      <c r="B171" s="16" t="s">
        <v>225</v>
      </c>
      <c r="C171" s="16">
        <v>0</v>
      </c>
      <c r="D171" s="16">
        <v>1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1</v>
      </c>
      <c r="L171" s="10"/>
      <c r="M171" s="10"/>
      <c r="N171" s="10"/>
      <c r="O171" s="10"/>
      <c r="P171" s="10"/>
      <c r="Q171" s="10"/>
      <c r="R171" s="10"/>
      <c r="S171" s="10"/>
    </row>
    <row r="172" spans="1:19" s="19" customFormat="1" x14ac:dyDescent="0.2">
      <c r="A172" s="15">
        <v>1490</v>
      </c>
      <c r="B172" s="16" t="s">
        <v>226</v>
      </c>
      <c r="C172" s="16">
        <v>1</v>
      </c>
      <c r="D172" s="16">
        <v>72</v>
      </c>
      <c r="E172" s="16">
        <v>0</v>
      </c>
      <c r="F172" s="16">
        <v>0</v>
      </c>
      <c r="G172" s="16">
        <v>0</v>
      </c>
      <c r="H172" s="16">
        <v>0</v>
      </c>
      <c r="I172" s="16">
        <v>67</v>
      </c>
      <c r="J172" s="16">
        <v>0</v>
      </c>
      <c r="K172" s="16">
        <v>140</v>
      </c>
      <c r="L172" s="10"/>
      <c r="M172" s="10"/>
      <c r="N172" s="10"/>
      <c r="O172" s="10"/>
      <c r="P172" s="10"/>
      <c r="Q172" s="10"/>
      <c r="R172" s="10"/>
      <c r="S172" s="10"/>
    </row>
    <row r="173" spans="1:19" s="19" customFormat="1" x14ac:dyDescent="0.2">
      <c r="A173" s="15">
        <v>1491</v>
      </c>
      <c r="B173" s="16" t="s">
        <v>227</v>
      </c>
      <c r="C173" s="16">
        <v>0</v>
      </c>
      <c r="D173" s="16">
        <v>53</v>
      </c>
      <c r="E173" s="16">
        <v>4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57</v>
      </c>
      <c r="L173" s="110"/>
      <c r="M173" s="110"/>
      <c r="N173" s="110"/>
      <c r="O173" s="110"/>
      <c r="P173" s="110"/>
      <c r="Q173" s="110"/>
      <c r="R173" s="110"/>
      <c r="S173" s="110"/>
    </row>
    <row r="174" spans="1:19" s="19" customFormat="1" x14ac:dyDescent="0.2">
      <c r="A174" s="15">
        <v>1492</v>
      </c>
      <c r="B174" s="16" t="s">
        <v>228</v>
      </c>
      <c r="C174" s="16">
        <v>0</v>
      </c>
      <c r="D174" s="16">
        <v>10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10</v>
      </c>
      <c r="L174" s="10"/>
      <c r="M174" s="10"/>
      <c r="N174" s="10"/>
      <c r="O174" s="10"/>
      <c r="P174" s="10"/>
      <c r="Q174" s="10"/>
      <c r="R174" s="10"/>
      <c r="S174" s="10"/>
    </row>
    <row r="175" spans="1:19" s="19" customFormat="1" x14ac:dyDescent="0.2">
      <c r="A175" s="15">
        <v>1493</v>
      </c>
      <c r="B175" s="16" t="s">
        <v>229</v>
      </c>
      <c r="C175" s="16">
        <v>0</v>
      </c>
      <c r="D175" s="16">
        <v>3</v>
      </c>
      <c r="E175" s="16">
        <v>0</v>
      </c>
      <c r="F175" s="16">
        <v>1</v>
      </c>
      <c r="G175" s="16">
        <v>0</v>
      </c>
      <c r="H175" s="16">
        <v>0</v>
      </c>
      <c r="I175" s="16">
        <v>0</v>
      </c>
      <c r="J175" s="16">
        <v>0</v>
      </c>
      <c r="K175" s="16">
        <v>4</v>
      </c>
      <c r="L175" s="10"/>
      <c r="M175" s="10"/>
      <c r="N175" s="10"/>
      <c r="O175" s="10"/>
      <c r="P175" s="10"/>
      <c r="Q175" s="10"/>
      <c r="R175" s="10"/>
      <c r="S175" s="10"/>
    </row>
    <row r="176" spans="1:19" x14ac:dyDescent="0.2">
      <c r="A176" s="15">
        <v>1494</v>
      </c>
      <c r="B176" s="16" t="s">
        <v>230</v>
      </c>
      <c r="C176" s="16">
        <v>0</v>
      </c>
      <c r="D176" s="16">
        <v>111</v>
      </c>
      <c r="E176" s="16">
        <v>5</v>
      </c>
      <c r="F176" s="16">
        <v>0</v>
      </c>
      <c r="G176" s="16">
        <v>1</v>
      </c>
      <c r="H176" s="16">
        <v>0</v>
      </c>
      <c r="I176" s="16">
        <v>0</v>
      </c>
      <c r="J176" s="16">
        <v>0</v>
      </c>
      <c r="K176" s="16">
        <v>117</v>
      </c>
      <c r="L176" s="10"/>
      <c r="M176" s="10"/>
      <c r="N176" s="10"/>
      <c r="O176" s="10"/>
      <c r="P176" s="10"/>
      <c r="Q176" s="10"/>
      <c r="R176" s="10"/>
      <c r="S176" s="10"/>
    </row>
    <row r="177" spans="1:19" x14ac:dyDescent="0.2">
      <c r="A177" s="15">
        <v>1495</v>
      </c>
      <c r="B177" s="16" t="s">
        <v>231</v>
      </c>
      <c r="C177" s="16">
        <v>0</v>
      </c>
      <c r="D177" s="16">
        <v>5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5</v>
      </c>
      <c r="L177" s="10"/>
      <c r="M177" s="10"/>
      <c r="N177" s="10"/>
      <c r="O177" s="10"/>
      <c r="P177" s="10"/>
      <c r="Q177" s="10"/>
      <c r="R177" s="10"/>
      <c r="S177" s="10"/>
    </row>
    <row r="178" spans="1:19" s="19" customFormat="1" x14ac:dyDescent="0.2">
      <c r="A178" s="15">
        <v>1496</v>
      </c>
      <c r="B178" s="16" t="s">
        <v>232</v>
      </c>
      <c r="C178" s="16">
        <v>1</v>
      </c>
      <c r="D178" s="16">
        <v>126</v>
      </c>
      <c r="E178" s="16">
        <v>76</v>
      </c>
      <c r="F178" s="16">
        <v>0</v>
      </c>
      <c r="G178" s="16">
        <v>0</v>
      </c>
      <c r="H178" s="16">
        <v>0</v>
      </c>
      <c r="I178" s="16">
        <v>36</v>
      </c>
      <c r="J178" s="16">
        <v>0</v>
      </c>
      <c r="K178" s="16">
        <v>239</v>
      </c>
      <c r="L178" s="10"/>
      <c r="M178" s="10"/>
      <c r="N178" s="10"/>
      <c r="O178" s="10"/>
      <c r="P178" s="10"/>
      <c r="Q178" s="10"/>
      <c r="R178" s="10"/>
      <c r="S178" s="10"/>
    </row>
    <row r="179" spans="1:19" s="19" customFormat="1" x14ac:dyDescent="0.2">
      <c r="A179" s="15">
        <v>1498</v>
      </c>
      <c r="B179" s="16" t="s">
        <v>234</v>
      </c>
      <c r="C179" s="16">
        <v>1</v>
      </c>
      <c r="D179" s="16">
        <v>1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2</v>
      </c>
      <c r="L179" s="10"/>
      <c r="M179" s="10"/>
      <c r="N179" s="10"/>
      <c r="O179" s="10"/>
      <c r="P179" s="10"/>
      <c r="Q179" s="10"/>
      <c r="R179" s="10"/>
      <c r="S179" s="10"/>
    </row>
    <row r="180" spans="1:19" x14ac:dyDescent="0.2">
      <c r="A180" s="15">
        <v>1499</v>
      </c>
      <c r="B180" s="16" t="s">
        <v>235</v>
      </c>
      <c r="C180" s="16">
        <v>0</v>
      </c>
      <c r="D180" s="16">
        <v>11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11</v>
      </c>
      <c r="L180" s="10"/>
      <c r="M180" s="10"/>
      <c r="N180" s="10"/>
      <c r="O180" s="10"/>
      <c r="P180" s="10"/>
      <c r="Q180" s="10"/>
      <c r="R180" s="10"/>
      <c r="S180" s="10"/>
    </row>
    <row r="181" spans="1:19" s="121" customFormat="1" x14ac:dyDescent="0.2">
      <c r="A181" s="124" t="s">
        <v>372</v>
      </c>
      <c r="B181" s="18"/>
      <c r="C181" s="18">
        <v>4</v>
      </c>
      <c r="D181" s="18">
        <v>1743</v>
      </c>
      <c r="E181" s="18">
        <v>360</v>
      </c>
      <c r="F181" s="18">
        <v>15</v>
      </c>
      <c r="G181" s="18">
        <v>71</v>
      </c>
      <c r="H181" s="18">
        <v>0</v>
      </c>
      <c r="I181" s="18">
        <v>370</v>
      </c>
      <c r="J181" s="18">
        <v>0</v>
      </c>
      <c r="K181" s="18">
        <v>2563</v>
      </c>
      <c r="L181" s="110"/>
      <c r="M181" s="110"/>
      <c r="N181" s="110"/>
      <c r="O181" s="110"/>
      <c r="P181" s="110"/>
      <c r="Q181" s="110"/>
      <c r="R181" s="110"/>
      <c r="S181" s="110"/>
    </row>
    <row r="182" spans="1:19" s="19" customFormat="1" ht="19.5" customHeight="1" x14ac:dyDescent="0.2">
      <c r="A182" s="15">
        <v>1730</v>
      </c>
      <c r="B182" s="16" t="s">
        <v>237</v>
      </c>
      <c r="C182" s="16">
        <v>0</v>
      </c>
      <c r="D182" s="16">
        <v>2</v>
      </c>
      <c r="E182" s="16">
        <v>1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3</v>
      </c>
      <c r="L182" s="110"/>
      <c r="M182" s="110"/>
      <c r="N182" s="110"/>
      <c r="O182" s="110"/>
      <c r="P182" s="110"/>
      <c r="Q182" s="110"/>
      <c r="R182" s="110"/>
      <c r="S182" s="110"/>
    </row>
    <row r="183" spans="1:19" x14ac:dyDescent="0.2">
      <c r="A183" s="15">
        <v>1737</v>
      </c>
      <c r="B183" s="16" t="s">
        <v>238</v>
      </c>
      <c r="C183" s="16">
        <v>0</v>
      </c>
      <c r="D183" s="16">
        <v>1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1</v>
      </c>
      <c r="L183" s="10"/>
      <c r="M183" s="10"/>
      <c r="N183" s="10"/>
      <c r="O183" s="10"/>
      <c r="P183" s="10"/>
      <c r="Q183" s="10"/>
      <c r="R183" s="10"/>
      <c r="S183" s="10"/>
    </row>
    <row r="184" spans="1:19" s="19" customFormat="1" x14ac:dyDescent="0.2">
      <c r="A184" s="15">
        <v>1760</v>
      </c>
      <c r="B184" s="16" t="s">
        <v>239</v>
      </c>
      <c r="C184" s="16">
        <v>0</v>
      </c>
      <c r="D184" s="16">
        <v>1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1</v>
      </c>
      <c r="L184" s="10"/>
      <c r="M184" s="10"/>
      <c r="N184" s="10"/>
      <c r="O184" s="10"/>
      <c r="P184" s="10"/>
      <c r="Q184" s="10"/>
      <c r="R184" s="10"/>
      <c r="S184" s="10"/>
    </row>
    <row r="185" spans="1:19" s="19" customFormat="1" x14ac:dyDescent="0.2">
      <c r="A185" s="15">
        <v>1762</v>
      </c>
      <c r="B185" s="16" t="s">
        <v>241</v>
      </c>
      <c r="C185" s="16">
        <v>0</v>
      </c>
      <c r="D185" s="16">
        <v>1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1</v>
      </c>
      <c r="L185" s="10"/>
      <c r="M185" s="10"/>
      <c r="N185" s="10"/>
      <c r="O185" s="10"/>
      <c r="P185" s="10"/>
      <c r="Q185" s="10"/>
      <c r="R185" s="10"/>
      <c r="S185" s="10"/>
    </row>
    <row r="186" spans="1:19" s="19" customFormat="1" x14ac:dyDescent="0.2">
      <c r="A186" s="15">
        <v>1764</v>
      </c>
      <c r="B186" s="16" t="s">
        <v>243</v>
      </c>
      <c r="C186" s="16">
        <v>0</v>
      </c>
      <c r="D186" s="16">
        <v>3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3</v>
      </c>
      <c r="L186" s="10"/>
      <c r="M186" s="10"/>
      <c r="N186" s="10"/>
      <c r="O186" s="10"/>
      <c r="P186" s="10"/>
      <c r="Q186" s="10"/>
      <c r="R186" s="10"/>
      <c r="S186" s="10"/>
    </row>
    <row r="187" spans="1:19" s="19" customFormat="1" x14ac:dyDescent="0.2">
      <c r="A187" s="15">
        <v>1765</v>
      </c>
      <c r="B187" s="16" t="s">
        <v>244</v>
      </c>
      <c r="C187" s="16">
        <v>0</v>
      </c>
      <c r="D187" s="16">
        <v>4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4</v>
      </c>
      <c r="L187" s="10"/>
      <c r="M187" s="10"/>
      <c r="N187" s="10"/>
      <c r="O187" s="10"/>
      <c r="P187" s="10"/>
      <c r="Q187" s="10"/>
      <c r="R187" s="10"/>
      <c r="S187" s="10"/>
    </row>
    <row r="188" spans="1:19" x14ac:dyDescent="0.2">
      <c r="A188" s="15">
        <v>1766</v>
      </c>
      <c r="B188" s="16" t="s">
        <v>245</v>
      </c>
      <c r="C188" s="16">
        <v>0</v>
      </c>
      <c r="D188" s="16">
        <v>6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6</v>
      </c>
      <c r="L188" s="10"/>
      <c r="M188" s="10"/>
      <c r="N188" s="10"/>
      <c r="O188" s="10"/>
      <c r="P188" s="10"/>
      <c r="Q188" s="10"/>
      <c r="R188" s="10"/>
      <c r="S188" s="10"/>
    </row>
    <row r="189" spans="1:19" x14ac:dyDescent="0.2">
      <c r="A189" s="15">
        <v>1780</v>
      </c>
      <c r="B189" s="16" t="s">
        <v>246</v>
      </c>
      <c r="C189" s="16">
        <v>1</v>
      </c>
      <c r="D189" s="16">
        <v>127</v>
      </c>
      <c r="E189" s="16">
        <v>138</v>
      </c>
      <c r="F189" s="16">
        <v>7</v>
      </c>
      <c r="G189" s="16">
        <v>0</v>
      </c>
      <c r="H189" s="16">
        <v>0</v>
      </c>
      <c r="I189" s="16">
        <v>59</v>
      </c>
      <c r="J189" s="16">
        <v>0</v>
      </c>
      <c r="K189" s="16">
        <v>332</v>
      </c>
      <c r="L189" s="10"/>
      <c r="M189" s="10"/>
      <c r="N189" s="10"/>
      <c r="O189" s="10"/>
      <c r="P189" s="10"/>
      <c r="Q189" s="10"/>
      <c r="R189" s="10"/>
      <c r="S189" s="10"/>
    </row>
    <row r="190" spans="1:19" x14ac:dyDescent="0.2">
      <c r="A190" s="15">
        <v>1781</v>
      </c>
      <c r="B190" s="16" t="s">
        <v>247</v>
      </c>
      <c r="C190" s="16">
        <v>0</v>
      </c>
      <c r="D190" s="16">
        <v>68</v>
      </c>
      <c r="E190" s="16">
        <v>0</v>
      </c>
      <c r="F190" s="16">
        <v>0</v>
      </c>
      <c r="G190" s="16">
        <v>0</v>
      </c>
      <c r="H190" s="16">
        <v>0</v>
      </c>
      <c r="I190" s="16">
        <v>5</v>
      </c>
      <c r="J190" s="16">
        <v>0</v>
      </c>
      <c r="K190" s="16">
        <v>73</v>
      </c>
      <c r="L190" s="10"/>
      <c r="M190" s="10"/>
      <c r="N190" s="10"/>
      <c r="O190" s="10"/>
      <c r="P190" s="10"/>
      <c r="Q190" s="10"/>
      <c r="R190" s="10"/>
      <c r="S190" s="10"/>
    </row>
    <row r="191" spans="1:19" s="19" customFormat="1" x14ac:dyDescent="0.2">
      <c r="A191" s="15">
        <v>1784</v>
      </c>
      <c r="B191" s="16" t="s">
        <v>250</v>
      </c>
      <c r="C191" s="16">
        <v>0</v>
      </c>
      <c r="D191" s="16">
        <v>9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9</v>
      </c>
      <c r="L191" s="10"/>
      <c r="M191" s="10"/>
      <c r="N191" s="10"/>
      <c r="O191" s="10"/>
      <c r="P191" s="10"/>
      <c r="Q191" s="10"/>
      <c r="R191" s="10"/>
      <c r="S191" s="10"/>
    </row>
    <row r="192" spans="1:19" x14ac:dyDescent="0.2">
      <c r="A192" s="15">
        <v>1785</v>
      </c>
      <c r="B192" s="16" t="s">
        <v>251</v>
      </c>
      <c r="C192" s="16">
        <v>0</v>
      </c>
      <c r="D192" s="16">
        <v>30</v>
      </c>
      <c r="E192" s="16">
        <v>10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40</v>
      </c>
      <c r="L192" s="10"/>
      <c r="M192" s="10"/>
      <c r="N192" s="10"/>
      <c r="O192" s="10"/>
      <c r="P192" s="10"/>
      <c r="Q192" s="10"/>
      <c r="R192" s="10"/>
      <c r="S192" s="10"/>
    </row>
    <row r="193" spans="1:19" s="121" customFormat="1" x14ac:dyDescent="0.2">
      <c r="A193" s="124" t="s">
        <v>373</v>
      </c>
      <c r="B193" s="18"/>
      <c r="C193" s="18">
        <v>1</v>
      </c>
      <c r="D193" s="18">
        <v>252</v>
      </c>
      <c r="E193" s="18">
        <v>149</v>
      </c>
      <c r="F193" s="18">
        <v>7</v>
      </c>
      <c r="G193" s="18">
        <v>0</v>
      </c>
      <c r="H193" s="18">
        <v>0</v>
      </c>
      <c r="I193" s="18">
        <v>64</v>
      </c>
      <c r="J193" s="18">
        <v>0</v>
      </c>
      <c r="K193" s="18">
        <v>473</v>
      </c>
      <c r="L193" s="110"/>
      <c r="M193" s="110"/>
      <c r="N193" s="110"/>
      <c r="O193" s="110"/>
      <c r="P193" s="110"/>
      <c r="Q193" s="110"/>
      <c r="R193" s="110"/>
      <c r="S193" s="110"/>
    </row>
    <row r="194" spans="1:19" s="19" customFormat="1" ht="19.5" customHeight="1" x14ac:dyDescent="0.2">
      <c r="A194" s="15">
        <v>1814</v>
      </c>
      <c r="B194" s="16" t="s">
        <v>252</v>
      </c>
      <c r="C194" s="16">
        <v>0</v>
      </c>
      <c r="D194" s="16">
        <v>2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2</v>
      </c>
      <c r="L194" s="10"/>
      <c r="M194" s="10"/>
      <c r="N194" s="10"/>
      <c r="O194" s="10"/>
      <c r="P194" s="10"/>
      <c r="Q194" s="10"/>
      <c r="R194" s="10"/>
      <c r="S194" s="10"/>
    </row>
    <row r="195" spans="1:19" x14ac:dyDescent="0.2">
      <c r="A195" s="15">
        <v>1861</v>
      </c>
      <c r="B195" s="16" t="s">
        <v>254</v>
      </c>
      <c r="C195" s="16">
        <v>0</v>
      </c>
      <c r="D195" s="16">
        <v>10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10</v>
      </c>
      <c r="L195" s="10"/>
      <c r="M195" s="10"/>
      <c r="N195" s="10"/>
      <c r="O195" s="10"/>
      <c r="P195" s="10"/>
      <c r="Q195" s="10"/>
      <c r="R195" s="10"/>
      <c r="S195" s="10"/>
    </row>
    <row r="196" spans="1:19" s="19" customFormat="1" x14ac:dyDescent="0.2">
      <c r="A196" s="15">
        <v>1862</v>
      </c>
      <c r="B196" s="16" t="s">
        <v>255</v>
      </c>
      <c r="C196" s="16">
        <v>0</v>
      </c>
      <c r="D196" s="16">
        <v>5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5</v>
      </c>
      <c r="L196" s="10"/>
      <c r="M196" s="10"/>
      <c r="N196" s="10"/>
      <c r="O196" s="10"/>
      <c r="P196" s="10"/>
      <c r="Q196" s="10"/>
      <c r="R196" s="10"/>
      <c r="S196" s="10"/>
    </row>
    <row r="197" spans="1:19" s="19" customFormat="1" x14ac:dyDescent="0.2">
      <c r="A197" s="15">
        <v>1864</v>
      </c>
      <c r="B197" s="16" t="s">
        <v>257</v>
      </c>
      <c r="C197" s="16">
        <v>0</v>
      </c>
      <c r="D197" s="16">
        <v>1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1</v>
      </c>
      <c r="L197" s="10"/>
      <c r="M197" s="10"/>
      <c r="N197" s="10"/>
      <c r="O197" s="10"/>
      <c r="P197" s="10"/>
      <c r="Q197" s="10"/>
      <c r="R197" s="10"/>
      <c r="S197" s="10"/>
    </row>
    <row r="198" spans="1:19" s="19" customFormat="1" x14ac:dyDescent="0.2">
      <c r="A198" s="15">
        <v>1880</v>
      </c>
      <c r="B198" s="16" t="s">
        <v>258</v>
      </c>
      <c r="C198" s="16">
        <v>0</v>
      </c>
      <c r="D198" s="16">
        <v>165</v>
      </c>
      <c r="E198" s="16">
        <v>25</v>
      </c>
      <c r="F198" s="16">
        <v>0</v>
      </c>
      <c r="G198" s="16">
        <v>0</v>
      </c>
      <c r="H198" s="16">
        <v>1</v>
      </c>
      <c r="I198" s="16">
        <v>68</v>
      </c>
      <c r="J198" s="16">
        <v>0</v>
      </c>
      <c r="K198" s="16">
        <v>259</v>
      </c>
      <c r="L198" s="10"/>
      <c r="M198" s="10"/>
      <c r="N198" s="10"/>
      <c r="O198" s="10"/>
      <c r="P198" s="10"/>
      <c r="Q198" s="10"/>
      <c r="R198" s="10"/>
      <c r="S198" s="10"/>
    </row>
    <row r="199" spans="1:19" s="19" customFormat="1" x14ac:dyDescent="0.2">
      <c r="A199" s="15">
        <v>1881</v>
      </c>
      <c r="B199" s="16" t="s">
        <v>259</v>
      </c>
      <c r="C199" s="16">
        <v>0</v>
      </c>
      <c r="D199" s="16">
        <v>2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2</v>
      </c>
      <c r="L199" s="10"/>
      <c r="M199" s="10"/>
      <c r="N199" s="10"/>
      <c r="O199" s="10"/>
      <c r="P199" s="10"/>
      <c r="Q199" s="10"/>
      <c r="R199" s="10"/>
      <c r="S199" s="10"/>
    </row>
    <row r="200" spans="1:19" x14ac:dyDescent="0.2">
      <c r="A200" s="15">
        <v>1882</v>
      </c>
      <c r="B200" s="16" t="s">
        <v>260</v>
      </c>
      <c r="C200" s="16">
        <v>0</v>
      </c>
      <c r="D200" s="16">
        <v>11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11</v>
      </c>
      <c r="L200" s="10"/>
      <c r="M200" s="10"/>
      <c r="N200" s="10"/>
      <c r="O200" s="10"/>
      <c r="P200" s="10"/>
      <c r="Q200" s="10"/>
      <c r="R200" s="10"/>
      <c r="S200" s="10"/>
    </row>
    <row r="201" spans="1:19" s="19" customFormat="1" x14ac:dyDescent="0.2">
      <c r="A201" s="15">
        <v>1883</v>
      </c>
      <c r="B201" s="16" t="s">
        <v>261</v>
      </c>
      <c r="C201" s="16">
        <v>0</v>
      </c>
      <c r="D201" s="16">
        <v>41</v>
      </c>
      <c r="E201" s="16">
        <v>8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49</v>
      </c>
      <c r="L201" s="10"/>
      <c r="M201" s="10"/>
      <c r="N201" s="10"/>
      <c r="O201" s="10"/>
      <c r="P201" s="10"/>
      <c r="Q201" s="10"/>
      <c r="R201" s="10"/>
      <c r="S201" s="10"/>
    </row>
    <row r="202" spans="1:19" x14ac:dyDescent="0.2">
      <c r="A202" s="15">
        <v>1884</v>
      </c>
      <c r="B202" s="16" t="s">
        <v>262</v>
      </c>
      <c r="C202" s="16">
        <v>0</v>
      </c>
      <c r="D202" s="16">
        <v>6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6</v>
      </c>
      <c r="L202" s="10"/>
      <c r="M202" s="10"/>
      <c r="N202" s="10"/>
      <c r="O202" s="10"/>
      <c r="P202" s="10"/>
      <c r="Q202" s="10"/>
      <c r="R202" s="10"/>
      <c r="S202" s="10"/>
    </row>
    <row r="203" spans="1:19" x14ac:dyDescent="0.2">
      <c r="A203" s="15">
        <v>1885</v>
      </c>
      <c r="B203" s="16" t="s">
        <v>263</v>
      </c>
      <c r="C203" s="16">
        <v>0</v>
      </c>
      <c r="D203" s="16">
        <v>39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39</v>
      </c>
      <c r="L203" s="10"/>
      <c r="M203" s="10"/>
      <c r="N203" s="10"/>
      <c r="O203" s="10"/>
      <c r="P203" s="10"/>
      <c r="Q203" s="10"/>
      <c r="R203" s="10"/>
      <c r="S203" s="10"/>
    </row>
    <row r="204" spans="1:19" s="121" customFormat="1" x14ac:dyDescent="0.2">
      <c r="A204" s="124" t="s">
        <v>374</v>
      </c>
      <c r="B204" s="18"/>
      <c r="C204" s="18">
        <v>0</v>
      </c>
      <c r="D204" s="18">
        <v>282</v>
      </c>
      <c r="E204" s="18">
        <v>33</v>
      </c>
      <c r="F204" s="18">
        <v>0</v>
      </c>
      <c r="G204" s="18">
        <v>0</v>
      </c>
      <c r="H204" s="18">
        <v>1</v>
      </c>
      <c r="I204" s="18">
        <v>68</v>
      </c>
      <c r="J204" s="18">
        <v>0</v>
      </c>
      <c r="K204" s="18">
        <v>384</v>
      </c>
      <c r="L204" s="110"/>
      <c r="M204" s="110"/>
      <c r="N204" s="110"/>
      <c r="O204" s="110"/>
      <c r="P204" s="110"/>
      <c r="Q204" s="110"/>
      <c r="R204" s="110"/>
      <c r="S204" s="110"/>
    </row>
    <row r="205" spans="1:19" ht="19.5" customHeight="1" x14ac:dyDescent="0.2">
      <c r="A205" s="15">
        <v>1904</v>
      </c>
      <c r="B205" s="16" t="s">
        <v>264</v>
      </c>
      <c r="C205" s="16">
        <v>0</v>
      </c>
      <c r="D205" s="16">
        <v>6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6</v>
      </c>
      <c r="L205" s="10"/>
      <c r="M205" s="10"/>
      <c r="N205" s="10"/>
      <c r="O205" s="10"/>
      <c r="P205" s="10"/>
      <c r="Q205" s="10"/>
      <c r="R205" s="10"/>
      <c r="S205" s="10"/>
    </row>
    <row r="206" spans="1:19" x14ac:dyDescent="0.2">
      <c r="A206" s="15">
        <v>1907</v>
      </c>
      <c r="B206" s="16" t="s">
        <v>265</v>
      </c>
      <c r="C206" s="16">
        <v>0</v>
      </c>
      <c r="D206" s="16">
        <v>2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2</v>
      </c>
      <c r="L206" s="10"/>
      <c r="M206" s="10"/>
      <c r="N206" s="10"/>
      <c r="O206" s="10"/>
      <c r="P206" s="10"/>
      <c r="Q206" s="10"/>
      <c r="R206" s="10"/>
      <c r="S206" s="10"/>
    </row>
    <row r="207" spans="1:19" s="19" customFormat="1" x14ac:dyDescent="0.2">
      <c r="A207" s="15">
        <v>1960</v>
      </c>
      <c r="B207" s="16" t="s">
        <v>266</v>
      </c>
      <c r="C207" s="16">
        <v>0</v>
      </c>
      <c r="D207" s="16">
        <v>1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1</v>
      </c>
      <c r="L207" s="10"/>
      <c r="M207" s="10"/>
      <c r="N207" s="10"/>
      <c r="O207" s="10"/>
      <c r="P207" s="10"/>
      <c r="Q207" s="10"/>
      <c r="R207" s="10"/>
      <c r="S207" s="10"/>
    </row>
    <row r="208" spans="1:19" s="19" customFormat="1" x14ac:dyDescent="0.2">
      <c r="A208" s="15">
        <v>1980</v>
      </c>
      <c r="B208" s="16" t="s">
        <v>269</v>
      </c>
      <c r="C208" s="16">
        <v>0</v>
      </c>
      <c r="D208" s="16">
        <v>327</v>
      </c>
      <c r="E208" s="16">
        <v>26</v>
      </c>
      <c r="F208" s="16">
        <v>14</v>
      </c>
      <c r="G208" s="16">
        <v>0</v>
      </c>
      <c r="H208" s="16">
        <v>0</v>
      </c>
      <c r="I208" s="16">
        <v>173</v>
      </c>
      <c r="J208" s="16">
        <v>0</v>
      </c>
      <c r="K208" s="16">
        <v>540</v>
      </c>
      <c r="L208" s="10"/>
      <c r="M208" s="10"/>
      <c r="N208" s="10"/>
      <c r="O208" s="10"/>
      <c r="P208" s="10"/>
      <c r="Q208" s="10"/>
      <c r="R208" s="10"/>
      <c r="S208" s="10"/>
    </row>
    <row r="209" spans="1:19" s="19" customFormat="1" x14ac:dyDescent="0.2">
      <c r="A209" s="15">
        <v>1981</v>
      </c>
      <c r="B209" s="16" t="s">
        <v>270</v>
      </c>
      <c r="C209" s="16">
        <v>0</v>
      </c>
      <c r="D209" s="16">
        <v>4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4</v>
      </c>
      <c r="L209" s="10"/>
      <c r="M209" s="10"/>
      <c r="N209" s="10"/>
      <c r="O209" s="10"/>
      <c r="P209" s="10"/>
      <c r="Q209" s="10"/>
      <c r="R209" s="10"/>
      <c r="S209" s="10"/>
    </row>
    <row r="210" spans="1:19" s="19" customFormat="1" x14ac:dyDescent="0.2">
      <c r="A210" s="15">
        <v>1982</v>
      </c>
      <c r="B210" s="16" t="s">
        <v>271</v>
      </c>
      <c r="C210" s="16">
        <v>0</v>
      </c>
      <c r="D210" s="16">
        <v>1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1</v>
      </c>
      <c r="L210" s="10"/>
      <c r="M210" s="10"/>
      <c r="N210" s="10"/>
      <c r="O210" s="10"/>
      <c r="P210" s="10"/>
      <c r="Q210" s="10"/>
      <c r="R210" s="10"/>
      <c r="S210" s="10"/>
    </row>
    <row r="211" spans="1:19" s="19" customFormat="1" x14ac:dyDescent="0.2">
      <c r="A211" s="15">
        <v>1983</v>
      </c>
      <c r="B211" s="16" t="s">
        <v>272</v>
      </c>
      <c r="C211" s="16">
        <v>0</v>
      </c>
      <c r="D211" s="16">
        <v>9</v>
      </c>
      <c r="E211" s="16">
        <v>1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10</v>
      </c>
      <c r="L211" s="10"/>
      <c r="M211" s="10"/>
      <c r="N211" s="10"/>
      <c r="O211" s="10"/>
      <c r="P211" s="10"/>
      <c r="Q211" s="10"/>
      <c r="R211" s="10"/>
      <c r="S211" s="10"/>
    </row>
    <row r="212" spans="1:19" x14ac:dyDescent="0.2">
      <c r="A212" s="15">
        <v>1984</v>
      </c>
      <c r="B212" s="16" t="s">
        <v>273</v>
      </c>
      <c r="C212" s="16">
        <v>2</v>
      </c>
      <c r="D212" s="16">
        <v>19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21</v>
      </c>
      <c r="L212" s="10"/>
      <c r="M212" s="10"/>
      <c r="N212" s="10"/>
      <c r="O212" s="10"/>
      <c r="P212" s="10"/>
      <c r="Q212" s="10"/>
      <c r="R212" s="10"/>
      <c r="S212" s="10"/>
    </row>
    <row r="213" spans="1:19" s="121" customFormat="1" x14ac:dyDescent="0.2">
      <c r="A213" s="124" t="s">
        <v>375</v>
      </c>
      <c r="B213" s="18"/>
      <c r="C213" s="18">
        <v>2</v>
      </c>
      <c r="D213" s="18">
        <v>369</v>
      </c>
      <c r="E213" s="18">
        <v>27</v>
      </c>
      <c r="F213" s="18">
        <v>14</v>
      </c>
      <c r="G213" s="18">
        <v>0</v>
      </c>
      <c r="H213" s="18">
        <v>0</v>
      </c>
      <c r="I213" s="18">
        <v>173</v>
      </c>
      <c r="J213" s="18">
        <v>0</v>
      </c>
      <c r="K213" s="18">
        <v>585</v>
      </c>
      <c r="L213" s="110"/>
      <c r="M213" s="110"/>
      <c r="N213" s="110"/>
      <c r="O213" s="110"/>
      <c r="P213" s="110"/>
      <c r="Q213" s="110"/>
      <c r="R213" s="110"/>
      <c r="S213" s="110"/>
    </row>
    <row r="214" spans="1:19" s="19" customFormat="1" ht="19.5" customHeight="1" x14ac:dyDescent="0.2">
      <c r="A214" s="15">
        <v>2021</v>
      </c>
      <c r="B214" s="16" t="s">
        <v>274</v>
      </c>
      <c r="C214" s="16">
        <v>0</v>
      </c>
      <c r="D214" s="16">
        <v>2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0</v>
      </c>
      <c r="K214" s="16">
        <v>2</v>
      </c>
      <c r="L214" s="10"/>
      <c r="M214" s="10"/>
      <c r="N214" s="10"/>
      <c r="O214" s="10"/>
      <c r="P214" s="10"/>
      <c r="Q214" s="10"/>
      <c r="R214" s="10"/>
      <c r="S214" s="10"/>
    </row>
    <row r="215" spans="1:19" x14ac:dyDescent="0.2">
      <c r="A215" s="15">
        <v>2023</v>
      </c>
      <c r="B215" s="16" t="s">
        <v>275</v>
      </c>
      <c r="C215" s="16">
        <v>0</v>
      </c>
      <c r="D215" s="16">
        <v>29</v>
      </c>
      <c r="E215" s="16">
        <v>2</v>
      </c>
      <c r="F215" s="16">
        <v>0</v>
      </c>
      <c r="G215" s="16">
        <v>0</v>
      </c>
      <c r="H215" s="16">
        <v>0</v>
      </c>
      <c r="I215" s="16">
        <v>0</v>
      </c>
      <c r="J215" s="16">
        <v>0</v>
      </c>
      <c r="K215" s="16">
        <v>31</v>
      </c>
      <c r="L215" s="10"/>
      <c r="M215" s="10"/>
      <c r="N215" s="10"/>
      <c r="O215" s="10"/>
      <c r="P215" s="10"/>
      <c r="Q215" s="10"/>
      <c r="R215" s="10"/>
      <c r="S215" s="10"/>
    </row>
    <row r="216" spans="1:19" x14ac:dyDescent="0.2">
      <c r="A216" s="15">
        <v>2026</v>
      </c>
      <c r="B216" s="16" t="s">
        <v>276</v>
      </c>
      <c r="C216" s="16">
        <v>0</v>
      </c>
      <c r="D216" s="16">
        <v>1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1</v>
      </c>
      <c r="L216" s="10"/>
      <c r="M216" s="10"/>
      <c r="N216" s="10"/>
      <c r="O216" s="10"/>
      <c r="P216" s="10"/>
      <c r="Q216" s="10"/>
      <c r="R216" s="10"/>
      <c r="S216" s="10"/>
    </row>
    <row r="217" spans="1:19" x14ac:dyDescent="0.2">
      <c r="A217" s="15">
        <v>2029</v>
      </c>
      <c r="B217" s="16" t="s">
        <v>277</v>
      </c>
      <c r="C217" s="16">
        <v>0</v>
      </c>
      <c r="D217" s="16">
        <v>1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1</v>
      </c>
      <c r="L217" s="10"/>
      <c r="M217" s="10"/>
      <c r="N217" s="10"/>
      <c r="O217" s="10"/>
      <c r="P217" s="10"/>
      <c r="Q217" s="10"/>
      <c r="R217" s="10"/>
      <c r="S217" s="10"/>
    </row>
    <row r="218" spans="1:19" s="19" customFormat="1" x14ac:dyDescent="0.2">
      <c r="A218" s="15">
        <v>2031</v>
      </c>
      <c r="B218" s="16" t="s">
        <v>278</v>
      </c>
      <c r="C218" s="16">
        <v>0</v>
      </c>
      <c r="D218" s="16">
        <v>3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3</v>
      </c>
      <c r="L218" s="10"/>
      <c r="M218" s="10"/>
      <c r="N218" s="10"/>
      <c r="O218" s="10"/>
      <c r="P218" s="10"/>
      <c r="Q218" s="10"/>
      <c r="R218" s="10"/>
      <c r="S218" s="10"/>
    </row>
    <row r="219" spans="1:19" s="19" customFormat="1" x14ac:dyDescent="0.2">
      <c r="A219" s="15">
        <v>2034</v>
      </c>
      <c r="B219" s="16" t="s">
        <v>279</v>
      </c>
      <c r="C219" s="16">
        <v>0</v>
      </c>
      <c r="D219" s="16">
        <v>88</v>
      </c>
      <c r="E219" s="16">
        <v>0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88</v>
      </c>
      <c r="L219" s="10"/>
      <c r="M219" s="10"/>
      <c r="N219" s="10"/>
      <c r="O219" s="10"/>
      <c r="P219" s="10"/>
      <c r="Q219" s="10"/>
      <c r="R219" s="10"/>
      <c r="S219" s="10"/>
    </row>
    <row r="220" spans="1:19" x14ac:dyDescent="0.2">
      <c r="A220" s="15">
        <v>2039</v>
      </c>
      <c r="B220" s="16" t="s">
        <v>280</v>
      </c>
      <c r="C220" s="16">
        <v>0</v>
      </c>
      <c r="D220" s="16">
        <v>5</v>
      </c>
      <c r="E220" s="16">
        <v>3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16">
        <v>8</v>
      </c>
      <c r="L220" s="10"/>
      <c r="M220" s="10"/>
      <c r="N220" s="10"/>
      <c r="O220" s="10"/>
      <c r="P220" s="10"/>
      <c r="Q220" s="10"/>
      <c r="R220" s="10"/>
      <c r="S220" s="10"/>
    </row>
    <row r="221" spans="1:19" s="19" customFormat="1" x14ac:dyDescent="0.2">
      <c r="A221" s="15">
        <v>2061</v>
      </c>
      <c r="B221" s="16" t="s">
        <v>281</v>
      </c>
      <c r="C221" s="16">
        <v>0</v>
      </c>
      <c r="D221" s="16">
        <v>17</v>
      </c>
      <c r="E221" s="16">
        <v>0</v>
      </c>
      <c r="F221" s="16">
        <v>0</v>
      </c>
      <c r="G221" s="16">
        <v>0</v>
      </c>
      <c r="H221" s="16">
        <v>0</v>
      </c>
      <c r="I221" s="16">
        <v>0</v>
      </c>
      <c r="J221" s="16">
        <v>0</v>
      </c>
      <c r="K221" s="16">
        <v>17</v>
      </c>
      <c r="L221" s="10"/>
      <c r="M221" s="10"/>
      <c r="N221" s="10"/>
      <c r="O221" s="10"/>
      <c r="P221" s="10"/>
      <c r="Q221" s="10"/>
      <c r="R221" s="10"/>
      <c r="S221" s="10"/>
    </row>
    <row r="222" spans="1:19" x14ac:dyDescent="0.2">
      <c r="A222" s="15">
        <v>2062</v>
      </c>
      <c r="B222" s="16" t="s">
        <v>282</v>
      </c>
      <c r="C222" s="16">
        <v>0</v>
      </c>
      <c r="D222" s="16">
        <v>4</v>
      </c>
      <c r="E222" s="16">
        <v>0</v>
      </c>
      <c r="F222" s="16">
        <v>0</v>
      </c>
      <c r="G222" s="16">
        <v>0</v>
      </c>
      <c r="H222" s="16">
        <v>0</v>
      </c>
      <c r="I222" s="16">
        <v>0</v>
      </c>
      <c r="J222" s="16">
        <v>0</v>
      </c>
      <c r="K222" s="16">
        <v>4</v>
      </c>
      <c r="L222" s="10"/>
      <c r="M222" s="10"/>
      <c r="N222" s="10"/>
      <c r="O222" s="10"/>
      <c r="P222" s="10"/>
      <c r="Q222" s="10"/>
      <c r="R222" s="10"/>
      <c r="S222" s="10"/>
    </row>
    <row r="223" spans="1:19" s="19" customFormat="1" x14ac:dyDescent="0.2">
      <c r="A223" s="15">
        <v>2080</v>
      </c>
      <c r="B223" s="16" t="s">
        <v>283</v>
      </c>
      <c r="C223" s="16">
        <v>1</v>
      </c>
      <c r="D223" s="16">
        <v>94</v>
      </c>
      <c r="E223" s="16">
        <v>20</v>
      </c>
      <c r="F223" s="16">
        <v>0</v>
      </c>
      <c r="G223" s="16">
        <v>10</v>
      </c>
      <c r="H223" s="16">
        <v>0</v>
      </c>
      <c r="I223" s="16">
        <v>0</v>
      </c>
      <c r="J223" s="16">
        <v>0</v>
      </c>
      <c r="K223" s="16">
        <v>125</v>
      </c>
      <c r="L223" s="10"/>
      <c r="M223" s="10"/>
      <c r="N223" s="10"/>
      <c r="O223" s="10"/>
      <c r="P223" s="10"/>
      <c r="Q223" s="10"/>
      <c r="R223" s="10"/>
      <c r="S223" s="10"/>
    </row>
    <row r="224" spans="1:19" s="19" customFormat="1" x14ac:dyDescent="0.2">
      <c r="A224" s="15">
        <v>2081</v>
      </c>
      <c r="B224" s="16" t="s">
        <v>284</v>
      </c>
      <c r="C224" s="16">
        <v>0</v>
      </c>
      <c r="D224" s="16">
        <v>35</v>
      </c>
      <c r="E224" s="16">
        <v>13</v>
      </c>
      <c r="F224" s="16">
        <v>0</v>
      </c>
      <c r="G224" s="16">
        <v>5</v>
      </c>
      <c r="H224" s="16">
        <v>0</v>
      </c>
      <c r="I224" s="16">
        <v>0</v>
      </c>
      <c r="J224" s="16">
        <v>0</v>
      </c>
      <c r="K224" s="16">
        <v>53</v>
      </c>
      <c r="L224" s="10"/>
      <c r="M224" s="10"/>
      <c r="N224" s="10"/>
      <c r="O224" s="10"/>
      <c r="P224" s="10"/>
      <c r="Q224" s="10"/>
      <c r="R224" s="10"/>
      <c r="S224" s="10"/>
    </row>
    <row r="225" spans="1:19" s="19" customFormat="1" x14ac:dyDescent="0.2">
      <c r="A225" s="15">
        <v>2082</v>
      </c>
      <c r="B225" s="16" t="s">
        <v>285</v>
      </c>
      <c r="C225" s="16">
        <v>0</v>
      </c>
      <c r="D225" s="16">
        <v>2</v>
      </c>
      <c r="E225" s="16">
        <v>0</v>
      </c>
      <c r="F225" s="16">
        <v>0</v>
      </c>
      <c r="G225" s="16">
        <v>0</v>
      </c>
      <c r="H225" s="16">
        <v>0</v>
      </c>
      <c r="I225" s="16">
        <v>0</v>
      </c>
      <c r="J225" s="16">
        <v>0</v>
      </c>
      <c r="K225" s="16">
        <v>2</v>
      </c>
      <c r="L225" s="110"/>
      <c r="M225" s="110"/>
      <c r="N225" s="110"/>
      <c r="O225" s="110"/>
      <c r="P225" s="110"/>
      <c r="Q225" s="110"/>
      <c r="R225" s="110"/>
      <c r="S225" s="110"/>
    </row>
    <row r="226" spans="1:19" x14ac:dyDescent="0.2">
      <c r="A226" s="15">
        <v>2083</v>
      </c>
      <c r="B226" s="16" t="s">
        <v>286</v>
      </c>
      <c r="C226" s="16">
        <v>0</v>
      </c>
      <c r="D226" s="16">
        <v>1</v>
      </c>
      <c r="E226" s="16">
        <v>0</v>
      </c>
      <c r="F226" s="16">
        <v>0</v>
      </c>
      <c r="G226" s="16">
        <v>0</v>
      </c>
      <c r="H226" s="16">
        <v>0</v>
      </c>
      <c r="I226" s="16">
        <v>0</v>
      </c>
      <c r="J226" s="16">
        <v>0</v>
      </c>
      <c r="K226" s="16">
        <v>1</v>
      </c>
      <c r="L226" s="10"/>
      <c r="M226" s="10"/>
      <c r="N226" s="10"/>
      <c r="O226" s="10"/>
      <c r="P226" s="10"/>
      <c r="Q226" s="10"/>
      <c r="R226" s="10"/>
      <c r="S226" s="10"/>
    </row>
    <row r="227" spans="1:19" s="19" customFormat="1" x14ac:dyDescent="0.2">
      <c r="A227" s="15">
        <v>2084</v>
      </c>
      <c r="B227" s="16" t="s">
        <v>287</v>
      </c>
      <c r="C227" s="16">
        <v>0</v>
      </c>
      <c r="D227" s="16">
        <v>95</v>
      </c>
      <c r="E227" s="16">
        <v>7</v>
      </c>
      <c r="F227" s="16">
        <v>1</v>
      </c>
      <c r="G227" s="16">
        <v>0</v>
      </c>
      <c r="H227" s="16">
        <v>0</v>
      </c>
      <c r="I227" s="16">
        <v>0</v>
      </c>
      <c r="J227" s="16">
        <v>0</v>
      </c>
      <c r="K227" s="16">
        <v>103</v>
      </c>
      <c r="L227" s="10"/>
      <c r="M227" s="10"/>
      <c r="N227" s="10"/>
      <c r="O227" s="10"/>
      <c r="P227" s="10"/>
      <c r="Q227" s="10"/>
      <c r="R227" s="10"/>
      <c r="S227" s="10"/>
    </row>
    <row r="228" spans="1:19" s="121" customFormat="1" x14ac:dyDescent="0.2">
      <c r="A228" s="124" t="s">
        <v>376</v>
      </c>
      <c r="B228" s="18"/>
      <c r="C228" s="18">
        <v>1</v>
      </c>
      <c r="D228" s="18">
        <v>377</v>
      </c>
      <c r="E228" s="18">
        <v>45</v>
      </c>
      <c r="F228" s="18">
        <v>1</v>
      </c>
      <c r="G228" s="18">
        <v>15</v>
      </c>
      <c r="H228" s="18">
        <v>0</v>
      </c>
      <c r="I228" s="18">
        <v>0</v>
      </c>
      <c r="J228" s="18">
        <v>0</v>
      </c>
      <c r="K228" s="18">
        <v>439</v>
      </c>
      <c r="L228" s="110"/>
      <c r="M228" s="110"/>
      <c r="N228" s="110"/>
      <c r="O228" s="110"/>
      <c r="P228" s="110"/>
      <c r="Q228" s="110"/>
      <c r="R228" s="110"/>
      <c r="S228" s="110"/>
    </row>
    <row r="229" spans="1:19" ht="19.5" customHeight="1" x14ac:dyDescent="0.2">
      <c r="A229" s="15">
        <v>2101</v>
      </c>
      <c r="B229" s="16" t="s">
        <v>289</v>
      </c>
      <c r="C229" s="16">
        <v>0</v>
      </c>
      <c r="D229" s="16">
        <v>6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>
        <v>0</v>
      </c>
      <c r="K229" s="16">
        <v>6</v>
      </c>
      <c r="L229" s="10"/>
      <c r="M229" s="10"/>
      <c r="N229" s="10"/>
      <c r="O229" s="10"/>
      <c r="P229" s="10"/>
      <c r="Q229" s="10"/>
      <c r="R229" s="10"/>
      <c r="S229" s="10"/>
    </row>
    <row r="230" spans="1:19" s="19" customFormat="1" x14ac:dyDescent="0.2">
      <c r="A230" s="15">
        <v>2104</v>
      </c>
      <c r="B230" s="16" t="s">
        <v>290</v>
      </c>
      <c r="C230" s="16">
        <v>0</v>
      </c>
      <c r="D230" s="16">
        <v>5</v>
      </c>
      <c r="E230" s="16">
        <v>1</v>
      </c>
      <c r="F230" s="16">
        <v>0</v>
      </c>
      <c r="G230" s="16">
        <v>0</v>
      </c>
      <c r="H230" s="16">
        <v>0</v>
      </c>
      <c r="I230" s="16">
        <v>0</v>
      </c>
      <c r="J230" s="16">
        <v>0</v>
      </c>
      <c r="K230" s="16">
        <v>6</v>
      </c>
      <c r="L230" s="10"/>
      <c r="M230" s="10"/>
      <c r="N230" s="10"/>
      <c r="O230" s="10"/>
      <c r="P230" s="10"/>
      <c r="Q230" s="10"/>
      <c r="R230" s="10"/>
      <c r="S230" s="10"/>
    </row>
    <row r="231" spans="1:19" s="19" customFormat="1" x14ac:dyDescent="0.2">
      <c r="A231" s="15">
        <v>2121</v>
      </c>
      <c r="B231" s="16" t="s">
        <v>291</v>
      </c>
      <c r="C231" s="16">
        <v>0</v>
      </c>
      <c r="D231" s="16">
        <v>4</v>
      </c>
      <c r="E231" s="16">
        <v>0</v>
      </c>
      <c r="F231" s="16">
        <v>0</v>
      </c>
      <c r="G231" s="16">
        <v>0</v>
      </c>
      <c r="H231" s="16">
        <v>0</v>
      </c>
      <c r="I231" s="16">
        <v>1</v>
      </c>
      <c r="J231" s="16">
        <v>0</v>
      </c>
      <c r="K231" s="16">
        <v>5</v>
      </c>
      <c r="L231" s="10"/>
      <c r="M231" s="10"/>
      <c r="N231" s="10"/>
      <c r="O231" s="10"/>
      <c r="P231" s="10"/>
      <c r="Q231" s="10"/>
      <c r="R231" s="10"/>
      <c r="S231" s="10"/>
    </row>
    <row r="232" spans="1:19" s="19" customFormat="1" x14ac:dyDescent="0.2">
      <c r="A232" s="15">
        <v>2132</v>
      </c>
      <c r="B232" s="16" t="s">
        <v>292</v>
      </c>
      <c r="C232" s="16">
        <v>0</v>
      </c>
      <c r="D232" s="16">
        <v>11</v>
      </c>
      <c r="E232" s="16">
        <v>0</v>
      </c>
      <c r="F232" s="16">
        <v>0</v>
      </c>
      <c r="G232" s="16">
        <v>0</v>
      </c>
      <c r="H232" s="16">
        <v>0</v>
      </c>
      <c r="I232" s="16">
        <v>0</v>
      </c>
      <c r="J232" s="16">
        <v>0</v>
      </c>
      <c r="K232" s="16">
        <v>11</v>
      </c>
      <c r="L232" s="10"/>
      <c r="M232" s="10"/>
      <c r="N232" s="10"/>
      <c r="O232" s="10"/>
      <c r="P232" s="10"/>
      <c r="Q232" s="10"/>
      <c r="R232" s="10"/>
      <c r="S232" s="10"/>
    </row>
    <row r="233" spans="1:19" x14ac:dyDescent="0.2">
      <c r="A233" s="15">
        <v>2161</v>
      </c>
      <c r="B233" s="16" t="s">
        <v>293</v>
      </c>
      <c r="C233" s="16">
        <v>0</v>
      </c>
      <c r="D233" s="16">
        <v>8</v>
      </c>
      <c r="E233" s="16">
        <v>0</v>
      </c>
      <c r="F233" s="16">
        <v>0</v>
      </c>
      <c r="G233" s="16">
        <v>0</v>
      </c>
      <c r="H233" s="16">
        <v>0</v>
      </c>
      <c r="I233" s="16">
        <v>0</v>
      </c>
      <c r="J233" s="16">
        <v>0</v>
      </c>
      <c r="K233" s="16">
        <v>8</v>
      </c>
      <c r="L233" s="10"/>
      <c r="M233" s="10"/>
      <c r="N233" s="10"/>
      <c r="O233" s="10"/>
      <c r="P233" s="10"/>
      <c r="Q233" s="10"/>
      <c r="R233" s="10"/>
      <c r="S233" s="10"/>
    </row>
    <row r="234" spans="1:19" s="19" customFormat="1" x14ac:dyDescent="0.2">
      <c r="A234" s="15">
        <v>2180</v>
      </c>
      <c r="B234" s="16" t="s">
        <v>294</v>
      </c>
      <c r="C234" s="16">
        <v>0</v>
      </c>
      <c r="D234" s="16">
        <v>156</v>
      </c>
      <c r="E234" s="16">
        <v>11</v>
      </c>
      <c r="F234" s="16">
        <v>3</v>
      </c>
      <c r="G234" s="16">
        <v>0</v>
      </c>
      <c r="H234" s="16">
        <v>7</v>
      </c>
      <c r="I234" s="16">
        <v>85</v>
      </c>
      <c r="J234" s="16">
        <v>0</v>
      </c>
      <c r="K234" s="16">
        <v>262</v>
      </c>
      <c r="L234" s="10"/>
      <c r="M234" s="10"/>
      <c r="N234" s="10"/>
      <c r="O234" s="10"/>
      <c r="P234" s="10"/>
      <c r="Q234" s="10"/>
      <c r="R234" s="10"/>
      <c r="S234" s="10"/>
    </row>
    <row r="235" spans="1:19" x14ac:dyDescent="0.2">
      <c r="A235" s="15">
        <v>2181</v>
      </c>
      <c r="B235" s="16" t="s">
        <v>295</v>
      </c>
      <c r="C235" s="16">
        <v>0</v>
      </c>
      <c r="D235" s="16">
        <v>5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>
        <v>0</v>
      </c>
      <c r="K235" s="16">
        <v>5</v>
      </c>
      <c r="L235" s="10"/>
      <c r="M235" s="10"/>
      <c r="N235" s="10"/>
      <c r="O235" s="10"/>
      <c r="P235" s="10"/>
      <c r="Q235" s="10"/>
      <c r="R235" s="10"/>
      <c r="S235" s="10"/>
    </row>
    <row r="236" spans="1:19" s="19" customFormat="1" x14ac:dyDescent="0.2">
      <c r="A236" s="15">
        <v>2182</v>
      </c>
      <c r="B236" s="16" t="s">
        <v>296</v>
      </c>
      <c r="C236" s="16">
        <v>0</v>
      </c>
      <c r="D236" s="16">
        <v>9</v>
      </c>
      <c r="E236" s="16">
        <v>1</v>
      </c>
      <c r="F236" s="16">
        <v>0</v>
      </c>
      <c r="G236" s="16">
        <v>0</v>
      </c>
      <c r="H236" s="16">
        <v>0</v>
      </c>
      <c r="I236" s="16">
        <v>0</v>
      </c>
      <c r="J236" s="16">
        <v>0</v>
      </c>
      <c r="K236" s="16">
        <v>10</v>
      </c>
      <c r="L236" s="10"/>
      <c r="M236" s="10"/>
      <c r="N236" s="10"/>
      <c r="O236" s="10"/>
      <c r="P236" s="10"/>
      <c r="Q236" s="10"/>
      <c r="R236" s="10"/>
      <c r="S236" s="10"/>
    </row>
    <row r="237" spans="1:19" x14ac:dyDescent="0.2">
      <c r="A237" s="15">
        <v>2183</v>
      </c>
      <c r="B237" s="16" t="s">
        <v>297</v>
      </c>
      <c r="C237" s="16">
        <v>0</v>
      </c>
      <c r="D237" s="16">
        <v>43</v>
      </c>
      <c r="E237" s="16">
        <v>2</v>
      </c>
      <c r="F237" s="16">
        <v>0</v>
      </c>
      <c r="G237" s="16">
        <v>0</v>
      </c>
      <c r="H237" s="16">
        <v>0</v>
      </c>
      <c r="I237" s="16">
        <v>0</v>
      </c>
      <c r="J237" s="16">
        <v>0</v>
      </c>
      <c r="K237" s="16">
        <v>45</v>
      </c>
      <c r="L237" s="10"/>
      <c r="M237" s="10"/>
      <c r="N237" s="10"/>
      <c r="O237" s="10"/>
      <c r="P237" s="10"/>
      <c r="Q237" s="10"/>
      <c r="R237" s="10"/>
      <c r="S237" s="10"/>
    </row>
    <row r="238" spans="1:19" s="19" customFormat="1" x14ac:dyDescent="0.2">
      <c r="A238" s="15">
        <v>2184</v>
      </c>
      <c r="B238" s="16" t="s">
        <v>298</v>
      </c>
      <c r="C238" s="16">
        <v>0</v>
      </c>
      <c r="D238" s="16">
        <v>28</v>
      </c>
      <c r="E238" s="16">
        <v>0</v>
      </c>
      <c r="F238" s="16">
        <v>0</v>
      </c>
      <c r="G238" s="16">
        <v>0</v>
      </c>
      <c r="H238" s="16">
        <v>0</v>
      </c>
      <c r="I238" s="16">
        <v>0</v>
      </c>
      <c r="J238" s="16">
        <v>0</v>
      </c>
      <c r="K238" s="16">
        <v>28</v>
      </c>
      <c r="L238" s="110"/>
      <c r="M238" s="110"/>
      <c r="N238" s="110"/>
      <c r="O238" s="110"/>
      <c r="P238" s="110"/>
      <c r="Q238" s="110"/>
      <c r="R238" s="110"/>
      <c r="S238" s="110"/>
    </row>
    <row r="239" spans="1:19" s="121" customFormat="1" x14ac:dyDescent="0.2">
      <c r="A239" s="124" t="s">
        <v>377</v>
      </c>
      <c r="B239" s="18"/>
      <c r="C239" s="18">
        <v>0</v>
      </c>
      <c r="D239" s="18">
        <v>275</v>
      </c>
      <c r="E239" s="18">
        <v>15</v>
      </c>
      <c r="F239" s="18">
        <v>3</v>
      </c>
      <c r="G239" s="18">
        <v>0</v>
      </c>
      <c r="H239" s="18">
        <v>7</v>
      </c>
      <c r="I239" s="18">
        <v>86</v>
      </c>
      <c r="J239" s="18">
        <v>0</v>
      </c>
      <c r="K239" s="18">
        <v>386</v>
      </c>
      <c r="L239" s="110"/>
      <c r="M239" s="110"/>
      <c r="N239" s="110"/>
      <c r="O239" s="110"/>
      <c r="P239" s="110"/>
      <c r="Q239" s="110"/>
      <c r="R239" s="110"/>
      <c r="S239" s="110"/>
    </row>
    <row r="240" spans="1:19" ht="19.5" customHeight="1" x14ac:dyDescent="0.2">
      <c r="A240" s="15">
        <v>2260</v>
      </c>
      <c r="B240" s="16" t="s">
        <v>299</v>
      </c>
      <c r="C240" s="16">
        <v>0</v>
      </c>
      <c r="D240" s="16">
        <v>2</v>
      </c>
      <c r="E240" s="16">
        <v>0</v>
      </c>
      <c r="F240" s="16">
        <v>0</v>
      </c>
      <c r="G240" s="16">
        <v>0</v>
      </c>
      <c r="H240" s="16">
        <v>0</v>
      </c>
      <c r="I240" s="16">
        <v>0</v>
      </c>
      <c r="J240" s="16">
        <v>0</v>
      </c>
      <c r="K240" s="16">
        <v>2</v>
      </c>
      <c r="L240" s="10"/>
      <c r="M240" s="10"/>
      <c r="N240" s="10"/>
      <c r="O240" s="10"/>
      <c r="P240" s="10"/>
      <c r="Q240" s="10"/>
      <c r="R240" s="10"/>
      <c r="S240" s="10"/>
    </row>
    <row r="241" spans="1:19" x14ac:dyDescent="0.2">
      <c r="A241" s="15">
        <v>2262</v>
      </c>
      <c r="B241" s="16" t="s">
        <v>300</v>
      </c>
      <c r="C241" s="16">
        <v>1</v>
      </c>
      <c r="D241" s="16">
        <v>2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>
        <v>0</v>
      </c>
      <c r="K241" s="16">
        <v>3</v>
      </c>
      <c r="L241" s="10"/>
      <c r="M241" s="10"/>
      <c r="N241" s="10"/>
      <c r="O241" s="10"/>
      <c r="P241" s="10"/>
      <c r="Q241" s="10"/>
      <c r="R241" s="10"/>
      <c r="S241" s="10"/>
    </row>
    <row r="242" spans="1:19" x14ac:dyDescent="0.2">
      <c r="A242" s="15">
        <v>2280</v>
      </c>
      <c r="B242" s="16" t="s">
        <v>301</v>
      </c>
      <c r="C242" s="16">
        <v>0</v>
      </c>
      <c r="D242" s="16">
        <v>7</v>
      </c>
      <c r="E242" s="16">
        <v>0</v>
      </c>
      <c r="F242" s="16">
        <v>0</v>
      </c>
      <c r="G242" s="16">
        <v>0</v>
      </c>
      <c r="H242" s="16">
        <v>0</v>
      </c>
      <c r="I242" s="16">
        <v>0</v>
      </c>
      <c r="J242" s="16">
        <v>0</v>
      </c>
      <c r="K242" s="16">
        <v>7</v>
      </c>
      <c r="L242" s="10"/>
      <c r="M242" s="10"/>
      <c r="N242" s="10"/>
      <c r="O242" s="10"/>
      <c r="P242" s="10"/>
      <c r="Q242" s="10"/>
      <c r="R242" s="10"/>
      <c r="S242" s="10"/>
    </row>
    <row r="243" spans="1:19" s="19" customFormat="1" x14ac:dyDescent="0.2">
      <c r="A243" s="15">
        <v>2281</v>
      </c>
      <c r="B243" s="16" t="s">
        <v>302</v>
      </c>
      <c r="C243" s="16">
        <v>0</v>
      </c>
      <c r="D243" s="16">
        <v>61</v>
      </c>
      <c r="E243" s="16">
        <v>61</v>
      </c>
      <c r="F243" s="16">
        <v>0</v>
      </c>
      <c r="G243" s="16">
        <v>0</v>
      </c>
      <c r="H243" s="16">
        <v>0</v>
      </c>
      <c r="I243" s="16">
        <v>0</v>
      </c>
      <c r="J243" s="16">
        <v>0</v>
      </c>
      <c r="K243" s="16">
        <v>122</v>
      </c>
      <c r="L243" s="10"/>
      <c r="M243" s="10"/>
      <c r="N243" s="10"/>
      <c r="O243" s="10"/>
      <c r="P243" s="10"/>
      <c r="Q243" s="10"/>
      <c r="R243" s="10"/>
      <c r="S243" s="10"/>
    </row>
    <row r="244" spans="1:19" s="19" customFormat="1" x14ac:dyDescent="0.2">
      <c r="A244" s="15">
        <v>2282</v>
      </c>
      <c r="B244" s="16" t="s">
        <v>303</v>
      </c>
      <c r="C244" s="16">
        <v>0</v>
      </c>
      <c r="D244" s="16">
        <v>212</v>
      </c>
      <c r="E244" s="16">
        <v>6</v>
      </c>
      <c r="F244" s="16">
        <v>3</v>
      </c>
      <c r="G244" s="16">
        <v>0</v>
      </c>
      <c r="H244" s="16">
        <v>0</v>
      </c>
      <c r="I244" s="16">
        <v>0</v>
      </c>
      <c r="J244" s="16">
        <v>0</v>
      </c>
      <c r="K244" s="16">
        <v>221</v>
      </c>
      <c r="L244" s="10"/>
      <c r="M244" s="10"/>
      <c r="N244" s="10"/>
      <c r="O244" s="10"/>
      <c r="P244" s="10"/>
      <c r="Q244" s="10"/>
      <c r="R244" s="10"/>
      <c r="S244" s="10"/>
    </row>
    <row r="245" spans="1:19" s="19" customFormat="1" x14ac:dyDescent="0.2">
      <c r="A245" s="15">
        <v>2283</v>
      </c>
      <c r="B245" s="16" t="s">
        <v>304</v>
      </c>
      <c r="C245" s="16">
        <v>0</v>
      </c>
      <c r="D245" s="16">
        <v>17</v>
      </c>
      <c r="E245" s="16">
        <v>0</v>
      </c>
      <c r="F245" s="16">
        <v>0</v>
      </c>
      <c r="G245" s="16">
        <v>0</v>
      </c>
      <c r="H245" s="16">
        <v>0</v>
      </c>
      <c r="I245" s="16">
        <v>0</v>
      </c>
      <c r="J245" s="16">
        <v>0</v>
      </c>
      <c r="K245" s="16">
        <v>17</v>
      </c>
      <c r="L245" s="110"/>
      <c r="M245" s="110"/>
      <c r="N245" s="110"/>
      <c r="O245" s="110"/>
      <c r="P245" s="110"/>
      <c r="Q245" s="110"/>
      <c r="R245" s="110"/>
      <c r="S245" s="110"/>
    </row>
    <row r="246" spans="1:19" x14ac:dyDescent="0.2">
      <c r="A246" s="15">
        <v>2284</v>
      </c>
      <c r="B246" s="16" t="s">
        <v>305</v>
      </c>
      <c r="C246" s="16">
        <v>2</v>
      </c>
      <c r="D246" s="16">
        <v>16</v>
      </c>
      <c r="E246" s="16">
        <v>0</v>
      </c>
      <c r="F246" s="16">
        <v>0</v>
      </c>
      <c r="G246" s="16">
        <v>0</v>
      </c>
      <c r="H246" s="16">
        <v>0</v>
      </c>
      <c r="I246" s="16">
        <v>0</v>
      </c>
      <c r="J246" s="16">
        <v>0</v>
      </c>
      <c r="K246" s="16">
        <v>18</v>
      </c>
      <c r="L246" s="10"/>
      <c r="M246" s="10"/>
      <c r="N246" s="10"/>
      <c r="O246" s="10"/>
      <c r="P246" s="10"/>
      <c r="Q246" s="10"/>
      <c r="R246" s="10"/>
      <c r="S246" s="10"/>
    </row>
    <row r="247" spans="1:19" s="121" customFormat="1" x14ac:dyDescent="0.2">
      <c r="A247" s="124" t="s">
        <v>378</v>
      </c>
      <c r="B247" s="18"/>
      <c r="C247" s="18">
        <v>3</v>
      </c>
      <c r="D247" s="18">
        <v>317</v>
      </c>
      <c r="E247" s="18">
        <v>67</v>
      </c>
      <c r="F247" s="18">
        <v>3</v>
      </c>
      <c r="G247" s="18">
        <v>0</v>
      </c>
      <c r="H247" s="18">
        <v>0</v>
      </c>
      <c r="I247" s="18">
        <v>0</v>
      </c>
      <c r="J247" s="18">
        <v>0</v>
      </c>
      <c r="K247" s="18">
        <v>390</v>
      </c>
      <c r="L247" s="110"/>
      <c r="M247" s="110"/>
      <c r="N247" s="110"/>
      <c r="O247" s="110"/>
      <c r="P247" s="110"/>
      <c r="Q247" s="110"/>
      <c r="R247" s="110"/>
      <c r="S247" s="110"/>
    </row>
    <row r="248" spans="1:19" ht="19.5" customHeight="1" x14ac:dyDescent="0.2">
      <c r="A248" s="15">
        <v>2303</v>
      </c>
      <c r="B248" s="16" t="s">
        <v>306</v>
      </c>
      <c r="C248" s="16">
        <v>0</v>
      </c>
      <c r="D248" s="16">
        <v>2</v>
      </c>
      <c r="E248" s="16">
        <v>0</v>
      </c>
      <c r="F248" s="16">
        <v>0</v>
      </c>
      <c r="G248" s="16">
        <v>0</v>
      </c>
      <c r="H248" s="16">
        <v>0</v>
      </c>
      <c r="I248" s="16">
        <v>0</v>
      </c>
      <c r="J248" s="16">
        <v>0</v>
      </c>
      <c r="K248" s="16">
        <v>2</v>
      </c>
      <c r="L248" s="10"/>
      <c r="M248" s="10"/>
      <c r="N248" s="10"/>
      <c r="O248" s="10"/>
      <c r="P248" s="10"/>
      <c r="Q248" s="10"/>
      <c r="R248" s="10"/>
      <c r="S248" s="10"/>
    </row>
    <row r="249" spans="1:19" x14ac:dyDescent="0.2">
      <c r="A249" s="15">
        <v>2305</v>
      </c>
      <c r="B249" s="16" t="s">
        <v>307</v>
      </c>
      <c r="C249" s="16">
        <v>0</v>
      </c>
      <c r="D249" s="16">
        <v>1</v>
      </c>
      <c r="E249" s="16">
        <v>0</v>
      </c>
      <c r="F249" s="16">
        <v>0</v>
      </c>
      <c r="G249" s="16">
        <v>0</v>
      </c>
      <c r="H249" s="16">
        <v>0</v>
      </c>
      <c r="I249" s="16">
        <v>0</v>
      </c>
      <c r="J249" s="16">
        <v>0</v>
      </c>
      <c r="K249" s="16">
        <v>1</v>
      </c>
      <c r="L249" s="10"/>
      <c r="M249" s="10"/>
      <c r="N249" s="10"/>
      <c r="O249" s="10"/>
      <c r="P249" s="10"/>
      <c r="Q249" s="10"/>
      <c r="R249" s="10"/>
      <c r="S249" s="10"/>
    </row>
    <row r="250" spans="1:19" x14ac:dyDescent="0.2">
      <c r="A250" s="15">
        <v>2309</v>
      </c>
      <c r="B250" s="16" t="s">
        <v>308</v>
      </c>
      <c r="C250" s="16">
        <v>0</v>
      </c>
      <c r="D250" s="16">
        <v>21</v>
      </c>
      <c r="E250" s="16">
        <v>0</v>
      </c>
      <c r="F250" s="16">
        <v>0</v>
      </c>
      <c r="G250" s="16">
        <v>0</v>
      </c>
      <c r="H250" s="16">
        <v>0</v>
      </c>
      <c r="I250" s="16">
        <v>0</v>
      </c>
      <c r="J250" s="16">
        <v>0</v>
      </c>
      <c r="K250" s="16">
        <v>21</v>
      </c>
      <c r="L250" s="10"/>
      <c r="M250" s="10"/>
      <c r="N250" s="10"/>
      <c r="O250" s="10"/>
      <c r="P250" s="10"/>
      <c r="Q250" s="10"/>
      <c r="R250" s="10"/>
      <c r="S250" s="10"/>
    </row>
    <row r="251" spans="1:19" x14ac:dyDescent="0.2">
      <c r="A251" s="15">
        <v>2313</v>
      </c>
      <c r="B251" s="16" t="s">
        <v>309</v>
      </c>
      <c r="C251" s="16">
        <v>0</v>
      </c>
      <c r="D251" s="16">
        <v>6</v>
      </c>
      <c r="E251" s="16">
        <v>0</v>
      </c>
      <c r="F251" s="16">
        <v>0</v>
      </c>
      <c r="G251" s="16">
        <v>0</v>
      </c>
      <c r="H251" s="16">
        <v>0</v>
      </c>
      <c r="I251" s="16">
        <v>0</v>
      </c>
      <c r="J251" s="16">
        <v>0</v>
      </c>
      <c r="K251" s="16">
        <v>6</v>
      </c>
      <c r="L251" s="10"/>
      <c r="M251" s="10"/>
      <c r="N251" s="10"/>
      <c r="O251" s="10"/>
      <c r="P251" s="10"/>
      <c r="Q251" s="10"/>
      <c r="R251" s="10"/>
      <c r="S251" s="10"/>
    </row>
    <row r="252" spans="1:19" x14ac:dyDescent="0.2">
      <c r="A252" s="15">
        <v>2321</v>
      </c>
      <c r="B252" s="16" t="s">
        <v>310</v>
      </c>
      <c r="C252" s="16">
        <v>0</v>
      </c>
      <c r="D252" s="16">
        <v>32</v>
      </c>
      <c r="E252" s="16">
        <v>0</v>
      </c>
      <c r="F252" s="16">
        <v>0</v>
      </c>
      <c r="G252" s="16">
        <v>0</v>
      </c>
      <c r="H252" s="16">
        <v>0</v>
      </c>
      <c r="I252" s="16">
        <v>0</v>
      </c>
      <c r="J252" s="16">
        <v>0</v>
      </c>
      <c r="K252" s="16">
        <v>32</v>
      </c>
      <c r="L252" s="10"/>
      <c r="M252" s="10"/>
      <c r="N252" s="10"/>
      <c r="O252" s="10"/>
      <c r="P252" s="10"/>
      <c r="Q252" s="10"/>
      <c r="R252" s="10"/>
      <c r="S252" s="10"/>
    </row>
    <row r="253" spans="1:19" s="19" customFormat="1" x14ac:dyDescent="0.2">
      <c r="A253" s="15">
        <v>2326</v>
      </c>
      <c r="B253" s="16" t="s">
        <v>311</v>
      </c>
      <c r="C253" s="16">
        <v>0</v>
      </c>
      <c r="D253" s="16">
        <v>12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>
        <v>0</v>
      </c>
      <c r="K253" s="16">
        <v>12</v>
      </c>
      <c r="L253" s="10"/>
      <c r="M253" s="10"/>
      <c r="N253" s="10"/>
      <c r="O253" s="10"/>
      <c r="P253" s="10"/>
      <c r="Q253" s="10"/>
      <c r="R253" s="10"/>
      <c r="S253" s="10"/>
    </row>
    <row r="254" spans="1:19" x14ac:dyDescent="0.2">
      <c r="A254" s="15">
        <v>2361</v>
      </c>
      <c r="B254" s="16" t="s">
        <v>312</v>
      </c>
      <c r="C254" s="16">
        <v>0</v>
      </c>
      <c r="D254" s="16">
        <v>122</v>
      </c>
      <c r="E254" s="16">
        <v>9</v>
      </c>
      <c r="F254" s="16">
        <v>0</v>
      </c>
      <c r="G254" s="16">
        <v>0</v>
      </c>
      <c r="H254" s="16">
        <v>0</v>
      </c>
      <c r="I254" s="16">
        <v>0</v>
      </c>
      <c r="J254" s="16">
        <v>0</v>
      </c>
      <c r="K254" s="16">
        <v>131</v>
      </c>
      <c r="L254" s="10"/>
      <c r="M254" s="10"/>
      <c r="N254" s="10"/>
      <c r="O254" s="10"/>
      <c r="P254" s="10"/>
      <c r="Q254" s="10"/>
      <c r="R254" s="10"/>
      <c r="S254" s="10"/>
    </row>
    <row r="255" spans="1:19" s="19" customFormat="1" x14ac:dyDescent="0.2">
      <c r="A255" s="15">
        <v>2380</v>
      </c>
      <c r="B255" s="16" t="s">
        <v>313</v>
      </c>
      <c r="C255" s="16">
        <v>2</v>
      </c>
      <c r="D255" s="16">
        <v>105</v>
      </c>
      <c r="E255" s="16">
        <v>7</v>
      </c>
      <c r="F255" s="16">
        <v>0</v>
      </c>
      <c r="G255" s="16">
        <v>0</v>
      </c>
      <c r="H255" s="16">
        <v>0</v>
      </c>
      <c r="I255" s="16">
        <v>0</v>
      </c>
      <c r="J255" s="16">
        <v>0</v>
      </c>
      <c r="K255" s="16">
        <v>114</v>
      </c>
      <c r="L255" s="10"/>
      <c r="M255" s="10"/>
      <c r="N255" s="10"/>
      <c r="O255" s="10"/>
      <c r="P255" s="10"/>
      <c r="Q255" s="10"/>
      <c r="R255" s="10"/>
      <c r="S255" s="10"/>
    </row>
    <row r="256" spans="1:19" s="121" customFormat="1" x14ac:dyDescent="0.2">
      <c r="A256" s="124" t="s">
        <v>379</v>
      </c>
      <c r="B256" s="18"/>
      <c r="C256" s="18">
        <v>2</v>
      </c>
      <c r="D256" s="18">
        <v>301</v>
      </c>
      <c r="E256" s="18">
        <v>16</v>
      </c>
      <c r="F256" s="18">
        <v>0</v>
      </c>
      <c r="G256" s="18">
        <v>0</v>
      </c>
      <c r="H256" s="18">
        <v>0</v>
      </c>
      <c r="I256" s="18">
        <v>0</v>
      </c>
      <c r="J256" s="18">
        <v>0</v>
      </c>
      <c r="K256" s="18">
        <v>319</v>
      </c>
      <c r="L256" s="110"/>
      <c r="M256" s="110"/>
      <c r="N256" s="110"/>
      <c r="O256" s="110"/>
      <c r="P256" s="110"/>
      <c r="Q256" s="110"/>
      <c r="R256" s="110"/>
      <c r="S256" s="110"/>
    </row>
    <row r="257" spans="1:19" ht="19.5" customHeight="1" x14ac:dyDescent="0.2">
      <c r="A257" s="15">
        <v>2401</v>
      </c>
      <c r="B257" s="16" t="s">
        <v>314</v>
      </c>
      <c r="C257" s="16">
        <v>0</v>
      </c>
      <c r="D257" s="16">
        <v>11</v>
      </c>
      <c r="E257" s="16">
        <v>0</v>
      </c>
      <c r="F257" s="16">
        <v>0</v>
      </c>
      <c r="G257" s="16">
        <v>0</v>
      </c>
      <c r="H257" s="16">
        <v>0</v>
      </c>
      <c r="I257" s="16">
        <v>0</v>
      </c>
      <c r="J257" s="16">
        <v>0</v>
      </c>
      <c r="K257" s="16">
        <v>11</v>
      </c>
      <c r="L257" s="10"/>
      <c r="M257" s="10"/>
      <c r="N257" s="10"/>
      <c r="O257" s="10"/>
      <c r="P257" s="10"/>
      <c r="Q257" s="10"/>
      <c r="R257" s="10"/>
      <c r="S257" s="10"/>
    </row>
    <row r="258" spans="1:19" s="19" customFormat="1" x14ac:dyDescent="0.2">
      <c r="A258" s="15">
        <v>2403</v>
      </c>
      <c r="B258" s="16" t="s">
        <v>315</v>
      </c>
      <c r="C258" s="16">
        <v>0</v>
      </c>
      <c r="D258" s="16">
        <v>1</v>
      </c>
      <c r="E258" s="16">
        <v>0</v>
      </c>
      <c r="F258" s="16">
        <v>0</v>
      </c>
      <c r="G258" s="16">
        <v>0</v>
      </c>
      <c r="H258" s="16">
        <v>0</v>
      </c>
      <c r="I258" s="16">
        <v>0</v>
      </c>
      <c r="J258" s="16">
        <v>0</v>
      </c>
      <c r="K258" s="16">
        <v>1</v>
      </c>
      <c r="L258" s="10"/>
      <c r="M258" s="10"/>
      <c r="N258" s="10"/>
      <c r="O258" s="10"/>
      <c r="P258" s="10"/>
      <c r="Q258" s="10"/>
      <c r="R258" s="10"/>
      <c r="S258" s="10"/>
    </row>
    <row r="259" spans="1:19" s="19" customFormat="1" x14ac:dyDescent="0.2">
      <c r="A259" s="15">
        <v>2404</v>
      </c>
      <c r="B259" s="16" t="s">
        <v>316</v>
      </c>
      <c r="C259" s="16">
        <v>0</v>
      </c>
      <c r="D259" s="16">
        <v>14</v>
      </c>
      <c r="E259" s="16">
        <v>0</v>
      </c>
      <c r="F259" s="16">
        <v>0</v>
      </c>
      <c r="G259" s="16">
        <v>0</v>
      </c>
      <c r="H259" s="16">
        <v>0</v>
      </c>
      <c r="I259" s="16">
        <v>0</v>
      </c>
      <c r="J259" s="16">
        <v>0</v>
      </c>
      <c r="K259" s="16">
        <v>14</v>
      </c>
      <c r="L259" s="10"/>
      <c r="M259" s="10"/>
      <c r="N259" s="10"/>
      <c r="O259" s="10"/>
      <c r="P259" s="10"/>
      <c r="Q259" s="10"/>
      <c r="R259" s="10"/>
      <c r="S259" s="10"/>
    </row>
    <row r="260" spans="1:19" s="19" customFormat="1" x14ac:dyDescent="0.2">
      <c r="A260" s="15">
        <v>2409</v>
      </c>
      <c r="B260" s="16" t="s">
        <v>317</v>
      </c>
      <c r="C260" s="16">
        <v>0</v>
      </c>
      <c r="D260" s="16">
        <v>4</v>
      </c>
      <c r="E260" s="16">
        <v>0</v>
      </c>
      <c r="F260" s="16">
        <v>0</v>
      </c>
      <c r="G260" s="16">
        <v>0</v>
      </c>
      <c r="H260" s="16">
        <v>0</v>
      </c>
      <c r="I260" s="16">
        <v>0</v>
      </c>
      <c r="J260" s="16">
        <v>0</v>
      </c>
      <c r="K260" s="16">
        <v>4</v>
      </c>
      <c r="L260" s="110"/>
      <c r="M260" s="110"/>
      <c r="N260" s="110"/>
      <c r="O260" s="110"/>
      <c r="P260" s="110"/>
      <c r="Q260" s="110"/>
      <c r="R260" s="110"/>
      <c r="S260" s="110"/>
    </row>
    <row r="261" spans="1:19" s="19" customFormat="1" x14ac:dyDescent="0.2">
      <c r="A261" s="15">
        <v>2418</v>
      </c>
      <c r="B261" s="16" t="s">
        <v>319</v>
      </c>
      <c r="C261" s="16">
        <v>0</v>
      </c>
      <c r="D261" s="16">
        <v>27</v>
      </c>
      <c r="E261" s="16">
        <v>0</v>
      </c>
      <c r="F261" s="16">
        <v>0</v>
      </c>
      <c r="G261" s="16">
        <v>0</v>
      </c>
      <c r="H261" s="16">
        <v>0</v>
      </c>
      <c r="I261" s="16">
        <v>0</v>
      </c>
      <c r="J261" s="16">
        <v>0</v>
      </c>
      <c r="K261" s="16">
        <v>27</v>
      </c>
      <c r="L261" s="110"/>
      <c r="M261" s="110"/>
      <c r="N261" s="110"/>
      <c r="O261" s="110"/>
      <c r="P261" s="110"/>
      <c r="Q261" s="110"/>
      <c r="R261" s="110"/>
      <c r="S261" s="110"/>
    </row>
    <row r="262" spans="1:19" x14ac:dyDescent="0.2">
      <c r="A262" s="15">
        <v>2421</v>
      </c>
      <c r="B262" s="16" t="s">
        <v>320</v>
      </c>
      <c r="C262" s="16">
        <v>0</v>
      </c>
      <c r="D262" s="16">
        <v>9</v>
      </c>
      <c r="E262" s="16">
        <v>0</v>
      </c>
      <c r="F262" s="16">
        <v>0</v>
      </c>
      <c r="G262" s="16">
        <v>0</v>
      </c>
      <c r="H262" s="16">
        <v>0</v>
      </c>
      <c r="I262" s="16">
        <v>0</v>
      </c>
      <c r="J262" s="16">
        <v>0</v>
      </c>
      <c r="K262" s="16">
        <v>9</v>
      </c>
      <c r="L262" s="10"/>
      <c r="M262" s="10"/>
      <c r="N262" s="10"/>
      <c r="O262" s="10"/>
      <c r="P262" s="10"/>
      <c r="Q262" s="10"/>
      <c r="R262" s="10"/>
      <c r="S262" s="10"/>
    </row>
    <row r="263" spans="1:19" s="19" customFormat="1" x14ac:dyDescent="0.2">
      <c r="A263" s="15">
        <v>2422</v>
      </c>
      <c r="B263" s="16" t="s">
        <v>321</v>
      </c>
      <c r="C263" s="16">
        <v>0</v>
      </c>
      <c r="D263" s="16">
        <v>9</v>
      </c>
      <c r="E263" s="16">
        <v>0</v>
      </c>
      <c r="F263" s="16">
        <v>0</v>
      </c>
      <c r="G263" s="16">
        <v>0</v>
      </c>
      <c r="H263" s="16">
        <v>0</v>
      </c>
      <c r="I263" s="16">
        <v>0</v>
      </c>
      <c r="J263" s="16">
        <v>0</v>
      </c>
      <c r="K263" s="16">
        <v>9</v>
      </c>
      <c r="L263" s="10"/>
      <c r="M263" s="10"/>
      <c r="N263" s="10"/>
      <c r="O263" s="10"/>
      <c r="P263" s="10"/>
      <c r="Q263" s="10"/>
      <c r="R263" s="10"/>
      <c r="S263" s="10"/>
    </row>
    <row r="264" spans="1:19" s="19" customFormat="1" x14ac:dyDescent="0.2">
      <c r="A264" s="15">
        <v>2425</v>
      </c>
      <c r="B264" s="16" t="s">
        <v>322</v>
      </c>
      <c r="C264" s="16">
        <v>0</v>
      </c>
      <c r="D264" s="16">
        <v>6</v>
      </c>
      <c r="E264" s="16">
        <v>0</v>
      </c>
      <c r="F264" s="16">
        <v>0</v>
      </c>
      <c r="G264" s="16">
        <v>0</v>
      </c>
      <c r="H264" s="16">
        <v>0</v>
      </c>
      <c r="I264" s="16">
        <v>0</v>
      </c>
      <c r="J264" s="16">
        <v>0</v>
      </c>
      <c r="K264" s="16">
        <v>6</v>
      </c>
      <c r="L264" s="10"/>
      <c r="M264" s="10"/>
      <c r="N264" s="10"/>
      <c r="O264" s="10"/>
      <c r="P264" s="10"/>
      <c r="Q264" s="10"/>
      <c r="R264" s="10"/>
      <c r="S264" s="10"/>
    </row>
    <row r="265" spans="1:19" x14ac:dyDescent="0.2">
      <c r="A265" s="15">
        <v>2460</v>
      </c>
      <c r="B265" s="16" t="s">
        <v>323</v>
      </c>
      <c r="C265" s="16">
        <v>0</v>
      </c>
      <c r="D265" s="16">
        <v>17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>
        <v>0</v>
      </c>
      <c r="K265" s="16">
        <v>17</v>
      </c>
      <c r="L265" s="10"/>
      <c r="M265" s="10"/>
      <c r="N265" s="10"/>
      <c r="O265" s="10"/>
      <c r="P265" s="10"/>
      <c r="Q265" s="10"/>
      <c r="R265" s="10"/>
      <c r="S265" s="10"/>
    </row>
    <row r="266" spans="1:19" x14ac:dyDescent="0.2">
      <c r="A266" s="15">
        <v>2462</v>
      </c>
      <c r="B266" s="16" t="s">
        <v>324</v>
      </c>
      <c r="C266" s="16">
        <v>0</v>
      </c>
      <c r="D266" s="16">
        <v>34</v>
      </c>
      <c r="E266" s="16">
        <v>0</v>
      </c>
      <c r="F266" s="16">
        <v>0</v>
      </c>
      <c r="G266" s="16">
        <v>0</v>
      </c>
      <c r="H266" s="16">
        <v>0</v>
      </c>
      <c r="I266" s="16">
        <v>0</v>
      </c>
      <c r="J266" s="16">
        <v>0</v>
      </c>
      <c r="K266" s="16">
        <v>34</v>
      </c>
      <c r="L266" s="10"/>
      <c r="M266" s="10"/>
      <c r="N266" s="10"/>
      <c r="O266" s="10"/>
      <c r="P266" s="10"/>
      <c r="Q266" s="10"/>
      <c r="R266" s="10"/>
      <c r="S266" s="10"/>
    </row>
    <row r="267" spans="1:19" x14ac:dyDescent="0.2">
      <c r="A267" s="15">
        <v>2463</v>
      </c>
      <c r="B267" s="16" t="s">
        <v>325</v>
      </c>
      <c r="C267" s="16">
        <v>0</v>
      </c>
      <c r="D267" s="16">
        <v>3</v>
      </c>
      <c r="E267" s="16">
        <v>0</v>
      </c>
      <c r="F267" s="16">
        <v>0</v>
      </c>
      <c r="G267" s="16">
        <v>0</v>
      </c>
      <c r="H267" s="16">
        <v>0</v>
      </c>
      <c r="I267" s="16">
        <v>0</v>
      </c>
      <c r="J267" s="16">
        <v>0</v>
      </c>
      <c r="K267" s="16">
        <v>3</v>
      </c>
      <c r="L267" s="10"/>
      <c r="M267" s="10"/>
      <c r="N267" s="10"/>
      <c r="O267" s="10"/>
      <c r="P267" s="10"/>
      <c r="Q267" s="10"/>
      <c r="R267" s="10"/>
      <c r="S267" s="10"/>
    </row>
    <row r="268" spans="1:19" x14ac:dyDescent="0.2">
      <c r="A268" s="15">
        <v>2480</v>
      </c>
      <c r="B268" s="16" t="s">
        <v>326</v>
      </c>
      <c r="C268" s="16">
        <v>0</v>
      </c>
      <c r="D268" s="16">
        <v>118</v>
      </c>
      <c r="E268" s="16">
        <v>1</v>
      </c>
      <c r="F268" s="16">
        <v>9</v>
      </c>
      <c r="G268" s="16">
        <v>1</v>
      </c>
      <c r="H268" s="16">
        <v>0</v>
      </c>
      <c r="I268" s="16">
        <v>0</v>
      </c>
      <c r="J268" s="16">
        <v>0</v>
      </c>
      <c r="K268" s="16">
        <v>129</v>
      </c>
      <c r="L268" s="10"/>
      <c r="M268" s="10"/>
      <c r="N268" s="10"/>
      <c r="O268" s="10"/>
      <c r="P268" s="10"/>
      <c r="Q268" s="10"/>
      <c r="R268" s="10"/>
      <c r="S268" s="10"/>
    </row>
    <row r="269" spans="1:19" x14ac:dyDescent="0.2">
      <c r="A269" s="15">
        <v>2481</v>
      </c>
      <c r="B269" s="16" t="s">
        <v>327</v>
      </c>
      <c r="C269" s="16">
        <v>0</v>
      </c>
      <c r="D269" s="16">
        <v>1</v>
      </c>
      <c r="E269" s="16">
        <v>0</v>
      </c>
      <c r="F269" s="16">
        <v>0</v>
      </c>
      <c r="G269" s="16">
        <v>0</v>
      </c>
      <c r="H269" s="16">
        <v>0</v>
      </c>
      <c r="I269" s="16">
        <v>0</v>
      </c>
      <c r="J269" s="16">
        <v>0</v>
      </c>
      <c r="K269" s="16">
        <v>1</v>
      </c>
      <c r="L269" s="10"/>
      <c r="M269" s="10"/>
      <c r="N269" s="10"/>
      <c r="O269" s="10"/>
      <c r="P269" s="10"/>
      <c r="Q269" s="10"/>
      <c r="R269" s="10"/>
      <c r="S269" s="10"/>
    </row>
    <row r="270" spans="1:19" x14ac:dyDescent="0.2">
      <c r="A270" s="15">
        <v>2482</v>
      </c>
      <c r="B270" s="16" t="s">
        <v>328</v>
      </c>
      <c r="C270" s="16">
        <v>0</v>
      </c>
      <c r="D270" s="16">
        <v>99</v>
      </c>
      <c r="E270" s="16">
        <v>1</v>
      </c>
      <c r="F270" s="16">
        <v>0</v>
      </c>
      <c r="G270" s="16">
        <v>0</v>
      </c>
      <c r="H270" s="16">
        <v>0</v>
      </c>
      <c r="I270" s="16">
        <v>30</v>
      </c>
      <c r="J270" s="16">
        <v>0</v>
      </c>
      <c r="K270" s="16">
        <v>130</v>
      </c>
      <c r="L270" s="10"/>
      <c r="M270" s="10"/>
      <c r="N270" s="10"/>
      <c r="O270" s="10"/>
      <c r="P270" s="10"/>
      <c r="Q270" s="10"/>
      <c r="R270" s="10"/>
      <c r="S270" s="10"/>
    </row>
    <row r="271" spans="1:19" s="121" customFormat="1" x14ac:dyDescent="0.2">
      <c r="A271" s="124" t="s">
        <v>380</v>
      </c>
      <c r="B271" s="18"/>
      <c r="C271" s="18">
        <v>0</v>
      </c>
      <c r="D271" s="18">
        <v>353</v>
      </c>
      <c r="E271" s="18">
        <v>2</v>
      </c>
      <c r="F271" s="18">
        <v>9</v>
      </c>
      <c r="G271" s="18">
        <v>1</v>
      </c>
      <c r="H271" s="18">
        <v>0</v>
      </c>
      <c r="I271" s="18">
        <v>30</v>
      </c>
      <c r="J271" s="18">
        <v>0</v>
      </c>
      <c r="K271" s="18">
        <v>395</v>
      </c>
      <c r="L271" s="110"/>
      <c r="M271" s="110"/>
      <c r="N271" s="110"/>
      <c r="O271" s="110"/>
      <c r="P271" s="110"/>
      <c r="Q271" s="110"/>
      <c r="R271" s="110"/>
      <c r="S271" s="110"/>
    </row>
    <row r="272" spans="1:19" s="19" customFormat="1" ht="19.5" customHeight="1" x14ac:dyDescent="0.2">
      <c r="A272" s="15">
        <v>2506</v>
      </c>
      <c r="B272" s="16" t="s">
        <v>330</v>
      </c>
      <c r="C272" s="16">
        <v>0</v>
      </c>
      <c r="D272" s="16">
        <v>13</v>
      </c>
      <c r="E272" s="16">
        <v>0</v>
      </c>
      <c r="F272" s="16">
        <v>0</v>
      </c>
      <c r="G272" s="16">
        <v>0</v>
      </c>
      <c r="H272" s="16">
        <v>0</v>
      </c>
      <c r="I272" s="16">
        <v>0</v>
      </c>
      <c r="J272" s="16">
        <v>0</v>
      </c>
      <c r="K272" s="16">
        <v>13</v>
      </c>
      <c r="L272" s="110"/>
      <c r="M272" s="110"/>
      <c r="N272" s="110"/>
      <c r="O272" s="110"/>
      <c r="P272" s="110"/>
      <c r="Q272" s="110"/>
      <c r="R272" s="110"/>
      <c r="S272" s="110"/>
    </row>
    <row r="273" spans="1:27" s="19" customFormat="1" x14ac:dyDescent="0.2">
      <c r="A273" s="15">
        <v>2513</v>
      </c>
      <c r="B273" s="16" t="s">
        <v>332</v>
      </c>
      <c r="C273" s="16">
        <v>0</v>
      </c>
      <c r="D273" s="16">
        <v>2</v>
      </c>
      <c r="E273" s="16">
        <v>0</v>
      </c>
      <c r="F273" s="16">
        <v>0</v>
      </c>
      <c r="G273" s="16">
        <v>0</v>
      </c>
      <c r="H273" s="16">
        <v>0</v>
      </c>
      <c r="I273" s="16">
        <v>0</v>
      </c>
      <c r="J273" s="16">
        <v>0</v>
      </c>
      <c r="K273" s="16">
        <v>2</v>
      </c>
      <c r="L273" s="10"/>
      <c r="M273" s="10"/>
      <c r="N273" s="10"/>
      <c r="O273" s="10"/>
      <c r="P273" s="10"/>
      <c r="Q273" s="10"/>
      <c r="R273" s="10"/>
      <c r="S273" s="10"/>
    </row>
    <row r="274" spans="1:27" s="19" customFormat="1" x14ac:dyDescent="0.2">
      <c r="A274" s="15">
        <v>2514</v>
      </c>
      <c r="B274" s="16" t="s">
        <v>333</v>
      </c>
      <c r="C274" s="16">
        <v>0</v>
      </c>
      <c r="D274" s="16">
        <v>26</v>
      </c>
      <c r="E274" s="16">
        <v>0</v>
      </c>
      <c r="F274" s="16">
        <v>0</v>
      </c>
      <c r="G274" s="16">
        <v>0</v>
      </c>
      <c r="H274" s="16">
        <v>0</v>
      </c>
      <c r="I274" s="16">
        <v>0</v>
      </c>
      <c r="J274" s="16">
        <v>0</v>
      </c>
      <c r="K274" s="16">
        <v>26</v>
      </c>
      <c r="L274" s="10"/>
      <c r="M274" s="10"/>
      <c r="N274" s="10"/>
      <c r="O274" s="10"/>
      <c r="P274" s="10"/>
      <c r="Q274" s="10"/>
      <c r="R274" s="10"/>
      <c r="S274" s="10"/>
    </row>
    <row r="275" spans="1:27" s="19" customFormat="1" x14ac:dyDescent="0.2">
      <c r="A275" s="15">
        <v>2518</v>
      </c>
      <c r="B275" s="16" t="s">
        <v>334</v>
      </c>
      <c r="C275" s="16">
        <v>0</v>
      </c>
      <c r="D275" s="16">
        <v>16</v>
      </c>
      <c r="E275" s="16">
        <v>0</v>
      </c>
      <c r="F275" s="16">
        <v>0</v>
      </c>
      <c r="G275" s="16">
        <v>0</v>
      </c>
      <c r="H275" s="16">
        <v>0</v>
      </c>
      <c r="I275" s="16">
        <v>0</v>
      </c>
      <c r="J275" s="16">
        <v>0</v>
      </c>
      <c r="K275" s="16">
        <v>16</v>
      </c>
      <c r="L275" s="10"/>
      <c r="M275" s="10"/>
      <c r="N275" s="10"/>
      <c r="O275" s="10"/>
      <c r="P275" s="10"/>
      <c r="Q275" s="10"/>
      <c r="R275" s="10"/>
      <c r="S275" s="10"/>
    </row>
    <row r="276" spans="1:27" s="19" customFormat="1" x14ac:dyDescent="0.2">
      <c r="A276" s="15">
        <v>2521</v>
      </c>
      <c r="B276" s="16" t="s">
        <v>335</v>
      </c>
      <c r="C276" s="16">
        <v>0</v>
      </c>
      <c r="D276" s="16">
        <v>10</v>
      </c>
      <c r="E276" s="16">
        <v>1</v>
      </c>
      <c r="F276" s="16">
        <v>0</v>
      </c>
      <c r="G276" s="16">
        <v>0</v>
      </c>
      <c r="H276" s="16">
        <v>0</v>
      </c>
      <c r="I276" s="16">
        <v>0</v>
      </c>
      <c r="J276" s="16">
        <v>0</v>
      </c>
      <c r="K276" s="16">
        <v>11</v>
      </c>
      <c r="L276" s="110"/>
      <c r="M276" s="110"/>
      <c r="N276" s="110"/>
      <c r="O276" s="110"/>
      <c r="P276" s="110"/>
      <c r="Q276" s="110"/>
      <c r="R276" s="110"/>
      <c r="S276" s="110"/>
    </row>
    <row r="277" spans="1:27" s="19" customFormat="1" x14ac:dyDescent="0.2">
      <c r="A277" s="15">
        <v>2523</v>
      </c>
      <c r="B277" s="16" t="s">
        <v>336</v>
      </c>
      <c r="C277" s="16">
        <v>0</v>
      </c>
      <c r="D277" s="16">
        <v>25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>
        <v>0</v>
      </c>
      <c r="K277" s="16">
        <v>25</v>
      </c>
      <c r="L277" s="10"/>
      <c r="M277" s="10"/>
      <c r="N277" s="10"/>
      <c r="O277" s="10"/>
      <c r="P277" s="10"/>
      <c r="Q277" s="10"/>
      <c r="R277" s="10"/>
      <c r="S277" s="10"/>
    </row>
    <row r="278" spans="1:27" x14ac:dyDescent="0.2">
      <c r="A278" s="15">
        <v>2560</v>
      </c>
      <c r="B278" s="16" t="s">
        <v>337</v>
      </c>
      <c r="C278" s="16">
        <v>0</v>
      </c>
      <c r="D278" s="16">
        <v>47</v>
      </c>
      <c r="E278" s="16">
        <v>1</v>
      </c>
      <c r="F278" s="16">
        <v>0</v>
      </c>
      <c r="G278" s="16">
        <v>0</v>
      </c>
      <c r="H278" s="16">
        <v>0</v>
      </c>
      <c r="I278" s="16">
        <v>0</v>
      </c>
      <c r="J278" s="16">
        <v>0</v>
      </c>
      <c r="K278" s="16">
        <v>48</v>
      </c>
      <c r="L278" s="10"/>
      <c r="M278" s="10"/>
      <c r="N278" s="10"/>
      <c r="O278" s="10"/>
      <c r="P278" s="10"/>
      <c r="Q278" s="10"/>
      <c r="R278" s="10"/>
      <c r="S278" s="10"/>
    </row>
    <row r="279" spans="1:27" x14ac:dyDescent="0.2">
      <c r="A279" s="15">
        <v>2580</v>
      </c>
      <c r="B279" s="16" t="s">
        <v>338</v>
      </c>
      <c r="C279" s="16">
        <v>1</v>
      </c>
      <c r="D279" s="16">
        <v>113</v>
      </c>
      <c r="E279" s="16">
        <v>2</v>
      </c>
      <c r="F279" s="16">
        <v>3</v>
      </c>
      <c r="G279" s="16">
        <v>0</v>
      </c>
      <c r="H279" s="16">
        <v>3</v>
      </c>
      <c r="I279" s="16">
        <v>8</v>
      </c>
      <c r="J279" s="16">
        <v>0</v>
      </c>
      <c r="K279" s="16">
        <v>130</v>
      </c>
      <c r="L279" s="10"/>
      <c r="M279" s="10"/>
      <c r="N279" s="10"/>
      <c r="O279" s="10"/>
      <c r="P279" s="10"/>
      <c r="Q279" s="10"/>
      <c r="R279" s="10"/>
      <c r="S279" s="10"/>
    </row>
    <row r="280" spans="1:27" s="19" customFormat="1" x14ac:dyDescent="0.2">
      <c r="A280" s="15">
        <v>2581</v>
      </c>
      <c r="B280" s="16" t="s">
        <v>339</v>
      </c>
      <c r="C280" s="16">
        <v>0</v>
      </c>
      <c r="D280" s="16">
        <v>48</v>
      </c>
      <c r="E280" s="16">
        <v>0</v>
      </c>
      <c r="F280" s="16">
        <v>0</v>
      </c>
      <c r="G280" s="16">
        <v>0</v>
      </c>
      <c r="H280" s="16">
        <v>0</v>
      </c>
      <c r="I280" s="16">
        <v>13</v>
      </c>
      <c r="J280" s="16">
        <v>0</v>
      </c>
      <c r="K280" s="16">
        <v>61</v>
      </c>
      <c r="L280" s="10"/>
      <c r="M280" s="10"/>
      <c r="N280" s="10"/>
      <c r="O280" s="10"/>
      <c r="P280" s="10"/>
      <c r="Q280" s="10"/>
      <c r="R280" s="10"/>
      <c r="S280" s="10"/>
    </row>
    <row r="281" spans="1:27" x14ac:dyDescent="0.2">
      <c r="A281" s="15">
        <v>2582</v>
      </c>
      <c r="B281" s="16" t="s">
        <v>340</v>
      </c>
      <c r="C281" s="16">
        <v>1</v>
      </c>
      <c r="D281" s="16">
        <v>34</v>
      </c>
      <c r="E281" s="16">
        <v>0</v>
      </c>
      <c r="F281" s="16">
        <v>0</v>
      </c>
      <c r="G281" s="16">
        <v>0</v>
      </c>
      <c r="H281" s="16">
        <v>0</v>
      </c>
      <c r="I281" s="16">
        <v>0</v>
      </c>
      <c r="J281" s="16">
        <v>0</v>
      </c>
      <c r="K281" s="16">
        <v>35</v>
      </c>
      <c r="L281" s="10"/>
      <c r="M281" s="10"/>
      <c r="N281" s="10"/>
      <c r="O281" s="10"/>
      <c r="P281" s="10"/>
      <c r="Q281" s="10"/>
      <c r="R281" s="10"/>
      <c r="S281" s="10"/>
    </row>
    <row r="282" spans="1:27" x14ac:dyDescent="0.2">
      <c r="A282" s="15">
        <v>2583</v>
      </c>
      <c r="B282" s="16" t="s">
        <v>341</v>
      </c>
      <c r="C282" s="16">
        <v>0</v>
      </c>
      <c r="D282" s="16">
        <v>15</v>
      </c>
      <c r="E282" s="16">
        <v>0</v>
      </c>
      <c r="F282" s="16">
        <v>0</v>
      </c>
      <c r="G282" s="16">
        <v>0</v>
      </c>
      <c r="H282" s="16">
        <v>0</v>
      </c>
      <c r="I282" s="16">
        <v>0</v>
      </c>
      <c r="J282" s="16">
        <v>0</v>
      </c>
      <c r="K282" s="16">
        <v>15</v>
      </c>
      <c r="L282" s="10"/>
      <c r="M282" s="10"/>
      <c r="N282" s="10"/>
      <c r="O282" s="10"/>
      <c r="P282" s="10"/>
      <c r="Q282" s="10"/>
      <c r="R282" s="10"/>
      <c r="S282" s="10"/>
    </row>
    <row r="283" spans="1:27" x14ac:dyDescent="0.2">
      <c r="A283" s="15">
        <v>2584</v>
      </c>
      <c r="B283" s="16" t="s">
        <v>342</v>
      </c>
      <c r="C283" s="16">
        <v>1</v>
      </c>
      <c r="D283" s="16">
        <v>35</v>
      </c>
      <c r="E283" s="16">
        <v>9</v>
      </c>
      <c r="F283" s="16">
        <v>0</v>
      </c>
      <c r="G283" s="16">
        <v>0</v>
      </c>
      <c r="H283" s="16">
        <v>0</v>
      </c>
      <c r="I283" s="16">
        <v>0</v>
      </c>
      <c r="J283" s="16">
        <v>0</v>
      </c>
      <c r="K283" s="16">
        <v>45</v>
      </c>
      <c r="N283" s="10"/>
      <c r="O283" s="10"/>
      <c r="P283" s="10"/>
      <c r="Q283" s="10"/>
      <c r="R283" s="10"/>
      <c r="S283" s="10"/>
    </row>
    <row r="284" spans="1:27" s="121" customFormat="1" x14ac:dyDescent="0.2">
      <c r="A284" s="124" t="s">
        <v>381</v>
      </c>
      <c r="B284" s="18"/>
      <c r="C284" s="18">
        <v>3</v>
      </c>
      <c r="D284" s="18">
        <v>384</v>
      </c>
      <c r="E284" s="18">
        <v>13</v>
      </c>
      <c r="F284" s="18">
        <v>3</v>
      </c>
      <c r="G284" s="18">
        <v>0</v>
      </c>
      <c r="H284" s="18">
        <v>3</v>
      </c>
      <c r="I284" s="18">
        <v>21</v>
      </c>
      <c r="J284" s="18">
        <v>0</v>
      </c>
      <c r="K284" s="18">
        <v>427</v>
      </c>
      <c r="L284"/>
      <c r="M284"/>
      <c r="N284" s="110"/>
      <c r="O284" s="110"/>
      <c r="P284" s="110"/>
      <c r="Q284" s="110"/>
      <c r="R284" s="110"/>
      <c r="S284" s="110"/>
    </row>
    <row r="285" spans="1:27" s="121" customFormat="1" ht="19.5" customHeight="1" x14ac:dyDescent="0.2">
      <c r="A285" s="124" t="s">
        <v>382</v>
      </c>
      <c r="B285" s="18"/>
      <c r="C285" s="18">
        <v>33</v>
      </c>
      <c r="D285" s="18">
        <v>10037</v>
      </c>
      <c r="E285" s="18">
        <v>1365</v>
      </c>
      <c r="F285" s="18">
        <v>100</v>
      </c>
      <c r="G285" s="18">
        <v>137</v>
      </c>
      <c r="H285" s="18">
        <v>178</v>
      </c>
      <c r="I285" s="18">
        <v>2522</v>
      </c>
      <c r="J285" s="18">
        <v>6</v>
      </c>
      <c r="K285" s="18">
        <v>14378</v>
      </c>
      <c r="L285"/>
      <c r="M285"/>
      <c r="N285" s="110"/>
      <c r="O285" s="110"/>
      <c r="P285" s="110"/>
      <c r="Q285" s="110"/>
      <c r="R285" s="110"/>
      <c r="S285" s="110"/>
    </row>
    <row r="286" spans="1:27" x14ac:dyDescent="0.2">
      <c r="A286" s="53"/>
      <c r="B286" s="97"/>
      <c r="C286" s="54"/>
      <c r="D286" s="54"/>
      <c r="E286" s="54"/>
      <c r="F286" s="54"/>
      <c r="G286" s="54"/>
      <c r="H286" s="54"/>
      <c r="I286" s="54"/>
      <c r="J286" s="54"/>
      <c r="K286" s="54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</row>
    <row r="287" spans="1:27" x14ac:dyDescent="0.2">
      <c r="A287" s="20" t="s">
        <v>454</v>
      </c>
      <c r="B287" s="52"/>
      <c r="C287" s="38"/>
      <c r="D287" s="38"/>
      <c r="E287" s="38"/>
      <c r="F287" s="38"/>
      <c r="G287" s="38"/>
      <c r="H287" s="38"/>
      <c r="I287" s="38"/>
      <c r="J287" s="38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</row>
    <row r="288" spans="1:27" x14ac:dyDescent="0.2">
      <c r="A288" s="52"/>
      <c r="B288" s="52"/>
      <c r="C288" s="38"/>
      <c r="D288" s="38"/>
      <c r="E288" s="38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</row>
    <row r="289" spans="1:27" x14ac:dyDescent="0.2">
      <c r="A289" s="51"/>
      <c r="B289" s="51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</row>
    <row r="290" spans="1:27" x14ac:dyDescent="0.2">
      <c r="A290" s="51"/>
      <c r="B290" s="51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</row>
    <row r="291" spans="1:27" x14ac:dyDescent="0.2">
      <c r="A291" s="51"/>
      <c r="B291" s="51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</row>
    <row r="292" spans="1:27" x14ac:dyDescent="0.2">
      <c r="A292" s="51"/>
      <c r="B292" s="51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</row>
    <row r="293" spans="1:27" x14ac:dyDescent="0.2">
      <c r="A293" s="51"/>
      <c r="B293" s="51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</row>
    <row r="294" spans="1:27" x14ac:dyDescent="0.2">
      <c r="A294" s="51"/>
      <c r="B294" s="51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</row>
    <row r="295" spans="1:27" x14ac:dyDescent="0.2">
      <c r="A295" s="51"/>
      <c r="B295" s="51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</row>
    <row r="296" spans="1:27" x14ac:dyDescent="0.2">
      <c r="A296" s="51"/>
      <c r="B296" s="51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</row>
    <row r="297" spans="1:27" x14ac:dyDescent="0.2">
      <c r="A297" s="51"/>
      <c r="B297" s="51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</row>
    <row r="298" spans="1:27" x14ac:dyDescent="0.2">
      <c r="A298" s="51"/>
      <c r="B298" s="51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</row>
    <row r="299" spans="1:27" x14ac:dyDescent="0.2">
      <c r="A299" s="51"/>
      <c r="B299" s="51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</row>
    <row r="300" spans="1:27" x14ac:dyDescent="0.2">
      <c r="A300" s="51"/>
      <c r="B300" s="51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</row>
    <row r="301" spans="1:27" x14ac:dyDescent="0.2">
      <c r="A301" s="51"/>
      <c r="B301" s="51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</row>
    <row r="302" spans="1:27" x14ac:dyDescent="0.2">
      <c r="A302" s="51"/>
      <c r="B302" s="51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</row>
    <row r="303" spans="1:27" x14ac:dyDescent="0.2">
      <c r="A303" s="51"/>
      <c r="B303" s="51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</row>
    <row r="304" spans="1:27" x14ac:dyDescent="0.2">
      <c r="A304" s="51"/>
      <c r="B304" s="51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</row>
    <row r="305" spans="1:27" x14ac:dyDescent="0.2">
      <c r="A305" s="51"/>
      <c r="B305" s="51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</row>
    <row r="306" spans="1:27" x14ac:dyDescent="0.2">
      <c r="A306" s="51"/>
      <c r="B306" s="51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</row>
    <row r="307" spans="1:27" x14ac:dyDescent="0.2">
      <c r="A307" s="51"/>
      <c r="B307" s="51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</row>
    <row r="308" spans="1:27" x14ac:dyDescent="0.2">
      <c r="A308" s="51"/>
      <c r="B308" s="51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</row>
    <row r="309" spans="1:27" x14ac:dyDescent="0.2">
      <c r="A309" s="51"/>
      <c r="B309" s="51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</row>
    <row r="310" spans="1:27" x14ac:dyDescent="0.2">
      <c r="A310" s="51"/>
      <c r="B310" s="51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</row>
    <row r="311" spans="1:27" x14ac:dyDescent="0.2">
      <c r="A311" s="51"/>
      <c r="B311" s="51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</row>
    <row r="312" spans="1:27" x14ac:dyDescent="0.2">
      <c r="A312" s="51"/>
      <c r="B312" s="51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</row>
    <row r="313" spans="1:27" x14ac:dyDescent="0.2">
      <c r="A313" s="51"/>
      <c r="B313" s="51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</row>
    <row r="314" spans="1:27" x14ac:dyDescent="0.2">
      <c r="A314" s="51"/>
      <c r="B314" s="51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</row>
    <row r="315" spans="1:27" x14ac:dyDescent="0.2">
      <c r="A315" s="51"/>
      <c r="B315" s="51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</row>
    <row r="316" spans="1:27" x14ac:dyDescent="0.2">
      <c r="A316" s="51"/>
      <c r="B316" s="51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</row>
    <row r="317" spans="1:27" x14ac:dyDescent="0.2">
      <c r="A317" s="51"/>
      <c r="B317" s="51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</row>
    <row r="318" spans="1:27" x14ac:dyDescent="0.2">
      <c r="A318" s="51"/>
      <c r="B318" s="51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</row>
    <row r="319" spans="1:27" x14ac:dyDescent="0.2">
      <c r="A319" s="51"/>
      <c r="B319" s="51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</row>
    <row r="320" spans="1:27" x14ac:dyDescent="0.2">
      <c r="A320" s="51"/>
      <c r="B320" s="51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</row>
    <row r="321" spans="1:27" x14ac:dyDescent="0.2">
      <c r="A321" s="51"/>
      <c r="B321" s="51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</row>
    <row r="322" spans="1:27" x14ac:dyDescent="0.2">
      <c r="A322" s="51"/>
      <c r="B322" s="51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</row>
    <row r="323" spans="1:27" x14ac:dyDescent="0.2">
      <c r="A323" s="51"/>
      <c r="B323" s="51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</row>
    <row r="324" spans="1:27" x14ac:dyDescent="0.2">
      <c r="A324" s="51"/>
      <c r="B324" s="51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x14ac:dyDescent="0.2">
      <c r="A325" s="51"/>
      <c r="B325" s="51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x14ac:dyDescent="0.2">
      <c r="A326" s="51"/>
      <c r="B326" s="51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x14ac:dyDescent="0.2">
      <c r="A327" s="51"/>
      <c r="B327" s="51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x14ac:dyDescent="0.2">
      <c r="A328" s="51"/>
      <c r="B328" s="51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x14ac:dyDescent="0.2">
      <c r="A329" s="51"/>
      <c r="B329" s="51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x14ac:dyDescent="0.2">
      <c r="A330" s="51"/>
      <c r="B330" s="51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x14ac:dyDescent="0.2">
      <c r="A331" s="51"/>
      <c r="B331" s="51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x14ac:dyDescent="0.2">
      <c r="A332" s="51"/>
      <c r="B332" s="51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x14ac:dyDescent="0.2">
      <c r="A333" s="51"/>
      <c r="B333" s="51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x14ac:dyDescent="0.2">
      <c r="A334" s="51"/>
      <c r="B334" s="51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x14ac:dyDescent="0.2">
      <c r="A335" s="51"/>
      <c r="B335" s="51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x14ac:dyDescent="0.2">
      <c r="A336" s="51"/>
      <c r="B336" s="51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x14ac:dyDescent="0.2">
      <c r="A337" s="51"/>
      <c r="B337" s="51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x14ac:dyDescent="0.2">
      <c r="A338" s="51"/>
      <c r="B338" s="51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x14ac:dyDescent="0.2">
      <c r="A339" s="51"/>
      <c r="B339" s="51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x14ac:dyDescent="0.2">
      <c r="A340" s="51"/>
      <c r="B340" s="51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x14ac:dyDescent="0.2">
      <c r="A341" s="51"/>
      <c r="B341" s="51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x14ac:dyDescent="0.2">
      <c r="A342" s="51"/>
      <c r="B342" s="51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x14ac:dyDescent="0.2">
      <c r="A343" s="51"/>
      <c r="B343" s="51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x14ac:dyDescent="0.2">
      <c r="A344" s="51"/>
      <c r="B344" s="51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x14ac:dyDescent="0.2">
      <c r="A345" s="51"/>
      <c r="B345" s="51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x14ac:dyDescent="0.2">
      <c r="A346" s="51"/>
      <c r="B346" s="51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x14ac:dyDescent="0.2">
      <c r="A347" s="51"/>
      <c r="B347" s="51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x14ac:dyDescent="0.2">
      <c r="A348" s="51"/>
      <c r="B348" s="51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x14ac:dyDescent="0.2">
      <c r="A349" s="51"/>
      <c r="B349" s="51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x14ac:dyDescent="0.2">
      <c r="A350" s="51"/>
      <c r="B350" s="51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x14ac:dyDescent="0.2">
      <c r="A351" s="51"/>
      <c r="B351" s="51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x14ac:dyDescent="0.2">
      <c r="A352" s="51"/>
      <c r="B352" s="51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x14ac:dyDescent="0.2">
      <c r="A353" s="51"/>
      <c r="B353" s="51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x14ac:dyDescent="0.2">
      <c r="A354" s="51"/>
      <c r="B354" s="51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x14ac:dyDescent="0.2">
      <c r="A355" s="51"/>
      <c r="B355" s="51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x14ac:dyDescent="0.2">
      <c r="A356" s="51"/>
      <c r="B356" s="51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x14ac:dyDescent="0.2">
      <c r="A357" s="51"/>
      <c r="B357" s="51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x14ac:dyDescent="0.2">
      <c r="A358" s="51"/>
      <c r="B358" s="51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x14ac:dyDescent="0.2">
      <c r="A359" s="51"/>
      <c r="B359" s="51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x14ac:dyDescent="0.2">
      <c r="A360" s="51"/>
      <c r="B360" s="51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x14ac:dyDescent="0.2">
      <c r="A361" s="51"/>
      <c r="B361" s="51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x14ac:dyDescent="0.2">
      <c r="A362" s="51"/>
      <c r="B362" s="51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x14ac:dyDescent="0.2">
      <c r="A363" s="51"/>
      <c r="B363" s="51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x14ac:dyDescent="0.2">
      <c r="A364" s="51"/>
      <c r="B364" s="51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x14ac:dyDescent="0.2">
      <c r="A365" s="51"/>
      <c r="B365" s="51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x14ac:dyDescent="0.2">
      <c r="A366" s="51"/>
      <c r="B366" s="51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x14ac:dyDescent="0.2">
      <c r="A367" s="51"/>
      <c r="B367" s="51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x14ac:dyDescent="0.2">
      <c r="A368" s="51"/>
      <c r="B368" s="51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x14ac:dyDescent="0.2">
      <c r="A369" s="51"/>
      <c r="B369" s="51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x14ac:dyDescent="0.2">
      <c r="A370" s="51"/>
      <c r="B370" s="51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x14ac:dyDescent="0.2">
      <c r="A371" s="51"/>
      <c r="B371" s="51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x14ac:dyDescent="0.2">
      <c r="A372" s="51"/>
      <c r="B372" s="51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x14ac:dyDescent="0.2">
      <c r="A373" s="51"/>
      <c r="B373" s="51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x14ac:dyDescent="0.2">
      <c r="A374" s="51"/>
      <c r="B374" s="51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x14ac:dyDescent="0.2">
      <c r="A375" s="51"/>
      <c r="B375" s="51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x14ac:dyDescent="0.2">
      <c r="A376" s="51"/>
      <c r="B376" s="51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x14ac:dyDescent="0.2">
      <c r="A377" s="51"/>
      <c r="B377" s="51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x14ac:dyDescent="0.2">
      <c r="A378" s="51"/>
      <c r="B378" s="51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x14ac:dyDescent="0.2">
      <c r="A379" s="51"/>
      <c r="B379" s="51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x14ac:dyDescent="0.2">
      <c r="A380" s="51"/>
      <c r="B380" s="51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x14ac:dyDescent="0.2">
      <c r="A381" s="51"/>
      <c r="B381" s="51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x14ac:dyDescent="0.2">
      <c r="A382" s="51"/>
      <c r="B382" s="51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x14ac:dyDescent="0.2">
      <c r="A383" s="51"/>
      <c r="B383" s="51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x14ac:dyDescent="0.2">
      <c r="A384" s="51"/>
      <c r="B384" s="51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x14ac:dyDescent="0.2">
      <c r="A385" s="51"/>
      <c r="B385" s="51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x14ac:dyDescent="0.2">
      <c r="A386" s="51"/>
      <c r="B386" s="51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x14ac:dyDescent="0.2">
      <c r="A387" s="51"/>
      <c r="B387" s="51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x14ac:dyDescent="0.2">
      <c r="A388" s="51"/>
      <c r="B388" s="51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x14ac:dyDescent="0.2">
      <c r="A389" s="51"/>
      <c r="B389" s="51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x14ac:dyDescent="0.2">
      <c r="A390" s="51"/>
      <c r="B390" s="51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x14ac:dyDescent="0.2">
      <c r="A391" s="51"/>
      <c r="B391" s="51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x14ac:dyDescent="0.2">
      <c r="A392" s="51"/>
      <c r="B392" s="51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x14ac:dyDescent="0.2">
      <c r="A393" s="51"/>
      <c r="B393" s="51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x14ac:dyDescent="0.2">
      <c r="A394" s="51"/>
      <c r="B394" s="51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x14ac:dyDescent="0.2">
      <c r="A395" s="51"/>
      <c r="B395" s="51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x14ac:dyDescent="0.2">
      <c r="A396" s="51"/>
      <c r="B396" s="51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x14ac:dyDescent="0.2">
      <c r="A397" s="51"/>
      <c r="B397" s="51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x14ac:dyDescent="0.2">
      <c r="A398" s="51"/>
      <c r="B398" s="51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x14ac:dyDescent="0.2">
      <c r="A399" s="51"/>
      <c r="B399" s="51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x14ac:dyDescent="0.2">
      <c r="A400" s="51"/>
      <c r="B400" s="51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x14ac:dyDescent="0.2">
      <c r="A401" s="51"/>
      <c r="B401" s="51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x14ac:dyDescent="0.2">
      <c r="A402" s="51"/>
      <c r="B402" s="51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x14ac:dyDescent="0.2">
      <c r="A403" s="51"/>
      <c r="B403" s="51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x14ac:dyDescent="0.2">
      <c r="A404" s="51"/>
      <c r="B404" s="51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x14ac:dyDescent="0.2">
      <c r="A405" s="51"/>
      <c r="B405" s="51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x14ac:dyDescent="0.2">
      <c r="A406" s="51"/>
      <c r="B406" s="51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x14ac:dyDescent="0.2">
      <c r="A407" s="51"/>
      <c r="B407" s="51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x14ac:dyDescent="0.2">
      <c r="A408" s="51"/>
      <c r="B408" s="51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x14ac:dyDescent="0.2">
      <c r="A409" s="51"/>
      <c r="B409" s="51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x14ac:dyDescent="0.2">
      <c r="A410" s="51"/>
      <c r="B410" s="51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x14ac:dyDescent="0.2">
      <c r="A411" s="51"/>
      <c r="B411" s="51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x14ac:dyDescent="0.2">
      <c r="A412" s="51"/>
      <c r="B412" s="51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x14ac:dyDescent="0.2">
      <c r="A413" s="51"/>
      <c r="B413" s="51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x14ac:dyDescent="0.2">
      <c r="A414" s="51"/>
      <c r="B414" s="51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x14ac:dyDescent="0.2">
      <c r="A415" s="51"/>
      <c r="B415" s="51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x14ac:dyDescent="0.2">
      <c r="A416" s="51"/>
      <c r="B416" s="51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x14ac:dyDescent="0.2">
      <c r="A417" s="51"/>
      <c r="B417" s="51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x14ac:dyDescent="0.2">
      <c r="A418" s="51"/>
      <c r="B418" s="51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x14ac:dyDescent="0.2">
      <c r="A419" s="51"/>
      <c r="B419" s="51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x14ac:dyDescent="0.2">
      <c r="A420" s="51"/>
      <c r="B420" s="51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x14ac:dyDescent="0.2">
      <c r="A421" s="51"/>
      <c r="B421" s="51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x14ac:dyDescent="0.2">
      <c r="A422" s="51"/>
      <c r="B422" s="51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x14ac:dyDescent="0.2">
      <c r="A423" s="51"/>
      <c r="B423" s="51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x14ac:dyDescent="0.2">
      <c r="A424" s="51"/>
      <c r="B424" s="51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x14ac:dyDescent="0.2">
      <c r="A425" s="51"/>
      <c r="B425" s="51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x14ac:dyDescent="0.2">
      <c r="A426" s="51"/>
      <c r="B426" s="51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x14ac:dyDescent="0.2">
      <c r="A427" s="51"/>
      <c r="B427" s="51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x14ac:dyDescent="0.2">
      <c r="A428" s="51"/>
      <c r="B428" s="51"/>
      <c r="C428" s="10"/>
      <c r="D428" s="10"/>
      <c r="E428" s="10"/>
      <c r="F428" s="10"/>
      <c r="G428" s="10"/>
      <c r="H428" s="10"/>
      <c r="I428" s="10"/>
      <c r="J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x14ac:dyDescent="0.2">
      <c r="A429" s="51"/>
      <c r="B429" s="51"/>
      <c r="C429" s="10"/>
      <c r="D429" s="10"/>
      <c r="E429" s="10"/>
      <c r="F429" s="10"/>
      <c r="G429" s="10"/>
      <c r="H429" s="10"/>
      <c r="I429" s="10"/>
      <c r="J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x14ac:dyDescent="0.2">
      <c r="A430" s="51"/>
      <c r="B430" s="51"/>
      <c r="C430" s="10"/>
      <c r="D430" s="10"/>
      <c r="E430" s="10"/>
      <c r="F430" s="10"/>
      <c r="G430" s="10"/>
      <c r="H430" s="10"/>
      <c r="I430" s="10"/>
      <c r="J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x14ac:dyDescent="0.2">
      <c r="A431" s="51"/>
      <c r="B431" s="51"/>
      <c r="C431" s="10"/>
      <c r="D431" s="10"/>
      <c r="E431" s="10"/>
      <c r="F431" s="10"/>
      <c r="G431" s="10"/>
      <c r="H431" s="10"/>
      <c r="I431" s="10"/>
      <c r="J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x14ac:dyDescent="0.2">
      <c r="A432" s="51"/>
      <c r="B432" s="51"/>
      <c r="C432" s="10"/>
      <c r="D432" s="10"/>
      <c r="E432" s="10"/>
      <c r="F432" s="10"/>
      <c r="G432" s="10"/>
      <c r="H432" s="10"/>
      <c r="I432" s="10"/>
      <c r="J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x14ac:dyDescent="0.2">
      <c r="A433" s="51"/>
      <c r="B433" s="51"/>
      <c r="C433" s="10"/>
      <c r="D433" s="10"/>
      <c r="E433" s="10"/>
      <c r="F433" s="10"/>
      <c r="G433" s="10"/>
      <c r="H433" s="10"/>
      <c r="I433" s="10"/>
      <c r="J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x14ac:dyDescent="0.2">
      <c r="A434" s="51"/>
      <c r="B434" s="51"/>
      <c r="C434" s="10"/>
      <c r="D434" s="10"/>
      <c r="E434" s="10"/>
      <c r="F434" s="10"/>
      <c r="G434" s="10"/>
      <c r="H434" s="10"/>
      <c r="I434" s="10"/>
      <c r="J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x14ac:dyDescent="0.2">
      <c r="A435" s="51"/>
      <c r="B435" s="51"/>
      <c r="C435" s="10"/>
      <c r="D435" s="10"/>
      <c r="E435" s="10"/>
      <c r="F435" s="10"/>
      <c r="G435" s="10"/>
      <c r="H435" s="10"/>
      <c r="I435" s="10"/>
      <c r="J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x14ac:dyDescent="0.2">
      <c r="A436" s="51"/>
      <c r="B436" s="51"/>
      <c r="C436" s="10"/>
      <c r="D436" s="10"/>
      <c r="E436" s="10"/>
      <c r="F436" s="10"/>
      <c r="G436" s="10"/>
      <c r="H436" s="10"/>
      <c r="I436" s="10"/>
      <c r="J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x14ac:dyDescent="0.2">
      <c r="A437" s="51"/>
      <c r="B437" s="51"/>
      <c r="C437" s="10"/>
      <c r="D437" s="10"/>
      <c r="E437" s="10"/>
      <c r="F437" s="10"/>
      <c r="G437" s="10"/>
      <c r="H437" s="10"/>
      <c r="I437" s="10"/>
      <c r="J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x14ac:dyDescent="0.2">
      <c r="A438" s="51"/>
      <c r="B438" s="51"/>
      <c r="C438" s="10"/>
      <c r="D438" s="10"/>
      <c r="E438" s="10"/>
      <c r="F438" s="10"/>
      <c r="G438" s="10"/>
      <c r="H438" s="10"/>
      <c r="I438" s="10"/>
      <c r="J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x14ac:dyDescent="0.2">
      <c r="A439" s="51"/>
      <c r="B439" s="51"/>
      <c r="C439" s="10"/>
      <c r="D439" s="10"/>
      <c r="E439" s="10"/>
      <c r="F439" s="10"/>
      <c r="G439" s="10"/>
      <c r="H439" s="10"/>
      <c r="I439" s="10"/>
      <c r="J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x14ac:dyDescent="0.2">
      <c r="A440" s="51"/>
      <c r="B440" s="51"/>
      <c r="C440" s="10"/>
      <c r="D440" s="10"/>
      <c r="E440" s="10"/>
      <c r="F440" s="10"/>
      <c r="G440" s="10"/>
      <c r="H440" s="10"/>
      <c r="I440" s="10"/>
      <c r="J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x14ac:dyDescent="0.2">
      <c r="A441" s="51"/>
      <c r="B441" s="51"/>
      <c r="C441" s="10"/>
      <c r="D441" s="10"/>
      <c r="E441" s="10"/>
      <c r="F441" s="10"/>
      <c r="G441" s="10"/>
      <c r="H441" s="10"/>
      <c r="I441" s="10"/>
      <c r="J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x14ac:dyDescent="0.2">
      <c r="A442" s="51"/>
      <c r="B442" s="51"/>
      <c r="C442" s="10"/>
      <c r="D442" s="10"/>
      <c r="E442" s="10"/>
      <c r="F442" s="10"/>
      <c r="G442" s="10"/>
      <c r="H442" s="10"/>
      <c r="I442" s="10"/>
      <c r="J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x14ac:dyDescent="0.2">
      <c r="A443" s="51"/>
      <c r="B443" s="51"/>
      <c r="C443" s="10"/>
      <c r="D443" s="10"/>
      <c r="E443" s="10"/>
      <c r="F443" s="10"/>
      <c r="G443" s="10"/>
      <c r="H443" s="10"/>
      <c r="I443" s="10"/>
      <c r="J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x14ac:dyDescent="0.2">
      <c r="A444" s="51"/>
      <c r="B444" s="51"/>
      <c r="C444" s="10"/>
      <c r="D444" s="10"/>
      <c r="E444" s="10"/>
      <c r="F444" s="10"/>
      <c r="G444" s="10"/>
      <c r="H444" s="10"/>
      <c r="I444" s="10"/>
      <c r="J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x14ac:dyDescent="0.2">
      <c r="A445" s="51"/>
      <c r="B445" s="51"/>
      <c r="C445" s="10"/>
      <c r="D445" s="10"/>
      <c r="E445" s="10"/>
      <c r="F445" s="10"/>
      <c r="G445" s="10"/>
      <c r="H445" s="10"/>
      <c r="I445" s="10"/>
      <c r="J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x14ac:dyDescent="0.2">
      <c r="A446" s="51"/>
      <c r="B446" s="51"/>
      <c r="C446" s="10"/>
      <c r="D446" s="10"/>
      <c r="E446" s="10"/>
      <c r="F446" s="10"/>
      <c r="G446" s="10"/>
      <c r="H446" s="10"/>
      <c r="I446" s="10"/>
      <c r="J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x14ac:dyDescent="0.2">
      <c r="A447" s="51"/>
      <c r="B447" s="51"/>
      <c r="C447" s="10"/>
      <c r="D447" s="10"/>
      <c r="E447" s="10"/>
      <c r="F447" s="10"/>
      <c r="G447" s="10"/>
      <c r="H447" s="10"/>
      <c r="I447" s="10"/>
      <c r="J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x14ac:dyDescent="0.2">
      <c r="A448" s="51"/>
      <c r="B448" s="51"/>
      <c r="C448" s="10"/>
      <c r="D448" s="10"/>
      <c r="E448" s="10"/>
      <c r="F448" s="10"/>
      <c r="G448" s="10"/>
      <c r="H448" s="10"/>
      <c r="I448" s="10"/>
      <c r="J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x14ac:dyDescent="0.2">
      <c r="A449" s="51"/>
      <c r="B449" s="51"/>
      <c r="C449" s="10"/>
      <c r="D449" s="10"/>
      <c r="E449" s="10"/>
      <c r="F449" s="10"/>
      <c r="G449" s="10"/>
      <c r="H449" s="10"/>
      <c r="I449" s="10"/>
      <c r="J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x14ac:dyDescent="0.2">
      <c r="A450" s="51"/>
      <c r="B450" s="51"/>
      <c r="C450" s="10"/>
      <c r="D450" s="10"/>
      <c r="E450" s="10"/>
      <c r="F450" s="10"/>
      <c r="G450" s="10"/>
      <c r="H450" s="10"/>
      <c r="I450" s="10"/>
      <c r="J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x14ac:dyDescent="0.2">
      <c r="A451" s="51"/>
      <c r="B451" s="51"/>
      <c r="C451" s="10"/>
      <c r="D451" s="10"/>
      <c r="E451" s="10"/>
      <c r="F451" s="10"/>
      <c r="G451" s="10"/>
      <c r="H451" s="10"/>
      <c r="I451" s="10"/>
      <c r="J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x14ac:dyDescent="0.2">
      <c r="A452" s="51"/>
      <c r="B452" s="51"/>
      <c r="C452" s="10"/>
      <c r="D452" s="10"/>
      <c r="E452" s="10"/>
      <c r="F452" s="10"/>
      <c r="G452" s="10"/>
      <c r="H452" s="10"/>
      <c r="I452" s="10"/>
      <c r="J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x14ac:dyDescent="0.2">
      <c r="A453" s="51"/>
      <c r="B453" s="51"/>
      <c r="C453" s="10"/>
      <c r="D453" s="10"/>
      <c r="E453" s="10"/>
      <c r="F453" s="10"/>
      <c r="G453" s="10"/>
      <c r="H453" s="10"/>
      <c r="I453" s="10"/>
      <c r="J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x14ac:dyDescent="0.2">
      <c r="A454" s="51"/>
      <c r="B454" s="51"/>
      <c r="C454" s="10"/>
      <c r="D454" s="10"/>
      <c r="E454" s="10"/>
      <c r="F454" s="10"/>
      <c r="G454" s="10"/>
      <c r="H454" s="10"/>
      <c r="I454" s="10"/>
      <c r="J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x14ac:dyDescent="0.2">
      <c r="A455" s="51"/>
      <c r="B455" s="51"/>
      <c r="C455" s="10"/>
      <c r="D455" s="10"/>
      <c r="E455" s="10"/>
      <c r="F455" s="10"/>
      <c r="G455" s="10"/>
      <c r="H455" s="10"/>
      <c r="I455" s="10"/>
      <c r="J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x14ac:dyDescent="0.2">
      <c r="A456" s="51"/>
      <c r="B456" s="51"/>
      <c r="C456" s="10"/>
      <c r="D456" s="10"/>
      <c r="E456" s="10"/>
      <c r="F456" s="10"/>
      <c r="G456" s="10"/>
      <c r="H456" s="10"/>
      <c r="I456" s="10"/>
      <c r="J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x14ac:dyDescent="0.2">
      <c r="A457" s="51"/>
      <c r="B457" s="51"/>
      <c r="C457" s="10"/>
      <c r="D457" s="10"/>
      <c r="E457" s="10"/>
      <c r="F457" s="10"/>
      <c r="G457" s="10"/>
      <c r="H457" s="10"/>
      <c r="I457" s="10"/>
      <c r="J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x14ac:dyDescent="0.2">
      <c r="A458" s="51"/>
      <c r="B458" s="51"/>
      <c r="C458" s="10"/>
      <c r="D458" s="10"/>
      <c r="E458" s="10"/>
      <c r="F458" s="10"/>
      <c r="G458" s="10"/>
      <c r="H458" s="10"/>
      <c r="I458" s="10"/>
      <c r="J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x14ac:dyDescent="0.2">
      <c r="A459" s="51"/>
      <c r="B459" s="51"/>
      <c r="C459" s="10"/>
      <c r="D459" s="10"/>
      <c r="E459" s="10"/>
      <c r="F459" s="10"/>
      <c r="G459" s="10"/>
      <c r="H459" s="10"/>
      <c r="I459" s="10"/>
      <c r="J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x14ac:dyDescent="0.2">
      <c r="A460" s="51"/>
      <c r="B460" s="51"/>
      <c r="C460" s="10"/>
      <c r="D460" s="10"/>
      <c r="E460" s="10"/>
      <c r="F460" s="10"/>
      <c r="G460" s="10"/>
      <c r="H460" s="10"/>
      <c r="I460" s="10"/>
      <c r="J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x14ac:dyDescent="0.2">
      <c r="A461" s="51"/>
      <c r="B461" s="51"/>
      <c r="C461" s="10"/>
      <c r="D461" s="10"/>
      <c r="E461" s="10"/>
      <c r="F461" s="10"/>
      <c r="G461" s="10"/>
      <c r="H461" s="10"/>
      <c r="I461" s="10"/>
      <c r="J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x14ac:dyDescent="0.2">
      <c r="A462" s="51"/>
      <c r="B462" s="51"/>
      <c r="C462" s="10"/>
      <c r="D462" s="10"/>
      <c r="E462" s="10"/>
      <c r="F462" s="10"/>
      <c r="G462" s="10"/>
      <c r="H462" s="10"/>
      <c r="I462" s="10"/>
      <c r="J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x14ac:dyDescent="0.2">
      <c r="A463" s="51"/>
      <c r="B463" s="51"/>
      <c r="C463" s="10"/>
      <c r="D463" s="10"/>
      <c r="E463" s="10"/>
      <c r="F463" s="10"/>
      <c r="G463" s="10"/>
      <c r="H463" s="10"/>
      <c r="I463" s="10"/>
      <c r="J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x14ac:dyDescent="0.2">
      <c r="A464" s="51"/>
      <c r="B464" s="51"/>
      <c r="C464" s="10"/>
      <c r="D464" s="10"/>
      <c r="E464" s="10"/>
      <c r="F464" s="10"/>
      <c r="G464" s="10"/>
      <c r="H464" s="10"/>
      <c r="I464" s="10"/>
      <c r="J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x14ac:dyDescent="0.2">
      <c r="A465" s="51"/>
      <c r="B465" s="51"/>
      <c r="C465" s="10"/>
      <c r="D465" s="10"/>
      <c r="E465" s="10"/>
      <c r="F465" s="10"/>
      <c r="G465" s="10"/>
      <c r="H465" s="10"/>
      <c r="I465" s="10"/>
      <c r="J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x14ac:dyDescent="0.2">
      <c r="A466" s="51"/>
      <c r="B466" s="51"/>
      <c r="C466" s="10"/>
      <c r="D466" s="10"/>
      <c r="E466" s="10"/>
      <c r="F466" s="10"/>
      <c r="G466" s="10"/>
      <c r="H466" s="10"/>
      <c r="I466" s="10"/>
      <c r="J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x14ac:dyDescent="0.2">
      <c r="A467" s="51"/>
      <c r="B467" s="51"/>
      <c r="C467" s="10"/>
      <c r="D467" s="10"/>
      <c r="E467" s="10"/>
      <c r="F467" s="10"/>
      <c r="G467" s="10"/>
      <c r="H467" s="10"/>
      <c r="I467" s="10"/>
      <c r="J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x14ac:dyDescent="0.2">
      <c r="A468" s="51"/>
      <c r="B468" s="51"/>
      <c r="C468" s="10"/>
      <c r="D468" s="10"/>
      <c r="E468" s="10"/>
      <c r="F468" s="10"/>
      <c r="G468" s="10"/>
      <c r="H468" s="10"/>
      <c r="I468" s="10"/>
      <c r="J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x14ac:dyDescent="0.2">
      <c r="A469" s="51"/>
      <c r="B469" s="51"/>
      <c r="C469" s="10"/>
      <c r="D469" s="10"/>
      <c r="E469" s="10"/>
      <c r="F469" s="10"/>
      <c r="G469" s="10"/>
      <c r="H469" s="10"/>
      <c r="I469" s="10"/>
      <c r="J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x14ac:dyDescent="0.2">
      <c r="A470" s="51"/>
      <c r="B470" s="51"/>
      <c r="C470" s="10"/>
      <c r="D470" s="10"/>
      <c r="E470" s="10"/>
      <c r="F470" s="10"/>
      <c r="G470" s="10"/>
      <c r="H470" s="10"/>
      <c r="I470" s="10"/>
      <c r="J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x14ac:dyDescent="0.2">
      <c r="A471" s="51"/>
      <c r="B471" s="51"/>
      <c r="C471" s="10"/>
      <c r="D471" s="10"/>
      <c r="E471" s="10"/>
      <c r="F471" s="10"/>
      <c r="G471" s="10"/>
      <c r="H471" s="10"/>
      <c r="I471" s="10"/>
      <c r="J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x14ac:dyDescent="0.2">
      <c r="A472" s="51"/>
      <c r="B472" s="51"/>
      <c r="C472" s="10"/>
      <c r="D472" s="10"/>
      <c r="E472" s="10"/>
      <c r="F472" s="10"/>
      <c r="G472" s="10"/>
      <c r="H472" s="10"/>
      <c r="I472" s="10"/>
      <c r="J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x14ac:dyDescent="0.2">
      <c r="A473" s="51"/>
      <c r="B473" s="51"/>
      <c r="C473" s="10"/>
      <c r="D473" s="10"/>
      <c r="E473" s="10"/>
      <c r="F473" s="10"/>
      <c r="G473" s="10"/>
      <c r="H473" s="10"/>
      <c r="I473" s="10"/>
      <c r="J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x14ac:dyDescent="0.2">
      <c r="A474" s="51"/>
      <c r="B474" s="51"/>
      <c r="C474" s="10"/>
      <c r="D474" s="10"/>
      <c r="E474" s="10"/>
      <c r="F474" s="10"/>
      <c r="G474" s="10"/>
      <c r="H474" s="10"/>
      <c r="I474" s="10"/>
      <c r="J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x14ac:dyDescent="0.2">
      <c r="A475" s="51"/>
      <c r="B475" s="51"/>
      <c r="C475" s="10"/>
      <c r="D475" s="10"/>
      <c r="E475" s="10"/>
      <c r="F475" s="10"/>
      <c r="G475" s="10"/>
      <c r="H475" s="10"/>
      <c r="I475" s="10"/>
      <c r="J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x14ac:dyDescent="0.2">
      <c r="A476" s="51"/>
      <c r="B476" s="51"/>
      <c r="C476" s="10"/>
      <c r="D476" s="10"/>
      <c r="E476" s="10"/>
      <c r="F476" s="10"/>
      <c r="G476" s="10"/>
      <c r="H476" s="10"/>
      <c r="I476" s="10"/>
      <c r="J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x14ac:dyDescent="0.2">
      <c r="A477" s="51"/>
      <c r="B477" s="51"/>
      <c r="C477" s="10"/>
      <c r="D477" s="10"/>
      <c r="E477" s="10"/>
      <c r="F477" s="10"/>
      <c r="G477" s="10"/>
      <c r="H477" s="10"/>
      <c r="I477" s="10"/>
      <c r="J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x14ac:dyDescent="0.2">
      <c r="A478" s="51"/>
      <c r="B478" s="51"/>
      <c r="C478" s="10"/>
      <c r="D478" s="10"/>
      <c r="E478" s="10"/>
      <c r="F478" s="10"/>
      <c r="G478" s="10"/>
      <c r="H478" s="10"/>
      <c r="I478" s="10"/>
      <c r="J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x14ac:dyDescent="0.2">
      <c r="A479" s="51"/>
      <c r="B479" s="51"/>
      <c r="C479" s="10"/>
      <c r="D479" s="10"/>
      <c r="E479" s="10"/>
      <c r="F479" s="10"/>
      <c r="G479" s="10"/>
      <c r="H479" s="10"/>
      <c r="I479" s="10"/>
      <c r="J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x14ac:dyDescent="0.2">
      <c r="A480" s="51"/>
      <c r="B480" s="51"/>
      <c r="C480" s="10"/>
      <c r="D480" s="10"/>
      <c r="E480" s="10"/>
      <c r="F480" s="10"/>
      <c r="G480" s="10"/>
      <c r="H480" s="10"/>
      <c r="I480" s="10"/>
      <c r="J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x14ac:dyDescent="0.2">
      <c r="A481" s="51"/>
      <c r="B481" s="51"/>
      <c r="C481" s="10"/>
      <c r="D481" s="10"/>
      <c r="E481" s="10"/>
      <c r="F481" s="10"/>
      <c r="G481" s="10"/>
      <c r="H481" s="10"/>
      <c r="I481" s="10"/>
      <c r="J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x14ac:dyDescent="0.2">
      <c r="A482" s="51"/>
      <c r="B482" s="51"/>
      <c r="C482" s="10"/>
      <c r="D482" s="10"/>
      <c r="E482" s="10"/>
      <c r="F482" s="10"/>
      <c r="G482" s="10"/>
      <c r="H482" s="10"/>
      <c r="I482" s="10"/>
      <c r="J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x14ac:dyDescent="0.2">
      <c r="A483" s="51"/>
      <c r="B483" s="51"/>
      <c r="C483" s="10"/>
      <c r="D483" s="10"/>
      <c r="E483" s="10"/>
      <c r="F483" s="10"/>
      <c r="G483" s="10"/>
      <c r="H483" s="10"/>
      <c r="I483" s="10"/>
      <c r="J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x14ac:dyDescent="0.2">
      <c r="A484" s="51"/>
      <c r="B484" s="51"/>
      <c r="C484" s="10"/>
      <c r="D484" s="10"/>
      <c r="E484" s="10"/>
      <c r="F484" s="10"/>
      <c r="G484" s="10"/>
      <c r="H484" s="10"/>
      <c r="I484" s="10"/>
      <c r="J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x14ac:dyDescent="0.2">
      <c r="A485" s="51"/>
      <c r="B485" s="51"/>
      <c r="C485" s="10"/>
      <c r="D485" s="10"/>
      <c r="E485" s="10"/>
      <c r="F485" s="10"/>
      <c r="G485" s="10"/>
      <c r="H485" s="10"/>
      <c r="I485" s="10"/>
      <c r="J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x14ac:dyDescent="0.2">
      <c r="A486" s="51"/>
      <c r="B486" s="51"/>
      <c r="C486" s="10"/>
      <c r="D486" s="10"/>
      <c r="E486" s="10"/>
      <c r="F486" s="10"/>
      <c r="G486" s="10"/>
      <c r="H486" s="10"/>
      <c r="I486" s="10"/>
      <c r="J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x14ac:dyDescent="0.2">
      <c r="A487" s="51"/>
      <c r="B487" s="51"/>
      <c r="C487" s="10"/>
      <c r="D487" s="10"/>
      <c r="E487" s="10"/>
      <c r="F487" s="10"/>
      <c r="G487" s="10"/>
      <c r="H487" s="10"/>
      <c r="I487" s="10"/>
      <c r="J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x14ac:dyDescent="0.2">
      <c r="A488" s="51"/>
      <c r="B488" s="51"/>
      <c r="C488" s="10"/>
      <c r="D488" s="10"/>
      <c r="E488" s="10"/>
      <c r="F488" s="10"/>
      <c r="G488" s="10"/>
      <c r="H488" s="10"/>
      <c r="I488" s="10"/>
      <c r="J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x14ac:dyDescent="0.2">
      <c r="A489" s="51"/>
      <c r="B489" s="51"/>
      <c r="C489" s="10"/>
      <c r="D489" s="10"/>
      <c r="E489" s="10"/>
      <c r="F489" s="10"/>
      <c r="G489" s="10"/>
      <c r="H489" s="10"/>
      <c r="I489" s="10"/>
      <c r="J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x14ac:dyDescent="0.2">
      <c r="A490" s="51"/>
      <c r="B490" s="51"/>
      <c r="C490" s="10"/>
      <c r="D490" s="10"/>
      <c r="E490" s="10"/>
      <c r="F490" s="10"/>
      <c r="G490" s="10"/>
      <c r="H490" s="10"/>
      <c r="I490" s="10"/>
      <c r="J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x14ac:dyDescent="0.2">
      <c r="A491" s="51"/>
      <c r="B491" s="51"/>
      <c r="C491" s="10"/>
      <c r="D491" s="10"/>
      <c r="E491" s="10"/>
      <c r="F491" s="10"/>
      <c r="G491" s="10"/>
      <c r="H491" s="10"/>
      <c r="I491" s="10"/>
      <c r="J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x14ac:dyDescent="0.2">
      <c r="A492" s="51"/>
      <c r="B492" s="51"/>
      <c r="C492" s="10"/>
      <c r="D492" s="10"/>
      <c r="E492" s="10"/>
      <c r="F492" s="10"/>
      <c r="G492" s="10"/>
      <c r="H492" s="10"/>
      <c r="I492" s="10"/>
      <c r="J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x14ac:dyDescent="0.2">
      <c r="A493" s="51"/>
      <c r="B493" s="51"/>
      <c r="C493" s="10"/>
      <c r="D493" s="10"/>
      <c r="E493" s="10"/>
      <c r="F493" s="10"/>
      <c r="G493" s="10"/>
      <c r="H493" s="10"/>
      <c r="I493" s="10"/>
      <c r="J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x14ac:dyDescent="0.2">
      <c r="A494" s="51"/>
      <c r="B494" s="51"/>
      <c r="C494" s="10"/>
      <c r="D494" s="10"/>
      <c r="E494" s="10"/>
      <c r="F494" s="10"/>
      <c r="G494" s="10"/>
      <c r="H494" s="10"/>
      <c r="I494" s="10"/>
      <c r="J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x14ac:dyDescent="0.2">
      <c r="A495" s="51"/>
      <c r="B495" s="51"/>
      <c r="C495" s="10"/>
      <c r="D495" s="10"/>
      <c r="E495" s="10"/>
      <c r="F495" s="10"/>
      <c r="G495" s="10"/>
      <c r="H495" s="10"/>
      <c r="I495" s="10"/>
      <c r="J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x14ac:dyDescent="0.2">
      <c r="A496" s="51"/>
      <c r="B496" s="51"/>
      <c r="C496" s="10"/>
      <c r="D496" s="10"/>
      <c r="E496" s="10"/>
      <c r="F496" s="10"/>
      <c r="G496" s="10"/>
      <c r="H496" s="10"/>
      <c r="I496" s="10"/>
      <c r="J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</sheetData>
  <pageMargins left="0.70866141732283472" right="0.70866141732283472" top="0.74803149606299213" bottom="0.74803149606299213" header="0.31496062992125984" footer="0.31496062992125984"/>
  <pageSetup paperSize="9" scale="7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GridLines="0" workbookViewId="0">
      <selection activeCell="M1" sqref="M1"/>
    </sheetView>
  </sheetViews>
  <sheetFormatPr defaultRowHeight="12.75" x14ac:dyDescent="0.2"/>
  <sheetData/>
  <pageMargins left="0.7" right="0.7" top="0.75" bottom="0.75" header="0.3" footer="0.3"/>
  <pageSetup paperSize="9" scale="74"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Blad1">
    <tabColor rgb="FF00B050"/>
    <pageSetUpPr fitToPage="1"/>
  </sheetPr>
  <dimension ref="A1:U342"/>
  <sheetViews>
    <sheetView showGridLines="0" workbookViewId="0">
      <pane ySplit="8" topLeftCell="A9" activePane="bottomLeft" state="frozen"/>
      <selection activeCell="L35" sqref="L35"/>
      <selection pane="bottomLeft"/>
    </sheetView>
  </sheetViews>
  <sheetFormatPr defaultRowHeight="12.75" x14ac:dyDescent="0.2"/>
  <cols>
    <col min="1" max="1" width="8.28515625" style="71" customWidth="1"/>
    <col min="2" max="2" width="18.7109375" style="51" customWidth="1"/>
    <col min="3" max="4" width="13" style="44" customWidth="1"/>
    <col min="5" max="5" width="1.7109375" style="44" customWidth="1"/>
    <col min="6" max="6" width="9.28515625" customWidth="1"/>
    <col min="7" max="8" width="10.85546875" customWidth="1"/>
    <col min="9" max="10" width="12.5703125" customWidth="1"/>
    <col min="11" max="11" width="10.28515625" customWidth="1"/>
    <col min="12" max="12" width="12" customWidth="1"/>
    <col min="13" max="13" width="10.7109375" customWidth="1"/>
    <col min="14" max="14" width="9.28515625" customWidth="1"/>
    <col min="15" max="15" width="13.140625" customWidth="1"/>
    <col min="16" max="16" width="14.7109375" customWidth="1"/>
    <col min="17" max="17" width="13.42578125" bestFit="1" customWidth="1"/>
    <col min="18" max="18" width="9.140625" style="10"/>
  </cols>
  <sheetData>
    <row r="1" spans="1:21" ht="12.75" customHeight="1" x14ac:dyDescent="0.2">
      <c r="A1" s="1"/>
    </row>
    <row r="2" spans="1:21" ht="12.75" customHeight="1" x14ac:dyDescent="0.2">
      <c r="A2" s="3" t="s">
        <v>0</v>
      </c>
      <c r="C2" s="45"/>
      <c r="D2" s="45"/>
      <c r="E2" s="45"/>
      <c r="F2" s="2"/>
      <c r="G2" s="2"/>
      <c r="Q2" s="2"/>
    </row>
    <row r="3" spans="1:21" ht="12.75" customHeight="1" x14ac:dyDescent="0.2">
      <c r="A3" s="3" t="s">
        <v>414</v>
      </c>
      <c r="C3" s="45"/>
      <c r="D3" s="45"/>
      <c r="E3" s="4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21" ht="12.75" customHeight="1" x14ac:dyDescent="0.2">
      <c r="A4" s="1" t="s">
        <v>415</v>
      </c>
      <c r="C4" s="45"/>
      <c r="D4" s="45"/>
      <c r="E4" s="4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</row>
    <row r="5" spans="1:21" ht="12.75" customHeight="1" x14ac:dyDescent="0.2">
      <c r="A5" s="4"/>
      <c r="B5" s="112"/>
      <c r="C5" s="46"/>
      <c r="D5" s="46"/>
      <c r="E5" s="139"/>
      <c r="F5" s="5"/>
      <c r="G5" s="5"/>
      <c r="H5" s="5"/>
      <c r="I5" s="2"/>
      <c r="J5" s="2"/>
      <c r="K5" s="5"/>
      <c r="L5" s="5"/>
      <c r="M5" s="5"/>
      <c r="N5" s="5"/>
      <c r="O5" s="5"/>
      <c r="P5" s="5"/>
      <c r="Q5" s="26"/>
      <c r="R5" s="35"/>
      <c r="S5" s="119"/>
    </row>
    <row r="6" spans="1:21" ht="12.75" customHeight="1" x14ac:dyDescent="0.2">
      <c r="A6" s="6" t="s">
        <v>1</v>
      </c>
      <c r="B6" s="7" t="s">
        <v>2</v>
      </c>
      <c r="C6" s="137" t="s">
        <v>3</v>
      </c>
      <c r="D6" s="137"/>
      <c r="E6" s="142"/>
      <c r="F6" s="138" t="s">
        <v>4</v>
      </c>
      <c r="G6" s="138"/>
      <c r="H6" s="138"/>
      <c r="I6" s="138"/>
      <c r="J6" s="138"/>
      <c r="K6" s="8" t="s">
        <v>5</v>
      </c>
      <c r="L6" s="9" t="s">
        <v>6</v>
      </c>
      <c r="M6" s="9" t="s">
        <v>7</v>
      </c>
      <c r="N6" s="8" t="s">
        <v>8</v>
      </c>
      <c r="O6" s="8" t="s">
        <v>37</v>
      </c>
      <c r="P6" s="8" t="s">
        <v>38</v>
      </c>
      <c r="Q6" s="10" t="s">
        <v>39</v>
      </c>
      <c r="R6" s="143" t="s">
        <v>9</v>
      </c>
      <c r="S6" s="144"/>
    </row>
    <row r="7" spans="1:21" ht="12.75" customHeight="1" x14ac:dyDescent="0.2">
      <c r="A7" s="11" t="s">
        <v>10</v>
      </c>
      <c r="B7" s="90"/>
      <c r="C7" s="47" t="s">
        <v>15</v>
      </c>
      <c r="D7" s="105" t="s">
        <v>356</v>
      </c>
      <c r="E7" s="105"/>
      <c r="F7" s="90" t="s">
        <v>11</v>
      </c>
      <c r="G7" s="77"/>
      <c r="H7" s="77"/>
      <c r="I7" s="13" t="s">
        <v>12</v>
      </c>
      <c r="J7" s="105" t="s">
        <v>356</v>
      </c>
      <c r="K7" s="9"/>
      <c r="L7" s="9"/>
      <c r="M7" s="9" t="s">
        <v>13</v>
      </c>
      <c r="N7" s="9"/>
      <c r="O7" s="9"/>
      <c r="P7" s="9"/>
      <c r="Q7" s="10"/>
      <c r="S7" s="105" t="s">
        <v>356</v>
      </c>
    </row>
    <row r="8" spans="1:21" ht="12.75" customHeight="1" x14ac:dyDescent="0.2">
      <c r="A8" s="34"/>
      <c r="B8" s="34"/>
      <c r="C8" s="48"/>
      <c r="D8" s="48" t="s">
        <v>357</v>
      </c>
      <c r="E8" s="140"/>
      <c r="F8" s="31">
        <v>-3500</v>
      </c>
      <c r="G8" s="36" t="s">
        <v>14</v>
      </c>
      <c r="H8" s="36" t="s">
        <v>15</v>
      </c>
      <c r="I8" s="36" t="s">
        <v>384</v>
      </c>
      <c r="J8" s="48" t="s">
        <v>357</v>
      </c>
      <c r="K8" s="36"/>
      <c r="L8" s="36"/>
      <c r="M8" s="36"/>
      <c r="N8" s="36"/>
      <c r="O8" s="36"/>
      <c r="P8" s="36"/>
      <c r="Q8" s="35"/>
      <c r="R8" s="35"/>
      <c r="S8" s="118" t="s">
        <v>413</v>
      </c>
    </row>
    <row r="9" spans="1:21" x14ac:dyDescent="0.2">
      <c r="A9" s="17"/>
      <c r="B9" s="123"/>
      <c r="C9" s="123"/>
      <c r="D9" s="17"/>
      <c r="E9" s="17"/>
      <c r="F9" s="123"/>
      <c r="G9" s="123"/>
      <c r="H9" s="17"/>
      <c r="I9" s="123"/>
      <c r="J9" s="123"/>
      <c r="K9" s="17"/>
      <c r="L9" s="123"/>
      <c r="M9" s="123"/>
      <c r="N9" s="17"/>
      <c r="O9" s="123"/>
      <c r="P9" s="123"/>
      <c r="Q9" s="17"/>
      <c r="R9" s="123"/>
      <c r="S9" s="123"/>
      <c r="T9" s="17"/>
      <c r="U9" s="123"/>
    </row>
    <row r="10" spans="1:21" x14ac:dyDescent="0.2">
      <c r="A10" s="17">
        <v>114</v>
      </c>
      <c r="B10" s="123" t="s">
        <v>53</v>
      </c>
      <c r="C10" s="123">
        <v>18257</v>
      </c>
      <c r="D10" s="123">
        <v>43</v>
      </c>
      <c r="E10" s="123"/>
      <c r="F10" s="123">
        <v>1711</v>
      </c>
      <c r="G10" s="123">
        <v>180</v>
      </c>
      <c r="H10" s="123">
        <v>1891</v>
      </c>
      <c r="I10" s="16">
        <v>18</v>
      </c>
      <c r="J10" s="123">
        <v>10</v>
      </c>
      <c r="K10" s="123">
        <v>1</v>
      </c>
      <c r="L10" s="123">
        <v>1003</v>
      </c>
      <c r="M10" s="16">
        <v>246</v>
      </c>
      <c r="N10" s="16">
        <v>196</v>
      </c>
      <c r="O10" s="16">
        <v>154</v>
      </c>
      <c r="P10" s="123">
        <v>116</v>
      </c>
      <c r="Q10" s="16">
        <v>5</v>
      </c>
      <c r="R10" s="16">
        <v>2440</v>
      </c>
      <c r="S10" s="16">
        <v>299</v>
      </c>
    </row>
    <row r="11" spans="1:21" x14ac:dyDescent="0.2">
      <c r="A11" s="17">
        <v>115</v>
      </c>
      <c r="B11" s="123" t="s">
        <v>54</v>
      </c>
      <c r="C11" s="123">
        <v>15743</v>
      </c>
      <c r="D11" s="123">
        <v>45</v>
      </c>
      <c r="E11" s="123"/>
      <c r="F11" s="123">
        <v>1605</v>
      </c>
      <c r="G11" s="123">
        <v>312</v>
      </c>
      <c r="H11" s="123">
        <v>1917</v>
      </c>
      <c r="I11" s="16">
        <v>13</v>
      </c>
      <c r="J11" s="123">
        <v>21</v>
      </c>
      <c r="K11" s="123">
        <v>0</v>
      </c>
      <c r="L11" s="123">
        <v>1265</v>
      </c>
      <c r="M11" s="16">
        <v>275</v>
      </c>
      <c r="N11" s="16">
        <v>687</v>
      </c>
      <c r="O11" s="16">
        <v>207</v>
      </c>
      <c r="P11" s="123">
        <v>775</v>
      </c>
      <c r="Q11" s="16">
        <v>6</v>
      </c>
      <c r="R11" s="16">
        <v>3642</v>
      </c>
      <c r="S11" s="16">
        <v>428</v>
      </c>
    </row>
    <row r="12" spans="1:21" x14ac:dyDescent="0.2">
      <c r="A12" s="17">
        <v>117</v>
      </c>
      <c r="B12" s="123" t="s">
        <v>55</v>
      </c>
      <c r="C12" s="123">
        <v>20526</v>
      </c>
      <c r="D12" s="123">
        <v>69</v>
      </c>
      <c r="E12" s="123"/>
      <c r="F12" s="123">
        <v>2170</v>
      </c>
      <c r="G12" s="123">
        <v>179</v>
      </c>
      <c r="H12" s="123">
        <v>2349</v>
      </c>
      <c r="I12" s="16">
        <v>11</v>
      </c>
      <c r="J12" s="123">
        <v>21</v>
      </c>
      <c r="K12" s="123">
        <v>6</v>
      </c>
      <c r="L12" s="123">
        <v>1415</v>
      </c>
      <c r="M12" s="16">
        <v>518</v>
      </c>
      <c r="N12" s="16">
        <v>481</v>
      </c>
      <c r="O12" s="16">
        <v>296</v>
      </c>
      <c r="P12" s="123">
        <v>306</v>
      </c>
      <c r="Q12" s="16">
        <v>6</v>
      </c>
      <c r="R12" s="16">
        <v>4595</v>
      </c>
      <c r="S12" s="16">
        <v>405</v>
      </c>
    </row>
    <row r="13" spans="1:21" x14ac:dyDescent="0.2">
      <c r="A13" s="17">
        <v>120</v>
      </c>
      <c r="B13" s="123" t="s">
        <v>56</v>
      </c>
      <c r="C13" s="123">
        <v>18672</v>
      </c>
      <c r="D13" s="123">
        <v>62</v>
      </c>
      <c r="E13" s="123"/>
      <c r="F13" s="123">
        <v>2186</v>
      </c>
      <c r="G13" s="123">
        <v>287</v>
      </c>
      <c r="H13" s="123">
        <v>2473</v>
      </c>
      <c r="I13" s="16">
        <v>13</v>
      </c>
      <c r="J13" s="123">
        <v>15</v>
      </c>
      <c r="K13" s="123">
        <v>114</v>
      </c>
      <c r="L13" s="123">
        <v>1467</v>
      </c>
      <c r="M13" s="16">
        <v>518</v>
      </c>
      <c r="N13" s="16">
        <v>539</v>
      </c>
      <c r="O13" s="16">
        <v>352</v>
      </c>
      <c r="P13" s="123">
        <v>580</v>
      </c>
      <c r="Q13" s="16">
        <v>19</v>
      </c>
      <c r="R13" s="16">
        <v>4472</v>
      </c>
      <c r="S13" s="16">
        <v>358</v>
      </c>
    </row>
    <row r="14" spans="1:21" x14ac:dyDescent="0.2">
      <c r="A14" s="17">
        <v>123</v>
      </c>
      <c r="B14" s="123" t="s">
        <v>57</v>
      </c>
      <c r="C14" s="123">
        <v>29243</v>
      </c>
      <c r="D14" s="123">
        <v>46</v>
      </c>
      <c r="E14" s="123"/>
      <c r="F14" s="123">
        <v>2372</v>
      </c>
      <c r="G14" s="123">
        <v>531</v>
      </c>
      <c r="H14" s="123">
        <v>2903</v>
      </c>
      <c r="I14" s="16">
        <v>34</v>
      </c>
      <c r="J14" s="123">
        <v>16</v>
      </c>
      <c r="K14" s="123">
        <v>108</v>
      </c>
      <c r="L14" s="123">
        <v>1407</v>
      </c>
      <c r="M14" s="16">
        <v>317</v>
      </c>
      <c r="N14" s="16">
        <v>188</v>
      </c>
      <c r="O14" s="16">
        <v>260</v>
      </c>
      <c r="P14" s="123">
        <v>118</v>
      </c>
      <c r="Q14" s="16">
        <v>16</v>
      </c>
      <c r="R14" s="16">
        <v>3756</v>
      </c>
      <c r="S14" s="16">
        <v>398</v>
      </c>
    </row>
    <row r="15" spans="1:21" x14ac:dyDescent="0.2">
      <c r="A15" s="17">
        <v>125</v>
      </c>
      <c r="B15" s="123" t="s">
        <v>58</v>
      </c>
      <c r="C15" s="123">
        <v>12894</v>
      </c>
      <c r="D15" s="123">
        <v>59</v>
      </c>
      <c r="E15" s="123"/>
      <c r="F15" s="123">
        <v>1441</v>
      </c>
      <c r="G15" s="123">
        <v>208</v>
      </c>
      <c r="H15" s="123">
        <v>1649</v>
      </c>
      <c r="I15" s="16">
        <v>6</v>
      </c>
      <c r="J15" s="123">
        <v>17</v>
      </c>
      <c r="K15" s="123">
        <v>11</v>
      </c>
      <c r="L15" s="123">
        <v>1089</v>
      </c>
      <c r="M15" s="16">
        <v>330</v>
      </c>
      <c r="N15" s="16">
        <v>469</v>
      </c>
      <c r="O15" s="16">
        <v>166</v>
      </c>
      <c r="P15" s="123">
        <v>175</v>
      </c>
      <c r="Q15" s="16">
        <v>7</v>
      </c>
      <c r="R15" s="16">
        <v>3248</v>
      </c>
      <c r="S15" s="16">
        <v>268</v>
      </c>
    </row>
    <row r="16" spans="1:21" x14ac:dyDescent="0.2">
      <c r="A16" s="17">
        <v>126</v>
      </c>
      <c r="B16" s="123" t="s">
        <v>59</v>
      </c>
      <c r="C16" s="123">
        <v>38399</v>
      </c>
      <c r="D16" s="123">
        <v>86</v>
      </c>
      <c r="E16" s="123"/>
      <c r="F16" s="123">
        <v>3900</v>
      </c>
      <c r="G16" s="123">
        <v>611</v>
      </c>
      <c r="H16" s="123">
        <v>4511</v>
      </c>
      <c r="I16" s="16">
        <v>64</v>
      </c>
      <c r="J16" s="123">
        <v>35</v>
      </c>
      <c r="K16" s="123">
        <v>4</v>
      </c>
      <c r="L16" s="123">
        <v>2539</v>
      </c>
      <c r="M16" s="16">
        <v>676</v>
      </c>
      <c r="N16" s="16">
        <v>276</v>
      </c>
      <c r="O16" s="16">
        <v>298</v>
      </c>
      <c r="P16" s="123">
        <v>193</v>
      </c>
      <c r="Q16" s="16">
        <v>8</v>
      </c>
      <c r="R16" s="16">
        <v>5536</v>
      </c>
      <c r="S16" s="16">
        <v>580</v>
      </c>
    </row>
    <row r="17" spans="1:19" x14ac:dyDescent="0.2">
      <c r="A17" s="17">
        <v>127</v>
      </c>
      <c r="B17" s="123" t="s">
        <v>60</v>
      </c>
      <c r="C17" s="123">
        <v>30247</v>
      </c>
      <c r="D17" s="123">
        <v>62</v>
      </c>
      <c r="E17" s="123"/>
      <c r="F17" s="123">
        <v>2978</v>
      </c>
      <c r="G17" s="123">
        <v>483</v>
      </c>
      <c r="H17" s="123">
        <v>3461</v>
      </c>
      <c r="I17" s="16">
        <v>28</v>
      </c>
      <c r="J17" s="123">
        <v>17</v>
      </c>
      <c r="K17" s="123">
        <v>130</v>
      </c>
      <c r="L17" s="123">
        <v>1581</v>
      </c>
      <c r="M17" s="16">
        <v>319</v>
      </c>
      <c r="N17" s="16">
        <v>293</v>
      </c>
      <c r="O17" s="16">
        <v>187</v>
      </c>
      <c r="P17" s="123">
        <v>136</v>
      </c>
      <c r="Q17" s="16">
        <v>8</v>
      </c>
      <c r="R17" s="16">
        <v>3590</v>
      </c>
      <c r="S17" s="16">
        <v>481</v>
      </c>
    </row>
    <row r="18" spans="1:19" x14ac:dyDescent="0.2">
      <c r="A18" s="17">
        <v>128</v>
      </c>
      <c r="B18" s="123" t="s">
        <v>61</v>
      </c>
      <c r="C18" s="123">
        <v>6529</v>
      </c>
      <c r="D18" s="123">
        <v>14</v>
      </c>
      <c r="E18" s="123"/>
      <c r="F18" s="123">
        <v>445</v>
      </c>
      <c r="G18" s="123">
        <v>48</v>
      </c>
      <c r="H18" s="123">
        <v>493</v>
      </c>
      <c r="I18" s="16">
        <v>2</v>
      </c>
      <c r="J18" s="123">
        <v>5</v>
      </c>
      <c r="K18" s="123">
        <v>0</v>
      </c>
      <c r="L18" s="123">
        <v>386</v>
      </c>
      <c r="M18" s="16">
        <v>64</v>
      </c>
      <c r="N18" s="16">
        <v>59</v>
      </c>
      <c r="O18" s="16">
        <v>69</v>
      </c>
      <c r="P18" s="123">
        <v>56</v>
      </c>
      <c r="Q18" s="16">
        <v>1</v>
      </c>
      <c r="R18" s="16">
        <v>910</v>
      </c>
      <c r="S18" s="16">
        <v>122</v>
      </c>
    </row>
    <row r="19" spans="1:19" x14ac:dyDescent="0.2">
      <c r="A19" s="17">
        <v>136</v>
      </c>
      <c r="B19" s="123" t="s">
        <v>62</v>
      </c>
      <c r="C19" s="123">
        <v>33036</v>
      </c>
      <c r="D19" s="123">
        <v>113</v>
      </c>
      <c r="E19" s="123"/>
      <c r="F19" s="123">
        <v>3988</v>
      </c>
      <c r="G19" s="123">
        <v>708</v>
      </c>
      <c r="H19" s="123">
        <v>4696</v>
      </c>
      <c r="I19" s="16">
        <v>92</v>
      </c>
      <c r="J19" s="123">
        <v>28</v>
      </c>
      <c r="K19" s="123">
        <v>4</v>
      </c>
      <c r="L19" s="123">
        <v>2091</v>
      </c>
      <c r="M19" s="16">
        <v>473</v>
      </c>
      <c r="N19" s="16">
        <v>554</v>
      </c>
      <c r="O19" s="16">
        <v>304</v>
      </c>
      <c r="P19" s="123">
        <v>337</v>
      </c>
      <c r="Q19" s="16">
        <v>7</v>
      </c>
      <c r="R19" s="16">
        <v>6002</v>
      </c>
      <c r="S19" s="16">
        <v>725</v>
      </c>
    </row>
    <row r="20" spans="1:19" x14ac:dyDescent="0.2">
      <c r="A20" s="17">
        <v>138</v>
      </c>
      <c r="B20" s="123" t="s">
        <v>63</v>
      </c>
      <c r="C20" s="123">
        <v>17623</v>
      </c>
      <c r="D20" s="123">
        <v>39</v>
      </c>
      <c r="E20" s="123"/>
      <c r="F20" s="123">
        <v>1698</v>
      </c>
      <c r="G20" s="123">
        <v>206</v>
      </c>
      <c r="H20" s="123">
        <v>1904</v>
      </c>
      <c r="I20" s="16">
        <v>11</v>
      </c>
      <c r="J20" s="123">
        <v>12</v>
      </c>
      <c r="K20" s="123">
        <v>293</v>
      </c>
      <c r="L20" s="123">
        <v>1327</v>
      </c>
      <c r="M20" s="16">
        <v>420</v>
      </c>
      <c r="N20" s="16">
        <v>138</v>
      </c>
      <c r="O20" s="16">
        <v>216</v>
      </c>
      <c r="P20" s="123">
        <v>122</v>
      </c>
      <c r="Q20" s="16">
        <v>5</v>
      </c>
      <c r="R20" s="16">
        <v>2871</v>
      </c>
      <c r="S20" s="16">
        <v>277</v>
      </c>
    </row>
    <row r="21" spans="1:19" x14ac:dyDescent="0.2">
      <c r="A21" s="17">
        <v>139</v>
      </c>
      <c r="B21" s="123" t="s">
        <v>64</v>
      </c>
      <c r="C21" s="123">
        <v>11912</v>
      </c>
      <c r="D21" s="123">
        <v>51</v>
      </c>
      <c r="E21" s="123"/>
      <c r="F21" s="123">
        <v>1124</v>
      </c>
      <c r="G21" s="123">
        <v>214</v>
      </c>
      <c r="H21" s="123">
        <v>1338</v>
      </c>
      <c r="I21" s="16">
        <v>23</v>
      </c>
      <c r="J21" s="123">
        <v>15</v>
      </c>
      <c r="K21" s="123">
        <v>0</v>
      </c>
      <c r="L21" s="123">
        <v>709</v>
      </c>
      <c r="M21" s="16">
        <v>189</v>
      </c>
      <c r="N21" s="16">
        <v>269</v>
      </c>
      <c r="O21" s="16">
        <v>131</v>
      </c>
      <c r="P21" s="123">
        <v>111</v>
      </c>
      <c r="Q21" s="16">
        <v>3</v>
      </c>
      <c r="R21" s="16">
        <v>2207</v>
      </c>
      <c r="S21" s="16">
        <v>327</v>
      </c>
    </row>
    <row r="22" spans="1:19" x14ac:dyDescent="0.2">
      <c r="A22" s="17">
        <v>140</v>
      </c>
      <c r="B22" s="123" t="s">
        <v>65</v>
      </c>
      <c r="C22" s="123">
        <v>5443</v>
      </c>
      <c r="D22" s="123">
        <v>20</v>
      </c>
      <c r="E22" s="123"/>
      <c r="F22" s="123">
        <v>502</v>
      </c>
      <c r="G22" s="123">
        <v>70</v>
      </c>
      <c r="H22" s="123">
        <v>572</v>
      </c>
      <c r="I22" s="16">
        <v>4</v>
      </c>
      <c r="J22" s="123">
        <v>8</v>
      </c>
      <c r="K22" s="123">
        <v>16</v>
      </c>
      <c r="L22" s="123">
        <v>463</v>
      </c>
      <c r="M22" s="16">
        <v>112</v>
      </c>
      <c r="N22" s="16">
        <v>209</v>
      </c>
      <c r="O22" s="16">
        <v>59</v>
      </c>
      <c r="P22" s="123">
        <v>129</v>
      </c>
      <c r="Q22" s="16">
        <v>1</v>
      </c>
      <c r="R22" s="16">
        <v>1409</v>
      </c>
      <c r="S22" s="16">
        <v>214</v>
      </c>
    </row>
    <row r="23" spans="1:19" x14ac:dyDescent="0.2">
      <c r="A23" s="17">
        <v>160</v>
      </c>
      <c r="B23" s="123" t="s">
        <v>66</v>
      </c>
      <c r="C23" s="123">
        <v>30382</v>
      </c>
      <c r="D23" s="123">
        <v>42</v>
      </c>
      <c r="E23" s="123"/>
      <c r="F23" s="123">
        <v>2061</v>
      </c>
      <c r="G23" s="123">
        <v>166</v>
      </c>
      <c r="H23" s="123">
        <v>2227</v>
      </c>
      <c r="I23" s="16">
        <v>14</v>
      </c>
      <c r="J23" s="123">
        <v>17</v>
      </c>
      <c r="K23" s="123">
        <v>1</v>
      </c>
      <c r="L23" s="123">
        <v>1436</v>
      </c>
      <c r="M23" s="16">
        <v>595</v>
      </c>
      <c r="N23" s="16">
        <v>253</v>
      </c>
      <c r="O23" s="16">
        <v>265</v>
      </c>
      <c r="P23" s="123">
        <v>189</v>
      </c>
      <c r="Q23" s="16">
        <v>9</v>
      </c>
      <c r="R23" s="16">
        <v>4046</v>
      </c>
      <c r="S23" s="16">
        <v>216</v>
      </c>
    </row>
    <row r="24" spans="1:19" x14ac:dyDescent="0.2">
      <c r="A24" s="17">
        <v>162</v>
      </c>
      <c r="B24" s="123" t="s">
        <v>67</v>
      </c>
      <c r="C24" s="123">
        <v>17533</v>
      </c>
      <c r="D24" s="123">
        <v>12</v>
      </c>
      <c r="E24" s="123"/>
      <c r="F24" s="123">
        <v>1213</v>
      </c>
      <c r="G24" s="123">
        <v>60</v>
      </c>
      <c r="H24" s="123">
        <v>1273</v>
      </c>
      <c r="I24" s="16">
        <v>9</v>
      </c>
      <c r="J24" s="123">
        <v>5</v>
      </c>
      <c r="K24" s="123">
        <v>0</v>
      </c>
      <c r="L24" s="123">
        <v>482</v>
      </c>
      <c r="M24" s="16">
        <v>493</v>
      </c>
      <c r="N24" s="16">
        <v>196</v>
      </c>
      <c r="O24" s="16">
        <v>138</v>
      </c>
      <c r="P24" s="123">
        <v>165</v>
      </c>
      <c r="Q24" s="16">
        <v>3</v>
      </c>
      <c r="R24" s="16">
        <v>1967</v>
      </c>
      <c r="S24" s="16">
        <v>48</v>
      </c>
    </row>
    <row r="25" spans="1:19" x14ac:dyDescent="0.2">
      <c r="A25" s="17">
        <v>163</v>
      </c>
      <c r="B25" s="123" t="s">
        <v>68</v>
      </c>
      <c r="C25" s="123">
        <v>33505</v>
      </c>
      <c r="D25" s="123">
        <v>42</v>
      </c>
      <c r="E25" s="123"/>
      <c r="F25" s="123">
        <v>4343</v>
      </c>
      <c r="G25" s="123">
        <v>530</v>
      </c>
      <c r="H25" s="123">
        <v>4873</v>
      </c>
      <c r="I25" s="16">
        <v>30</v>
      </c>
      <c r="J25" s="123">
        <v>12</v>
      </c>
      <c r="K25" s="123">
        <v>4</v>
      </c>
      <c r="L25" s="123">
        <v>1368</v>
      </c>
      <c r="M25" s="16">
        <v>472</v>
      </c>
      <c r="N25" s="16">
        <v>304</v>
      </c>
      <c r="O25" s="16">
        <v>248</v>
      </c>
      <c r="P25" s="123">
        <v>197</v>
      </c>
      <c r="Q25" s="16">
        <v>18</v>
      </c>
      <c r="R25" s="16">
        <v>5032</v>
      </c>
      <c r="S25" s="16">
        <v>244</v>
      </c>
    </row>
    <row r="26" spans="1:19" x14ac:dyDescent="0.2">
      <c r="A26" s="17">
        <v>180</v>
      </c>
      <c r="B26" s="123" t="s">
        <v>69</v>
      </c>
      <c r="C26" s="123">
        <v>355457</v>
      </c>
      <c r="D26" s="123">
        <v>369</v>
      </c>
      <c r="E26" s="123"/>
      <c r="F26" s="123">
        <v>60539</v>
      </c>
      <c r="G26" s="123">
        <v>6352</v>
      </c>
      <c r="H26" s="123">
        <v>66891</v>
      </c>
      <c r="I26" s="16">
        <v>353</v>
      </c>
      <c r="J26" s="123">
        <v>176</v>
      </c>
      <c r="K26" s="123">
        <v>1859</v>
      </c>
      <c r="L26" s="123">
        <v>13683</v>
      </c>
      <c r="M26" s="16">
        <v>4069</v>
      </c>
      <c r="N26" s="16">
        <v>2885</v>
      </c>
      <c r="O26" s="16">
        <v>2018</v>
      </c>
      <c r="P26" s="123">
        <v>1963</v>
      </c>
      <c r="Q26" s="16">
        <v>62</v>
      </c>
      <c r="R26" s="16">
        <v>33812</v>
      </c>
      <c r="S26" s="16">
        <v>1971</v>
      </c>
    </row>
    <row r="27" spans="1:19" x14ac:dyDescent="0.2">
      <c r="A27" s="17">
        <v>181</v>
      </c>
      <c r="B27" s="123" t="s">
        <v>70</v>
      </c>
      <c r="C27" s="123">
        <v>46241</v>
      </c>
      <c r="D27" s="123">
        <v>81</v>
      </c>
      <c r="E27" s="123"/>
      <c r="F27" s="123">
        <v>7807</v>
      </c>
      <c r="G27" s="123">
        <v>735</v>
      </c>
      <c r="H27" s="123">
        <v>8542</v>
      </c>
      <c r="I27" s="16">
        <v>129</v>
      </c>
      <c r="J27" s="123">
        <v>36</v>
      </c>
      <c r="K27" s="123">
        <v>125</v>
      </c>
      <c r="L27" s="123">
        <v>1722</v>
      </c>
      <c r="M27" s="16">
        <v>466</v>
      </c>
      <c r="N27" s="16">
        <v>839</v>
      </c>
      <c r="O27" s="16">
        <v>208</v>
      </c>
      <c r="P27" s="123">
        <v>288</v>
      </c>
      <c r="Q27" s="16">
        <v>14</v>
      </c>
      <c r="R27" s="16">
        <v>5883</v>
      </c>
      <c r="S27" s="16">
        <v>672</v>
      </c>
    </row>
    <row r="28" spans="1:19" x14ac:dyDescent="0.2">
      <c r="A28" s="17">
        <v>182</v>
      </c>
      <c r="B28" s="123" t="s">
        <v>71</v>
      </c>
      <c r="C28" s="123">
        <v>45869</v>
      </c>
      <c r="D28" s="123">
        <v>55</v>
      </c>
      <c r="E28" s="123"/>
      <c r="F28" s="123">
        <v>6919</v>
      </c>
      <c r="G28" s="123">
        <v>512</v>
      </c>
      <c r="H28" s="123">
        <v>7431</v>
      </c>
      <c r="I28" s="16">
        <v>62</v>
      </c>
      <c r="J28" s="123">
        <v>20</v>
      </c>
      <c r="K28" s="123">
        <v>127</v>
      </c>
      <c r="L28" s="123">
        <v>2146</v>
      </c>
      <c r="M28" s="16">
        <v>1354</v>
      </c>
      <c r="N28" s="16">
        <v>319</v>
      </c>
      <c r="O28" s="16">
        <v>385</v>
      </c>
      <c r="P28" s="123">
        <v>295</v>
      </c>
      <c r="Q28" s="16">
        <v>10</v>
      </c>
      <c r="R28" s="16">
        <v>5066</v>
      </c>
      <c r="S28" s="16">
        <v>282</v>
      </c>
    </row>
    <row r="29" spans="1:19" x14ac:dyDescent="0.2">
      <c r="A29" s="17">
        <v>183</v>
      </c>
      <c r="B29" s="123" t="s">
        <v>72</v>
      </c>
      <c r="C29" s="123">
        <v>16010</v>
      </c>
      <c r="D29" s="123">
        <v>9</v>
      </c>
      <c r="E29" s="123"/>
      <c r="F29" s="123">
        <v>1395</v>
      </c>
      <c r="G29" s="123">
        <v>83</v>
      </c>
      <c r="H29" s="123">
        <v>1478</v>
      </c>
      <c r="I29" s="16">
        <v>5</v>
      </c>
      <c r="J29" s="123">
        <v>5</v>
      </c>
      <c r="K29" s="123">
        <v>6</v>
      </c>
      <c r="L29" s="123">
        <v>672</v>
      </c>
      <c r="M29" s="16">
        <v>93</v>
      </c>
      <c r="N29" s="16">
        <v>83</v>
      </c>
      <c r="O29" s="16">
        <v>100</v>
      </c>
      <c r="P29" s="123">
        <v>70</v>
      </c>
      <c r="Q29" s="16">
        <v>3</v>
      </c>
      <c r="R29" s="16">
        <v>1183</v>
      </c>
      <c r="S29" s="16">
        <v>91</v>
      </c>
    </row>
    <row r="30" spans="1:19" x14ac:dyDescent="0.2">
      <c r="A30" s="17">
        <v>184</v>
      </c>
      <c r="B30" s="123" t="s">
        <v>73</v>
      </c>
      <c r="C30" s="123">
        <v>40948</v>
      </c>
      <c r="D30" s="123">
        <v>19</v>
      </c>
      <c r="E30" s="123"/>
      <c r="F30" s="123">
        <v>10245</v>
      </c>
      <c r="G30" s="123">
        <v>329</v>
      </c>
      <c r="H30" s="123">
        <v>10574</v>
      </c>
      <c r="I30" s="16">
        <v>12</v>
      </c>
      <c r="J30" s="123">
        <v>14</v>
      </c>
      <c r="K30" s="123">
        <v>9</v>
      </c>
      <c r="L30" s="123">
        <v>1147</v>
      </c>
      <c r="M30" s="16">
        <v>165</v>
      </c>
      <c r="N30" s="16">
        <v>228</v>
      </c>
      <c r="O30" s="16">
        <v>243</v>
      </c>
      <c r="P30" s="123">
        <v>233</v>
      </c>
      <c r="Q30" s="16">
        <v>9</v>
      </c>
      <c r="R30" s="16">
        <v>4814</v>
      </c>
      <c r="S30" s="16">
        <v>148</v>
      </c>
    </row>
    <row r="31" spans="1:19" x14ac:dyDescent="0.2">
      <c r="A31" s="17">
        <v>186</v>
      </c>
      <c r="B31" s="123" t="s">
        <v>74</v>
      </c>
      <c r="C31" s="123">
        <v>17809</v>
      </c>
      <c r="D31" s="123">
        <v>29</v>
      </c>
      <c r="E31" s="123"/>
      <c r="F31" s="123">
        <v>898</v>
      </c>
      <c r="G31" s="123">
        <v>84</v>
      </c>
      <c r="H31" s="123">
        <v>982</v>
      </c>
      <c r="I31" s="16">
        <v>3</v>
      </c>
      <c r="J31" s="123">
        <v>3</v>
      </c>
      <c r="K31" s="123">
        <v>3</v>
      </c>
      <c r="L31" s="123">
        <v>773</v>
      </c>
      <c r="M31" s="16">
        <v>839</v>
      </c>
      <c r="N31" s="16">
        <v>221</v>
      </c>
      <c r="O31" s="16">
        <v>136</v>
      </c>
      <c r="P31" s="123">
        <v>171</v>
      </c>
      <c r="Q31" s="16">
        <v>4</v>
      </c>
      <c r="R31" s="16">
        <v>1972</v>
      </c>
      <c r="S31" s="16">
        <v>83</v>
      </c>
    </row>
    <row r="32" spans="1:19" x14ac:dyDescent="0.2">
      <c r="A32" s="17">
        <v>187</v>
      </c>
      <c r="B32" s="123" t="s">
        <v>75</v>
      </c>
      <c r="C32" s="123">
        <v>5260</v>
      </c>
      <c r="D32" s="123">
        <v>16</v>
      </c>
      <c r="E32" s="123"/>
      <c r="F32" s="123">
        <v>470</v>
      </c>
      <c r="G32" s="123">
        <v>51</v>
      </c>
      <c r="H32" s="123">
        <v>521</v>
      </c>
      <c r="I32" s="16">
        <v>0</v>
      </c>
      <c r="J32" s="123">
        <v>3</v>
      </c>
      <c r="K32" s="123">
        <v>1</v>
      </c>
      <c r="L32" s="123">
        <v>293</v>
      </c>
      <c r="M32" s="16">
        <v>113</v>
      </c>
      <c r="N32" s="16">
        <v>98</v>
      </c>
      <c r="O32" s="16">
        <v>103</v>
      </c>
      <c r="P32" s="123">
        <v>91</v>
      </c>
      <c r="Q32" s="16">
        <v>1</v>
      </c>
      <c r="R32" s="16">
        <v>1091</v>
      </c>
      <c r="S32" s="16">
        <v>63</v>
      </c>
    </row>
    <row r="33" spans="1:19" s="19" customFormat="1" x14ac:dyDescent="0.2">
      <c r="A33" s="17">
        <v>188</v>
      </c>
      <c r="B33" s="123" t="s">
        <v>76</v>
      </c>
      <c r="C33" s="123">
        <v>32618</v>
      </c>
      <c r="D33" s="123">
        <v>110</v>
      </c>
      <c r="E33" s="123"/>
      <c r="F33" s="123">
        <v>4926</v>
      </c>
      <c r="G33" s="123">
        <v>678</v>
      </c>
      <c r="H33" s="123">
        <v>5604</v>
      </c>
      <c r="I33" s="16">
        <v>47</v>
      </c>
      <c r="J33" s="123">
        <v>44</v>
      </c>
      <c r="K33" s="123">
        <v>132</v>
      </c>
      <c r="L33" s="123">
        <v>2402</v>
      </c>
      <c r="M33" s="16">
        <v>638</v>
      </c>
      <c r="N33" s="16">
        <v>3351</v>
      </c>
      <c r="O33" s="16">
        <v>553</v>
      </c>
      <c r="P33" s="123">
        <v>1159</v>
      </c>
      <c r="Q33" s="16">
        <v>28</v>
      </c>
      <c r="R33" s="16">
        <v>10684</v>
      </c>
      <c r="S33" s="16">
        <v>1188</v>
      </c>
    </row>
    <row r="34" spans="1:19" x14ac:dyDescent="0.2">
      <c r="A34" s="17">
        <v>191</v>
      </c>
      <c r="B34" s="123" t="s">
        <v>77</v>
      </c>
      <c r="C34" s="123">
        <v>19215</v>
      </c>
      <c r="D34" s="123">
        <v>55</v>
      </c>
      <c r="E34" s="123"/>
      <c r="F34" s="123">
        <v>2118</v>
      </c>
      <c r="G34" s="123">
        <v>378</v>
      </c>
      <c r="H34" s="123">
        <v>2496</v>
      </c>
      <c r="I34" s="16">
        <v>34</v>
      </c>
      <c r="J34" s="123">
        <v>19</v>
      </c>
      <c r="K34" s="123">
        <v>43</v>
      </c>
      <c r="L34" s="123">
        <v>1224</v>
      </c>
      <c r="M34" s="16">
        <v>299</v>
      </c>
      <c r="N34" s="16">
        <v>599</v>
      </c>
      <c r="O34" s="16">
        <v>199</v>
      </c>
      <c r="P34" s="123">
        <v>181</v>
      </c>
      <c r="Q34" s="16">
        <v>10</v>
      </c>
      <c r="R34" s="16">
        <v>3542</v>
      </c>
      <c r="S34" s="16">
        <v>395</v>
      </c>
    </row>
    <row r="35" spans="1:19" s="19" customFormat="1" x14ac:dyDescent="0.2">
      <c r="A35" s="17">
        <v>192</v>
      </c>
      <c r="B35" s="123" t="s">
        <v>78</v>
      </c>
      <c r="C35" s="123">
        <v>12385</v>
      </c>
      <c r="D35" s="123">
        <v>61</v>
      </c>
      <c r="E35" s="123"/>
      <c r="F35" s="123">
        <v>1562</v>
      </c>
      <c r="G35" s="123">
        <v>184</v>
      </c>
      <c r="H35" s="123">
        <v>1746</v>
      </c>
      <c r="I35" s="16">
        <v>14</v>
      </c>
      <c r="J35" s="123">
        <v>13</v>
      </c>
      <c r="K35" s="123">
        <v>12</v>
      </c>
      <c r="L35" s="123">
        <v>1048</v>
      </c>
      <c r="M35" s="16">
        <v>184</v>
      </c>
      <c r="N35" s="16">
        <v>526</v>
      </c>
      <c r="O35" s="16">
        <v>107</v>
      </c>
      <c r="P35" s="123">
        <v>203</v>
      </c>
      <c r="Q35" s="16">
        <v>3</v>
      </c>
      <c r="R35" s="16">
        <v>3153</v>
      </c>
      <c r="S35" s="16">
        <v>393</v>
      </c>
    </row>
    <row r="36" spans="1:19" s="19" customFormat="1" x14ac:dyDescent="0.2">
      <c r="A36" s="17" t="s">
        <v>16</v>
      </c>
      <c r="B36" s="123" t="s">
        <v>17</v>
      </c>
      <c r="C36" s="123">
        <v>15</v>
      </c>
      <c r="D36" s="123">
        <v>0</v>
      </c>
      <c r="E36" s="123"/>
      <c r="F36" s="123">
        <v>3</v>
      </c>
      <c r="G36" s="123">
        <v>0</v>
      </c>
      <c r="H36" s="123">
        <v>3</v>
      </c>
      <c r="I36" s="16">
        <v>0</v>
      </c>
      <c r="J36" s="123">
        <v>0</v>
      </c>
      <c r="K36" s="123">
        <v>1</v>
      </c>
      <c r="L36" s="123">
        <v>2</v>
      </c>
      <c r="M36" s="16">
        <v>1</v>
      </c>
      <c r="N36" s="16">
        <v>0</v>
      </c>
      <c r="O36" s="16">
        <v>0</v>
      </c>
      <c r="P36" s="123">
        <v>0</v>
      </c>
      <c r="Q36" s="16">
        <v>0</v>
      </c>
      <c r="R36" s="16">
        <v>2</v>
      </c>
      <c r="S36" s="16">
        <v>0</v>
      </c>
    </row>
    <row r="37" spans="1:19" s="121" customFormat="1" x14ac:dyDescent="0.2">
      <c r="A37" s="96" t="s">
        <v>385</v>
      </c>
      <c r="B37" s="122"/>
      <c r="C37" s="122">
        <v>931771</v>
      </c>
      <c r="D37" s="122">
        <v>1609</v>
      </c>
      <c r="E37" s="122"/>
      <c r="F37" s="122">
        <v>130619</v>
      </c>
      <c r="G37" s="122">
        <v>14179</v>
      </c>
      <c r="H37" s="122">
        <v>144798</v>
      </c>
      <c r="I37" s="18">
        <v>1031</v>
      </c>
      <c r="J37" s="122">
        <v>587</v>
      </c>
      <c r="K37" s="122">
        <v>3010</v>
      </c>
      <c r="L37" s="122">
        <v>45140</v>
      </c>
      <c r="M37" s="18">
        <v>14238</v>
      </c>
      <c r="N37" s="18">
        <v>14260</v>
      </c>
      <c r="O37" s="18">
        <v>7402</v>
      </c>
      <c r="P37" s="122">
        <v>8359</v>
      </c>
      <c r="Q37" s="18">
        <v>266</v>
      </c>
      <c r="R37" s="18">
        <v>126925</v>
      </c>
      <c r="S37" s="18">
        <v>10676</v>
      </c>
    </row>
    <row r="38" spans="1:19" s="19" customFormat="1" ht="17.25" customHeight="1" x14ac:dyDescent="0.2">
      <c r="A38" s="17">
        <v>305</v>
      </c>
      <c r="B38" s="123" t="s">
        <v>79</v>
      </c>
      <c r="C38" s="123">
        <v>10840</v>
      </c>
      <c r="D38" s="123">
        <v>67</v>
      </c>
      <c r="E38" s="123"/>
      <c r="F38" s="123">
        <v>1273</v>
      </c>
      <c r="G38" s="123">
        <v>166</v>
      </c>
      <c r="H38" s="123">
        <v>1439</v>
      </c>
      <c r="I38" s="16">
        <v>7</v>
      </c>
      <c r="J38" s="123">
        <v>14</v>
      </c>
      <c r="K38" s="123">
        <v>7</v>
      </c>
      <c r="L38" s="123">
        <v>838</v>
      </c>
      <c r="M38" s="16">
        <v>235</v>
      </c>
      <c r="N38" s="16">
        <v>248</v>
      </c>
      <c r="O38" s="16">
        <v>220</v>
      </c>
      <c r="P38" s="123">
        <v>112</v>
      </c>
      <c r="Q38" s="16">
        <v>12</v>
      </c>
      <c r="R38" s="16">
        <v>2940</v>
      </c>
      <c r="S38" s="16">
        <v>463</v>
      </c>
    </row>
    <row r="39" spans="1:19" s="19" customFormat="1" x14ac:dyDescent="0.2">
      <c r="A39" s="17">
        <v>319</v>
      </c>
      <c r="B39" s="123" t="s">
        <v>80</v>
      </c>
      <c r="C39" s="123">
        <v>4852</v>
      </c>
      <c r="D39" s="123">
        <v>20</v>
      </c>
      <c r="E39" s="123"/>
      <c r="F39" s="123">
        <v>431</v>
      </c>
      <c r="G39" s="123">
        <v>56</v>
      </c>
      <c r="H39" s="123">
        <v>487</v>
      </c>
      <c r="I39" s="16">
        <v>2</v>
      </c>
      <c r="J39" s="123">
        <v>10</v>
      </c>
      <c r="K39" s="123">
        <v>0</v>
      </c>
      <c r="L39" s="123">
        <v>437</v>
      </c>
      <c r="M39" s="16">
        <v>98</v>
      </c>
      <c r="N39" s="16">
        <v>183</v>
      </c>
      <c r="O39" s="16">
        <v>225</v>
      </c>
      <c r="P39" s="123">
        <v>100</v>
      </c>
      <c r="Q39" s="16">
        <v>15</v>
      </c>
      <c r="R39" s="16">
        <v>1856</v>
      </c>
      <c r="S39" s="16">
        <v>291</v>
      </c>
    </row>
    <row r="40" spans="1:19" s="19" customFormat="1" x14ac:dyDescent="0.2">
      <c r="A40" s="17">
        <v>330</v>
      </c>
      <c r="B40" s="123" t="s">
        <v>81</v>
      </c>
      <c r="C40" s="123">
        <v>8705</v>
      </c>
      <c r="D40" s="123">
        <v>34</v>
      </c>
      <c r="E40" s="123"/>
      <c r="F40" s="123">
        <v>740</v>
      </c>
      <c r="G40" s="123">
        <v>88</v>
      </c>
      <c r="H40" s="123">
        <v>828</v>
      </c>
      <c r="I40" s="16">
        <v>17</v>
      </c>
      <c r="J40" s="123">
        <v>7</v>
      </c>
      <c r="K40" s="123">
        <v>1</v>
      </c>
      <c r="L40" s="123">
        <v>632</v>
      </c>
      <c r="M40" s="16">
        <v>221</v>
      </c>
      <c r="N40" s="16">
        <v>499</v>
      </c>
      <c r="O40" s="16">
        <v>156</v>
      </c>
      <c r="P40" s="123">
        <v>126</v>
      </c>
      <c r="Q40" s="16">
        <v>5</v>
      </c>
      <c r="R40" s="16">
        <v>2212</v>
      </c>
      <c r="S40" s="16">
        <v>294</v>
      </c>
    </row>
    <row r="41" spans="1:19" s="19" customFormat="1" x14ac:dyDescent="0.2">
      <c r="A41" s="17">
        <v>331</v>
      </c>
      <c r="B41" s="123" t="s">
        <v>82</v>
      </c>
      <c r="C41" s="123">
        <v>7882</v>
      </c>
      <c r="D41" s="123">
        <v>27</v>
      </c>
      <c r="E41" s="123"/>
      <c r="F41" s="123">
        <v>1157</v>
      </c>
      <c r="G41" s="123">
        <v>129</v>
      </c>
      <c r="H41" s="123">
        <v>1286</v>
      </c>
      <c r="I41" s="16">
        <v>5</v>
      </c>
      <c r="J41" s="123">
        <v>8</v>
      </c>
      <c r="K41" s="123">
        <v>22</v>
      </c>
      <c r="L41" s="123">
        <v>624</v>
      </c>
      <c r="M41" s="16">
        <v>119</v>
      </c>
      <c r="N41" s="16">
        <v>1567</v>
      </c>
      <c r="O41" s="16">
        <v>324</v>
      </c>
      <c r="P41" s="123">
        <v>264</v>
      </c>
      <c r="Q41" s="16">
        <v>6</v>
      </c>
      <c r="R41" s="16">
        <v>3346</v>
      </c>
      <c r="S41" s="16">
        <v>562</v>
      </c>
    </row>
    <row r="42" spans="1:19" x14ac:dyDescent="0.2">
      <c r="A42" s="17">
        <v>360</v>
      </c>
      <c r="B42" s="123" t="s">
        <v>83</v>
      </c>
      <c r="C42" s="123">
        <v>11231</v>
      </c>
      <c r="D42" s="123">
        <v>35</v>
      </c>
      <c r="E42" s="123"/>
      <c r="F42" s="123">
        <v>1497</v>
      </c>
      <c r="G42" s="123">
        <v>228</v>
      </c>
      <c r="H42" s="123">
        <v>1725</v>
      </c>
      <c r="I42" s="16">
        <v>8</v>
      </c>
      <c r="J42" s="123">
        <v>19</v>
      </c>
      <c r="K42" s="123">
        <v>21</v>
      </c>
      <c r="L42" s="123">
        <v>896</v>
      </c>
      <c r="M42" s="16">
        <v>217</v>
      </c>
      <c r="N42" s="16">
        <v>1961</v>
      </c>
      <c r="O42" s="16">
        <v>483</v>
      </c>
      <c r="P42" s="123">
        <v>401</v>
      </c>
      <c r="Q42" s="16">
        <v>14</v>
      </c>
      <c r="R42" s="16">
        <v>4493</v>
      </c>
      <c r="S42" s="16">
        <v>677</v>
      </c>
    </row>
    <row r="43" spans="1:19" x14ac:dyDescent="0.2">
      <c r="A43" s="17">
        <v>380</v>
      </c>
      <c r="B43" s="123" t="s">
        <v>84</v>
      </c>
      <c r="C43" s="123">
        <v>84736</v>
      </c>
      <c r="D43" s="123">
        <v>193</v>
      </c>
      <c r="E43" s="123"/>
      <c r="F43" s="123">
        <v>8256</v>
      </c>
      <c r="G43" s="123">
        <v>1176</v>
      </c>
      <c r="H43" s="123">
        <v>9432</v>
      </c>
      <c r="I43" s="16">
        <v>36</v>
      </c>
      <c r="J43" s="123">
        <v>77</v>
      </c>
      <c r="K43" s="123">
        <v>450</v>
      </c>
      <c r="L43" s="123">
        <v>4473</v>
      </c>
      <c r="M43" s="16">
        <v>987</v>
      </c>
      <c r="N43" s="16">
        <v>4082</v>
      </c>
      <c r="O43" s="16">
        <v>1232</v>
      </c>
      <c r="P43" s="123">
        <v>1063</v>
      </c>
      <c r="Q43" s="16">
        <v>39</v>
      </c>
      <c r="R43" s="16">
        <v>18040</v>
      </c>
      <c r="S43" s="16">
        <v>2258</v>
      </c>
    </row>
    <row r="44" spans="1:19" x14ac:dyDescent="0.2">
      <c r="A44" s="17">
        <v>381</v>
      </c>
      <c r="B44" s="123" t="s">
        <v>85</v>
      </c>
      <c r="C44" s="123">
        <v>23638</v>
      </c>
      <c r="D44" s="123">
        <v>96</v>
      </c>
      <c r="E44" s="123"/>
      <c r="F44" s="123">
        <v>3014</v>
      </c>
      <c r="G44" s="123">
        <v>471</v>
      </c>
      <c r="H44" s="123">
        <v>3485</v>
      </c>
      <c r="I44" s="16">
        <v>22</v>
      </c>
      <c r="J44" s="123">
        <v>37</v>
      </c>
      <c r="K44" s="123">
        <v>3</v>
      </c>
      <c r="L44" s="123">
        <v>1702</v>
      </c>
      <c r="M44" s="16">
        <v>379</v>
      </c>
      <c r="N44" s="16">
        <v>2502</v>
      </c>
      <c r="O44" s="16">
        <v>253</v>
      </c>
      <c r="P44" s="123">
        <v>461</v>
      </c>
      <c r="Q44" s="16">
        <v>5</v>
      </c>
      <c r="R44" s="16">
        <v>6677</v>
      </c>
      <c r="S44" s="16">
        <v>1006</v>
      </c>
    </row>
    <row r="45" spans="1:19" x14ac:dyDescent="0.2">
      <c r="A45" s="17">
        <v>382</v>
      </c>
      <c r="B45" s="123" t="s">
        <v>86</v>
      </c>
      <c r="C45" s="123">
        <v>12234</v>
      </c>
      <c r="D45" s="123">
        <v>43</v>
      </c>
      <c r="E45" s="123"/>
      <c r="F45" s="123">
        <v>1739</v>
      </c>
      <c r="G45" s="123">
        <v>236</v>
      </c>
      <c r="H45" s="123">
        <v>1975</v>
      </c>
      <c r="I45" s="16">
        <v>13</v>
      </c>
      <c r="J45" s="123">
        <v>22</v>
      </c>
      <c r="K45" s="123">
        <v>45</v>
      </c>
      <c r="L45" s="123">
        <v>1087</v>
      </c>
      <c r="M45" s="16">
        <v>244</v>
      </c>
      <c r="N45" s="16">
        <v>2076</v>
      </c>
      <c r="O45" s="16">
        <v>327</v>
      </c>
      <c r="P45" s="123">
        <v>533</v>
      </c>
      <c r="Q45" s="16">
        <v>13</v>
      </c>
      <c r="R45" s="16">
        <v>4590</v>
      </c>
      <c r="S45" s="16">
        <v>582</v>
      </c>
    </row>
    <row r="46" spans="1:19" s="121" customFormat="1" x14ac:dyDescent="0.2">
      <c r="A46" s="96" t="s">
        <v>386</v>
      </c>
      <c r="B46" s="122"/>
      <c r="C46" s="122">
        <v>164118</v>
      </c>
      <c r="D46" s="122">
        <v>515</v>
      </c>
      <c r="E46" s="122"/>
      <c r="F46" s="122">
        <v>18107</v>
      </c>
      <c r="G46" s="122">
        <v>2550</v>
      </c>
      <c r="H46" s="122">
        <v>20657</v>
      </c>
      <c r="I46" s="18">
        <v>110</v>
      </c>
      <c r="J46" s="122">
        <v>194</v>
      </c>
      <c r="K46" s="122">
        <v>549</v>
      </c>
      <c r="L46" s="122">
        <v>10689</v>
      </c>
      <c r="M46" s="18">
        <v>2500</v>
      </c>
      <c r="N46" s="18">
        <v>13118</v>
      </c>
      <c r="O46" s="18">
        <v>3220</v>
      </c>
      <c r="P46" s="122">
        <v>3060</v>
      </c>
      <c r="Q46" s="18">
        <v>109</v>
      </c>
      <c r="R46" s="18">
        <v>44154</v>
      </c>
      <c r="S46" s="18">
        <v>6133</v>
      </c>
    </row>
    <row r="47" spans="1:19" s="19" customFormat="1" ht="17.25" customHeight="1" x14ac:dyDescent="0.2">
      <c r="A47" s="17">
        <v>428</v>
      </c>
      <c r="B47" s="123" t="s">
        <v>87</v>
      </c>
      <c r="C47" s="123">
        <v>5094</v>
      </c>
      <c r="D47" s="123">
        <v>12</v>
      </c>
      <c r="E47" s="123"/>
      <c r="F47" s="123">
        <v>781</v>
      </c>
      <c r="G47" s="123">
        <v>69</v>
      </c>
      <c r="H47" s="123">
        <v>850</v>
      </c>
      <c r="I47" s="16">
        <v>4</v>
      </c>
      <c r="J47" s="123">
        <v>13</v>
      </c>
      <c r="K47" s="123">
        <v>0</v>
      </c>
      <c r="L47" s="123">
        <v>397</v>
      </c>
      <c r="M47" s="16">
        <v>113</v>
      </c>
      <c r="N47" s="16">
        <v>716</v>
      </c>
      <c r="O47" s="16">
        <v>39</v>
      </c>
      <c r="P47" s="123">
        <v>193</v>
      </c>
      <c r="Q47" s="16">
        <v>2</v>
      </c>
      <c r="R47" s="16">
        <v>1888</v>
      </c>
      <c r="S47" s="16">
        <v>364</v>
      </c>
    </row>
    <row r="48" spans="1:19" x14ac:dyDescent="0.2">
      <c r="A48" s="17">
        <v>461</v>
      </c>
      <c r="B48" s="123" t="s">
        <v>88</v>
      </c>
      <c r="C48" s="123">
        <v>5699</v>
      </c>
      <c r="D48" s="123">
        <v>28</v>
      </c>
      <c r="E48" s="123"/>
      <c r="F48" s="123">
        <v>737</v>
      </c>
      <c r="G48" s="123">
        <v>60</v>
      </c>
      <c r="H48" s="123">
        <v>797</v>
      </c>
      <c r="I48" s="16">
        <v>2</v>
      </c>
      <c r="J48" s="123">
        <v>7</v>
      </c>
      <c r="K48" s="123">
        <v>0</v>
      </c>
      <c r="L48" s="123">
        <v>418</v>
      </c>
      <c r="M48" s="16">
        <v>79</v>
      </c>
      <c r="N48" s="16">
        <v>586</v>
      </c>
      <c r="O48" s="16">
        <v>83</v>
      </c>
      <c r="P48" s="123">
        <v>140</v>
      </c>
      <c r="Q48" s="16">
        <v>2</v>
      </c>
      <c r="R48" s="16">
        <v>1821</v>
      </c>
      <c r="S48" s="16">
        <v>261</v>
      </c>
    </row>
    <row r="49" spans="1:19" s="19" customFormat="1" x14ac:dyDescent="0.2">
      <c r="A49" s="17">
        <v>480</v>
      </c>
      <c r="B49" s="123" t="s">
        <v>89</v>
      </c>
      <c r="C49" s="123">
        <v>29043</v>
      </c>
      <c r="D49" s="123">
        <v>80</v>
      </c>
      <c r="E49" s="123"/>
      <c r="F49" s="123">
        <v>3203</v>
      </c>
      <c r="G49" s="123">
        <v>449</v>
      </c>
      <c r="H49" s="123">
        <v>3652</v>
      </c>
      <c r="I49" s="16">
        <v>42</v>
      </c>
      <c r="J49" s="123">
        <v>33</v>
      </c>
      <c r="K49" s="123">
        <v>175</v>
      </c>
      <c r="L49" s="123">
        <v>1805</v>
      </c>
      <c r="M49" s="16">
        <v>425</v>
      </c>
      <c r="N49" s="16">
        <v>1960</v>
      </c>
      <c r="O49" s="16">
        <v>199</v>
      </c>
      <c r="P49" s="123">
        <v>466</v>
      </c>
      <c r="Q49" s="16">
        <v>9</v>
      </c>
      <c r="R49" s="16">
        <v>6730</v>
      </c>
      <c r="S49" s="16">
        <v>1108</v>
      </c>
    </row>
    <row r="50" spans="1:19" x14ac:dyDescent="0.2">
      <c r="A50" s="17">
        <v>481</v>
      </c>
      <c r="B50" s="123" t="s">
        <v>90</v>
      </c>
      <c r="C50" s="123">
        <v>5855</v>
      </c>
      <c r="D50" s="123">
        <v>21</v>
      </c>
      <c r="E50" s="123"/>
      <c r="F50" s="123">
        <v>424</v>
      </c>
      <c r="G50" s="123">
        <v>49</v>
      </c>
      <c r="H50" s="123">
        <v>473</v>
      </c>
      <c r="I50" s="16">
        <v>1</v>
      </c>
      <c r="J50" s="123">
        <v>12</v>
      </c>
      <c r="K50" s="123">
        <v>0</v>
      </c>
      <c r="L50" s="123">
        <v>334</v>
      </c>
      <c r="M50" s="16">
        <v>134</v>
      </c>
      <c r="N50" s="16">
        <v>70</v>
      </c>
      <c r="O50" s="16">
        <v>33</v>
      </c>
      <c r="P50" s="123">
        <v>17</v>
      </c>
      <c r="Q50" s="16">
        <v>1</v>
      </c>
      <c r="R50" s="16">
        <v>1054</v>
      </c>
      <c r="S50" s="16">
        <v>228</v>
      </c>
    </row>
    <row r="51" spans="1:19" s="19" customFormat="1" x14ac:dyDescent="0.2">
      <c r="A51" s="17">
        <v>482</v>
      </c>
      <c r="B51" s="123" t="s">
        <v>91</v>
      </c>
      <c r="C51" s="123">
        <v>8621</v>
      </c>
      <c r="D51" s="123">
        <v>28</v>
      </c>
      <c r="E51" s="123"/>
      <c r="F51" s="123">
        <v>1131</v>
      </c>
      <c r="G51" s="123">
        <v>168</v>
      </c>
      <c r="H51" s="123">
        <v>1299</v>
      </c>
      <c r="I51" s="16">
        <v>13</v>
      </c>
      <c r="J51" s="123">
        <v>17</v>
      </c>
      <c r="K51" s="123">
        <v>2</v>
      </c>
      <c r="L51" s="123">
        <v>557</v>
      </c>
      <c r="M51" s="16">
        <v>107</v>
      </c>
      <c r="N51" s="16">
        <v>910</v>
      </c>
      <c r="O51" s="16">
        <v>58</v>
      </c>
      <c r="P51" s="123">
        <v>217</v>
      </c>
      <c r="Q51" s="16">
        <v>4</v>
      </c>
      <c r="R51" s="16">
        <v>2695</v>
      </c>
      <c r="S51" s="16">
        <v>454</v>
      </c>
    </row>
    <row r="52" spans="1:19" s="19" customFormat="1" x14ac:dyDescent="0.2">
      <c r="A52" s="17">
        <v>483</v>
      </c>
      <c r="B52" s="123" t="s">
        <v>92</v>
      </c>
      <c r="C52" s="123">
        <v>17150</v>
      </c>
      <c r="D52" s="123">
        <v>45</v>
      </c>
      <c r="E52" s="123"/>
      <c r="F52" s="123">
        <v>2234</v>
      </c>
      <c r="G52" s="123">
        <v>244</v>
      </c>
      <c r="H52" s="123">
        <v>2478</v>
      </c>
      <c r="I52" s="16">
        <v>19</v>
      </c>
      <c r="J52" s="123">
        <v>14</v>
      </c>
      <c r="K52" s="123">
        <v>15</v>
      </c>
      <c r="L52" s="123">
        <v>1164</v>
      </c>
      <c r="M52" s="16">
        <v>240</v>
      </c>
      <c r="N52" s="16">
        <v>1428</v>
      </c>
      <c r="O52" s="16">
        <v>115</v>
      </c>
      <c r="P52" s="123">
        <v>297</v>
      </c>
      <c r="Q52" s="16">
        <v>4</v>
      </c>
      <c r="R52" s="16">
        <v>4649</v>
      </c>
      <c r="S52" s="16">
        <v>801</v>
      </c>
    </row>
    <row r="53" spans="1:19" s="19" customFormat="1" x14ac:dyDescent="0.2">
      <c r="A53" s="17">
        <v>484</v>
      </c>
      <c r="B53" s="123" t="s">
        <v>93</v>
      </c>
      <c r="C53" s="123">
        <v>49220</v>
      </c>
      <c r="D53" s="123">
        <v>118</v>
      </c>
      <c r="E53" s="123"/>
      <c r="F53" s="123">
        <v>4688</v>
      </c>
      <c r="G53" s="123">
        <v>709</v>
      </c>
      <c r="H53" s="123">
        <v>5397</v>
      </c>
      <c r="I53" s="16">
        <v>142</v>
      </c>
      <c r="J53" s="123">
        <v>69</v>
      </c>
      <c r="K53" s="123">
        <v>108</v>
      </c>
      <c r="L53" s="123">
        <v>2886</v>
      </c>
      <c r="M53" s="16">
        <v>603</v>
      </c>
      <c r="N53" s="16">
        <v>2111</v>
      </c>
      <c r="O53" s="16">
        <v>371</v>
      </c>
      <c r="P53" s="123">
        <v>519</v>
      </c>
      <c r="Q53" s="16">
        <v>14</v>
      </c>
      <c r="R53" s="16">
        <v>10754</v>
      </c>
      <c r="S53" s="16">
        <v>2120</v>
      </c>
    </row>
    <row r="54" spans="1:19" x14ac:dyDescent="0.2">
      <c r="A54" s="17">
        <v>486</v>
      </c>
      <c r="B54" s="123" t="s">
        <v>94</v>
      </c>
      <c r="C54" s="123">
        <v>18757</v>
      </c>
      <c r="D54" s="123">
        <v>65</v>
      </c>
      <c r="E54" s="123"/>
      <c r="F54" s="123">
        <v>2090</v>
      </c>
      <c r="G54" s="123">
        <v>199</v>
      </c>
      <c r="H54" s="123">
        <v>2289</v>
      </c>
      <c r="I54" s="16">
        <v>33</v>
      </c>
      <c r="J54" s="123">
        <v>22</v>
      </c>
      <c r="K54" s="123">
        <v>0</v>
      </c>
      <c r="L54" s="123">
        <v>1315</v>
      </c>
      <c r="M54" s="16">
        <v>287</v>
      </c>
      <c r="N54" s="16">
        <v>1014</v>
      </c>
      <c r="O54" s="16">
        <v>183</v>
      </c>
      <c r="P54" s="123">
        <v>299</v>
      </c>
      <c r="Q54" s="16">
        <v>4</v>
      </c>
      <c r="R54" s="16">
        <v>4598</v>
      </c>
      <c r="S54" s="16">
        <v>742</v>
      </c>
    </row>
    <row r="55" spans="1:19" s="19" customFormat="1" x14ac:dyDescent="0.2">
      <c r="A55" s="17">
        <v>488</v>
      </c>
      <c r="B55" s="123" t="s">
        <v>95</v>
      </c>
      <c r="C55" s="123">
        <v>6864</v>
      </c>
      <c r="D55" s="123">
        <v>27</v>
      </c>
      <c r="E55" s="123"/>
      <c r="F55" s="123">
        <v>798</v>
      </c>
      <c r="G55" s="123">
        <v>63</v>
      </c>
      <c r="H55" s="123">
        <v>861</v>
      </c>
      <c r="I55" s="16">
        <v>7</v>
      </c>
      <c r="J55" s="123">
        <v>12</v>
      </c>
      <c r="K55" s="123">
        <v>3</v>
      </c>
      <c r="L55" s="123">
        <v>416</v>
      </c>
      <c r="M55" s="16">
        <v>173</v>
      </c>
      <c r="N55" s="16">
        <v>330</v>
      </c>
      <c r="O55" s="16">
        <v>75</v>
      </c>
      <c r="P55" s="123">
        <v>160</v>
      </c>
      <c r="Q55" s="16">
        <v>4</v>
      </c>
      <c r="R55" s="16">
        <v>1628</v>
      </c>
      <c r="S55" s="16">
        <v>213</v>
      </c>
    </row>
    <row r="56" spans="1:19" x14ac:dyDescent="0.2">
      <c r="A56" s="17" t="s">
        <v>383</v>
      </c>
      <c r="B56" s="123" t="s">
        <v>17</v>
      </c>
      <c r="C56" s="123">
        <v>3</v>
      </c>
      <c r="D56" s="123">
        <v>0</v>
      </c>
      <c r="E56" s="123"/>
      <c r="F56" s="123">
        <v>0</v>
      </c>
      <c r="G56" s="123">
        <v>0</v>
      </c>
      <c r="H56" s="123">
        <v>0</v>
      </c>
      <c r="I56" s="16">
        <v>0</v>
      </c>
      <c r="J56" s="123">
        <v>0</v>
      </c>
      <c r="K56" s="123">
        <v>0</v>
      </c>
      <c r="L56" s="123">
        <v>0</v>
      </c>
      <c r="M56" s="16">
        <v>0</v>
      </c>
      <c r="N56" s="16">
        <v>0</v>
      </c>
      <c r="O56" s="16">
        <v>0</v>
      </c>
      <c r="P56" s="123">
        <v>0</v>
      </c>
      <c r="Q56" s="16">
        <v>0</v>
      </c>
      <c r="R56" s="16">
        <v>2</v>
      </c>
      <c r="S56" s="16">
        <v>0</v>
      </c>
    </row>
    <row r="57" spans="1:19" s="121" customFormat="1" x14ac:dyDescent="0.2">
      <c r="A57" s="96" t="s">
        <v>387</v>
      </c>
      <c r="B57" s="122"/>
      <c r="C57" s="122">
        <v>146306</v>
      </c>
      <c r="D57" s="122">
        <v>424</v>
      </c>
      <c r="E57" s="122"/>
      <c r="F57" s="122">
        <v>16086</v>
      </c>
      <c r="G57" s="122">
        <v>2010</v>
      </c>
      <c r="H57" s="122">
        <v>18096</v>
      </c>
      <c r="I57" s="18">
        <v>263</v>
      </c>
      <c r="J57" s="122">
        <v>199</v>
      </c>
      <c r="K57" s="122">
        <v>303</v>
      </c>
      <c r="L57" s="122">
        <v>9292</v>
      </c>
      <c r="M57" s="18">
        <v>2161</v>
      </c>
      <c r="N57" s="18">
        <v>9125</v>
      </c>
      <c r="O57" s="18">
        <v>1156</v>
      </c>
      <c r="P57" s="122">
        <v>2308</v>
      </c>
      <c r="Q57" s="18">
        <v>44</v>
      </c>
      <c r="R57" s="18">
        <v>35819</v>
      </c>
      <c r="S57" s="18">
        <v>6291</v>
      </c>
    </row>
    <row r="58" spans="1:19" s="19" customFormat="1" ht="17.25" customHeight="1" x14ac:dyDescent="0.2">
      <c r="A58" s="17">
        <v>509</v>
      </c>
      <c r="B58" s="123" t="s">
        <v>96</v>
      </c>
      <c r="C58" s="123">
        <v>3111</v>
      </c>
      <c r="D58" s="123">
        <v>9</v>
      </c>
      <c r="E58" s="123"/>
      <c r="F58" s="123">
        <v>573</v>
      </c>
      <c r="G58" s="123">
        <v>68</v>
      </c>
      <c r="H58" s="123">
        <v>641</v>
      </c>
      <c r="I58" s="16">
        <v>0</v>
      </c>
      <c r="J58" s="123">
        <v>6</v>
      </c>
      <c r="K58" s="123">
        <v>4</v>
      </c>
      <c r="L58" s="123">
        <v>220</v>
      </c>
      <c r="M58" s="16">
        <v>89</v>
      </c>
      <c r="N58" s="16">
        <v>720</v>
      </c>
      <c r="O58" s="16">
        <v>13</v>
      </c>
      <c r="P58" s="123">
        <v>95</v>
      </c>
      <c r="Q58" s="16">
        <v>0</v>
      </c>
      <c r="R58" s="16">
        <v>1149</v>
      </c>
      <c r="S58" s="16">
        <v>197</v>
      </c>
    </row>
    <row r="59" spans="1:19" x14ac:dyDescent="0.2">
      <c r="A59" s="17">
        <v>512</v>
      </c>
      <c r="B59" s="123" t="s">
        <v>97</v>
      </c>
      <c r="C59" s="123">
        <v>2190</v>
      </c>
      <c r="D59" s="123">
        <v>9</v>
      </c>
      <c r="E59" s="123"/>
      <c r="F59" s="123">
        <v>428</v>
      </c>
      <c r="G59" s="123">
        <v>45</v>
      </c>
      <c r="H59" s="123">
        <v>473</v>
      </c>
      <c r="I59" s="16">
        <v>3</v>
      </c>
      <c r="J59" s="123">
        <v>4</v>
      </c>
      <c r="K59" s="123">
        <v>4</v>
      </c>
      <c r="L59" s="123">
        <v>177</v>
      </c>
      <c r="M59" s="16">
        <v>48</v>
      </c>
      <c r="N59" s="16">
        <v>591</v>
      </c>
      <c r="O59" s="16">
        <v>5</v>
      </c>
      <c r="P59" s="123">
        <v>104</v>
      </c>
      <c r="Q59" s="16">
        <v>1</v>
      </c>
      <c r="R59" s="16">
        <v>995</v>
      </c>
      <c r="S59" s="16">
        <v>131</v>
      </c>
    </row>
    <row r="60" spans="1:19" s="19" customFormat="1" x14ac:dyDescent="0.2">
      <c r="A60" s="17">
        <v>513</v>
      </c>
      <c r="B60" s="123" t="s">
        <v>98</v>
      </c>
      <c r="C60" s="123">
        <v>5812</v>
      </c>
      <c r="D60" s="123">
        <v>8</v>
      </c>
      <c r="E60" s="123"/>
      <c r="F60" s="123">
        <v>820</v>
      </c>
      <c r="G60" s="123">
        <v>147</v>
      </c>
      <c r="H60" s="123">
        <v>967</v>
      </c>
      <c r="I60" s="16">
        <v>2</v>
      </c>
      <c r="J60" s="123">
        <v>13</v>
      </c>
      <c r="K60" s="123">
        <v>0</v>
      </c>
      <c r="L60" s="123">
        <v>518</v>
      </c>
      <c r="M60" s="16">
        <v>107</v>
      </c>
      <c r="N60" s="16">
        <v>1112</v>
      </c>
      <c r="O60" s="16">
        <v>44</v>
      </c>
      <c r="P60" s="123">
        <v>226</v>
      </c>
      <c r="Q60" s="16">
        <v>2</v>
      </c>
      <c r="R60" s="16">
        <v>2160</v>
      </c>
      <c r="S60" s="16">
        <v>278</v>
      </c>
    </row>
    <row r="61" spans="1:19" s="19" customFormat="1" x14ac:dyDescent="0.2">
      <c r="A61" s="17">
        <v>560</v>
      </c>
      <c r="B61" s="123" t="s">
        <v>99</v>
      </c>
      <c r="C61" s="123">
        <v>3204</v>
      </c>
      <c r="D61" s="123">
        <v>7</v>
      </c>
      <c r="E61" s="123"/>
      <c r="F61" s="123">
        <v>419</v>
      </c>
      <c r="G61" s="123">
        <v>63</v>
      </c>
      <c r="H61" s="123">
        <v>482</v>
      </c>
      <c r="I61" s="16">
        <v>2</v>
      </c>
      <c r="J61" s="123">
        <v>6</v>
      </c>
      <c r="K61" s="123">
        <v>8</v>
      </c>
      <c r="L61" s="123">
        <v>267</v>
      </c>
      <c r="M61" s="16">
        <v>82</v>
      </c>
      <c r="N61" s="16">
        <v>504</v>
      </c>
      <c r="O61" s="16">
        <v>10</v>
      </c>
      <c r="P61" s="123">
        <v>62</v>
      </c>
      <c r="Q61" s="16">
        <v>0</v>
      </c>
      <c r="R61" s="16">
        <v>1171</v>
      </c>
      <c r="S61" s="16">
        <v>223</v>
      </c>
    </row>
    <row r="62" spans="1:19" x14ac:dyDescent="0.2">
      <c r="A62" s="17">
        <v>561</v>
      </c>
      <c r="B62" s="123" t="s">
        <v>100</v>
      </c>
      <c r="C62" s="123">
        <v>6369</v>
      </c>
      <c r="D62" s="123">
        <v>19</v>
      </c>
      <c r="E62" s="123"/>
      <c r="F62" s="123">
        <v>808</v>
      </c>
      <c r="G62" s="123">
        <v>83</v>
      </c>
      <c r="H62" s="123">
        <v>891</v>
      </c>
      <c r="I62" s="16">
        <v>4</v>
      </c>
      <c r="J62" s="123">
        <v>13</v>
      </c>
      <c r="K62" s="123">
        <v>0</v>
      </c>
      <c r="L62" s="123">
        <v>502</v>
      </c>
      <c r="M62" s="16">
        <v>100</v>
      </c>
      <c r="N62" s="16">
        <v>763</v>
      </c>
      <c r="O62" s="16">
        <v>49</v>
      </c>
      <c r="P62" s="123">
        <v>149</v>
      </c>
      <c r="Q62" s="16">
        <v>1</v>
      </c>
      <c r="R62" s="16">
        <v>2057</v>
      </c>
      <c r="S62" s="16">
        <v>320</v>
      </c>
    </row>
    <row r="63" spans="1:19" x14ac:dyDescent="0.2">
      <c r="A63" s="17">
        <v>562</v>
      </c>
      <c r="B63" s="123" t="s">
        <v>101</v>
      </c>
      <c r="C63" s="123">
        <v>11709</v>
      </c>
      <c r="D63" s="123">
        <v>33</v>
      </c>
      <c r="E63" s="123"/>
      <c r="F63" s="123">
        <v>1237</v>
      </c>
      <c r="G63" s="123">
        <v>168</v>
      </c>
      <c r="H63" s="123">
        <v>1405</v>
      </c>
      <c r="I63" s="16">
        <v>5</v>
      </c>
      <c r="J63" s="123">
        <v>18</v>
      </c>
      <c r="K63" s="123">
        <v>26</v>
      </c>
      <c r="L63" s="123">
        <v>961</v>
      </c>
      <c r="M63" s="16">
        <v>214</v>
      </c>
      <c r="N63" s="16">
        <v>975</v>
      </c>
      <c r="O63" s="16">
        <v>84</v>
      </c>
      <c r="P63" s="123">
        <v>253</v>
      </c>
      <c r="Q63" s="16">
        <v>0</v>
      </c>
      <c r="R63" s="16">
        <v>3650</v>
      </c>
      <c r="S63" s="16">
        <v>663</v>
      </c>
    </row>
    <row r="64" spans="1:19" s="19" customFormat="1" x14ac:dyDescent="0.2">
      <c r="A64" s="17">
        <v>563</v>
      </c>
      <c r="B64" s="123" t="s">
        <v>102</v>
      </c>
      <c r="C64" s="123">
        <v>4458</v>
      </c>
      <c r="D64" s="123">
        <v>18</v>
      </c>
      <c r="E64" s="123"/>
      <c r="F64" s="123">
        <v>685</v>
      </c>
      <c r="G64" s="123">
        <v>57</v>
      </c>
      <c r="H64" s="123">
        <v>742</v>
      </c>
      <c r="I64" s="16">
        <v>0</v>
      </c>
      <c r="J64" s="123">
        <v>9</v>
      </c>
      <c r="K64" s="123">
        <v>38</v>
      </c>
      <c r="L64" s="123">
        <v>342</v>
      </c>
      <c r="M64" s="16">
        <v>86</v>
      </c>
      <c r="N64" s="16">
        <v>840</v>
      </c>
      <c r="O64" s="16">
        <v>44</v>
      </c>
      <c r="P64" s="123">
        <v>171</v>
      </c>
      <c r="Q64" s="16">
        <v>1</v>
      </c>
      <c r="R64" s="16">
        <v>1487</v>
      </c>
      <c r="S64" s="16">
        <v>202</v>
      </c>
    </row>
    <row r="65" spans="1:19" ht="12" customHeight="1" x14ac:dyDescent="0.2">
      <c r="A65" s="17">
        <v>580</v>
      </c>
      <c r="B65" s="123" t="s">
        <v>103</v>
      </c>
      <c r="C65" s="123">
        <v>69469</v>
      </c>
      <c r="D65" s="123">
        <v>138</v>
      </c>
      <c r="E65" s="123"/>
      <c r="F65" s="123">
        <v>6520</v>
      </c>
      <c r="G65" s="123">
        <v>1088</v>
      </c>
      <c r="H65" s="123">
        <v>7608</v>
      </c>
      <c r="I65" s="16">
        <v>52</v>
      </c>
      <c r="J65" s="123">
        <v>57</v>
      </c>
      <c r="K65" s="123">
        <v>228</v>
      </c>
      <c r="L65" s="123">
        <v>4054</v>
      </c>
      <c r="M65" s="16">
        <v>714</v>
      </c>
      <c r="N65" s="16">
        <v>3227</v>
      </c>
      <c r="O65" s="16">
        <v>191</v>
      </c>
      <c r="P65" s="123">
        <v>553</v>
      </c>
      <c r="Q65" s="16">
        <v>10</v>
      </c>
      <c r="R65" s="16">
        <v>13892</v>
      </c>
      <c r="S65" s="16">
        <v>1862</v>
      </c>
    </row>
    <row r="66" spans="1:19" x14ac:dyDescent="0.2">
      <c r="A66" s="17">
        <v>581</v>
      </c>
      <c r="B66" s="123" t="s">
        <v>104</v>
      </c>
      <c r="C66" s="123">
        <v>63371</v>
      </c>
      <c r="D66" s="123">
        <v>151</v>
      </c>
      <c r="E66" s="123"/>
      <c r="F66" s="123">
        <v>6884</v>
      </c>
      <c r="G66" s="123">
        <v>1141</v>
      </c>
      <c r="H66" s="123">
        <v>8025</v>
      </c>
      <c r="I66" s="16">
        <v>109</v>
      </c>
      <c r="J66" s="123">
        <v>54</v>
      </c>
      <c r="K66" s="123">
        <v>125</v>
      </c>
      <c r="L66" s="123">
        <v>3685</v>
      </c>
      <c r="M66" s="16">
        <v>785</v>
      </c>
      <c r="N66" s="16">
        <v>2742</v>
      </c>
      <c r="O66" s="16">
        <v>190</v>
      </c>
      <c r="P66" s="123">
        <v>612</v>
      </c>
      <c r="Q66" s="16">
        <v>8</v>
      </c>
      <c r="R66" s="16">
        <v>13942</v>
      </c>
      <c r="S66" s="16">
        <v>2195</v>
      </c>
    </row>
    <row r="67" spans="1:19" s="19" customFormat="1" x14ac:dyDescent="0.2">
      <c r="A67" s="17">
        <v>582</v>
      </c>
      <c r="B67" s="123" t="s">
        <v>105</v>
      </c>
      <c r="C67" s="123">
        <v>8036</v>
      </c>
      <c r="D67" s="123">
        <v>25</v>
      </c>
      <c r="E67" s="123"/>
      <c r="F67" s="123">
        <v>1082</v>
      </c>
      <c r="G67" s="123">
        <v>99</v>
      </c>
      <c r="H67" s="123">
        <v>1181</v>
      </c>
      <c r="I67" s="16">
        <v>19</v>
      </c>
      <c r="J67" s="123">
        <v>10</v>
      </c>
      <c r="K67" s="123">
        <v>15</v>
      </c>
      <c r="L67" s="123">
        <v>678</v>
      </c>
      <c r="M67" s="16">
        <v>155</v>
      </c>
      <c r="N67" s="16">
        <v>1043</v>
      </c>
      <c r="O67" s="16">
        <v>43</v>
      </c>
      <c r="P67" s="123">
        <v>245</v>
      </c>
      <c r="Q67" s="16">
        <v>1</v>
      </c>
      <c r="R67" s="16">
        <v>2739</v>
      </c>
      <c r="S67" s="16">
        <v>408</v>
      </c>
    </row>
    <row r="68" spans="1:19" x14ac:dyDescent="0.2">
      <c r="A68" s="17">
        <v>583</v>
      </c>
      <c r="B68" s="123" t="s">
        <v>106</v>
      </c>
      <c r="C68" s="123">
        <v>23035</v>
      </c>
      <c r="D68" s="123">
        <v>63</v>
      </c>
      <c r="E68" s="123"/>
      <c r="F68" s="123">
        <v>2530</v>
      </c>
      <c r="G68" s="123">
        <v>313</v>
      </c>
      <c r="H68" s="123">
        <v>2843</v>
      </c>
      <c r="I68" s="16">
        <v>17</v>
      </c>
      <c r="J68" s="123">
        <v>38</v>
      </c>
      <c r="K68" s="123">
        <v>6</v>
      </c>
      <c r="L68" s="123">
        <v>1568</v>
      </c>
      <c r="M68" s="16">
        <v>346</v>
      </c>
      <c r="N68" s="16">
        <v>1517</v>
      </c>
      <c r="O68" s="16">
        <v>85</v>
      </c>
      <c r="P68" s="123">
        <v>202</v>
      </c>
      <c r="Q68" s="16">
        <v>0</v>
      </c>
      <c r="R68" s="16">
        <v>5920</v>
      </c>
      <c r="S68" s="16">
        <v>1018</v>
      </c>
    </row>
    <row r="69" spans="1:19" s="19" customFormat="1" x14ac:dyDescent="0.2">
      <c r="A69" s="17">
        <v>584</v>
      </c>
      <c r="B69" s="123" t="s">
        <v>107</v>
      </c>
      <c r="C69" s="123">
        <v>4157</v>
      </c>
      <c r="D69" s="123">
        <v>20</v>
      </c>
      <c r="E69" s="123"/>
      <c r="F69" s="123">
        <v>564</v>
      </c>
      <c r="G69" s="123">
        <v>49</v>
      </c>
      <c r="H69" s="123">
        <v>613</v>
      </c>
      <c r="I69" s="16">
        <v>2</v>
      </c>
      <c r="J69" s="123">
        <v>6</v>
      </c>
      <c r="K69" s="123">
        <v>13</v>
      </c>
      <c r="L69" s="123">
        <v>254</v>
      </c>
      <c r="M69" s="16">
        <v>78</v>
      </c>
      <c r="N69" s="16">
        <v>479</v>
      </c>
      <c r="O69" s="16">
        <v>17</v>
      </c>
      <c r="P69" s="123">
        <v>25</v>
      </c>
      <c r="Q69" s="16">
        <v>0</v>
      </c>
      <c r="R69" s="16">
        <v>1097</v>
      </c>
      <c r="S69" s="16">
        <v>169</v>
      </c>
    </row>
    <row r="70" spans="1:19" s="19" customFormat="1" x14ac:dyDescent="0.2">
      <c r="A70" s="17">
        <v>586</v>
      </c>
      <c r="B70" s="123" t="s">
        <v>108</v>
      </c>
      <c r="C70" s="123">
        <v>15037</v>
      </c>
      <c r="D70" s="123">
        <v>33</v>
      </c>
      <c r="E70" s="123"/>
      <c r="F70" s="123">
        <v>1714</v>
      </c>
      <c r="G70" s="123">
        <v>210</v>
      </c>
      <c r="H70" s="123">
        <v>1924</v>
      </c>
      <c r="I70" s="16">
        <v>4</v>
      </c>
      <c r="J70" s="123">
        <v>22</v>
      </c>
      <c r="K70" s="123">
        <v>33</v>
      </c>
      <c r="L70" s="123">
        <v>1035</v>
      </c>
      <c r="M70" s="16">
        <v>319</v>
      </c>
      <c r="N70" s="16">
        <v>1419</v>
      </c>
      <c r="O70" s="16">
        <v>27</v>
      </c>
      <c r="P70" s="123">
        <v>162</v>
      </c>
      <c r="Q70" s="16">
        <v>0</v>
      </c>
      <c r="R70" s="16">
        <v>4029</v>
      </c>
      <c r="S70" s="16">
        <v>759</v>
      </c>
    </row>
    <row r="71" spans="1:19" s="121" customFormat="1" x14ac:dyDescent="0.2">
      <c r="A71" s="96" t="s">
        <v>388</v>
      </c>
      <c r="B71" s="122"/>
      <c r="C71" s="122">
        <v>219958</v>
      </c>
      <c r="D71" s="122">
        <v>533</v>
      </c>
      <c r="E71" s="122"/>
      <c r="F71" s="122">
        <v>24264</v>
      </c>
      <c r="G71" s="122">
        <v>3531</v>
      </c>
      <c r="H71" s="122">
        <v>27795</v>
      </c>
      <c r="I71" s="18">
        <v>219</v>
      </c>
      <c r="J71" s="122">
        <v>256</v>
      </c>
      <c r="K71" s="122">
        <v>500</v>
      </c>
      <c r="L71" s="122">
        <v>14261</v>
      </c>
      <c r="M71" s="18">
        <v>3123</v>
      </c>
      <c r="N71" s="18">
        <v>15932</v>
      </c>
      <c r="O71" s="18">
        <v>802</v>
      </c>
      <c r="P71" s="122">
        <v>2859</v>
      </c>
      <c r="Q71" s="18">
        <v>24</v>
      </c>
      <c r="R71" s="18">
        <v>54288</v>
      </c>
      <c r="S71" s="18">
        <v>8425</v>
      </c>
    </row>
    <row r="72" spans="1:19" ht="17.25" customHeight="1" x14ac:dyDescent="0.2">
      <c r="A72" s="17">
        <v>604</v>
      </c>
      <c r="B72" s="123" t="s">
        <v>109</v>
      </c>
      <c r="C72" s="123">
        <v>3979</v>
      </c>
      <c r="D72" s="123">
        <v>13</v>
      </c>
      <c r="E72" s="123"/>
      <c r="F72" s="123">
        <v>751</v>
      </c>
      <c r="G72" s="123">
        <v>73</v>
      </c>
      <c r="H72" s="123">
        <v>824</v>
      </c>
      <c r="I72" s="16">
        <v>5</v>
      </c>
      <c r="J72" s="123">
        <v>4</v>
      </c>
      <c r="K72" s="123">
        <v>26</v>
      </c>
      <c r="L72" s="123">
        <v>303</v>
      </c>
      <c r="M72" s="16">
        <v>76</v>
      </c>
      <c r="N72" s="16">
        <v>898</v>
      </c>
      <c r="O72" s="16">
        <v>11</v>
      </c>
      <c r="P72" s="123">
        <v>147</v>
      </c>
      <c r="Q72" s="16">
        <v>1</v>
      </c>
      <c r="R72" s="16">
        <v>1564</v>
      </c>
      <c r="S72" s="16">
        <v>293</v>
      </c>
    </row>
    <row r="73" spans="1:19" x14ac:dyDescent="0.2">
      <c r="A73" s="17">
        <v>617</v>
      </c>
      <c r="B73" s="123" t="s">
        <v>110</v>
      </c>
      <c r="C73" s="123">
        <v>5541</v>
      </c>
      <c r="D73" s="123">
        <v>10</v>
      </c>
      <c r="E73" s="123"/>
      <c r="F73" s="123">
        <v>740</v>
      </c>
      <c r="G73" s="123">
        <v>81</v>
      </c>
      <c r="H73" s="123">
        <v>821</v>
      </c>
      <c r="I73" s="16">
        <v>4</v>
      </c>
      <c r="J73" s="123">
        <v>6</v>
      </c>
      <c r="K73" s="123">
        <v>45</v>
      </c>
      <c r="L73" s="123">
        <v>382</v>
      </c>
      <c r="M73" s="16">
        <v>162</v>
      </c>
      <c r="N73" s="16">
        <v>603</v>
      </c>
      <c r="O73" s="16">
        <v>29</v>
      </c>
      <c r="P73" s="123">
        <v>253</v>
      </c>
      <c r="Q73" s="16">
        <v>1</v>
      </c>
      <c r="R73" s="16">
        <v>1511</v>
      </c>
      <c r="S73" s="16">
        <v>241</v>
      </c>
    </row>
    <row r="74" spans="1:19" s="19" customFormat="1" x14ac:dyDescent="0.2">
      <c r="A74" s="17">
        <v>642</v>
      </c>
      <c r="B74" s="123" t="s">
        <v>111</v>
      </c>
      <c r="C74" s="123">
        <v>3979</v>
      </c>
      <c r="D74" s="123">
        <v>9</v>
      </c>
      <c r="E74" s="123"/>
      <c r="F74" s="123">
        <v>334</v>
      </c>
      <c r="G74" s="123">
        <v>56</v>
      </c>
      <c r="H74" s="123">
        <v>390</v>
      </c>
      <c r="I74" s="16">
        <v>6</v>
      </c>
      <c r="J74" s="123">
        <v>6</v>
      </c>
      <c r="K74" s="123">
        <v>7</v>
      </c>
      <c r="L74" s="123">
        <v>281</v>
      </c>
      <c r="M74" s="16">
        <v>102</v>
      </c>
      <c r="N74" s="16">
        <v>346</v>
      </c>
      <c r="O74" s="16">
        <v>15</v>
      </c>
      <c r="P74" s="123">
        <v>64</v>
      </c>
      <c r="Q74" s="16">
        <v>1</v>
      </c>
      <c r="R74" s="16">
        <v>1290</v>
      </c>
      <c r="S74" s="16">
        <v>285</v>
      </c>
    </row>
    <row r="75" spans="1:19" x14ac:dyDescent="0.2">
      <c r="A75" s="17">
        <v>643</v>
      </c>
      <c r="B75" s="123" t="s">
        <v>112</v>
      </c>
      <c r="C75" s="123">
        <v>6485</v>
      </c>
      <c r="D75" s="123">
        <v>19</v>
      </c>
      <c r="E75" s="123"/>
      <c r="F75" s="123">
        <v>682</v>
      </c>
      <c r="G75" s="123">
        <v>106</v>
      </c>
      <c r="H75" s="123">
        <v>788</v>
      </c>
      <c r="I75" s="16">
        <v>12</v>
      </c>
      <c r="J75" s="123">
        <v>7</v>
      </c>
      <c r="K75" s="123">
        <v>51</v>
      </c>
      <c r="L75" s="123">
        <v>453</v>
      </c>
      <c r="M75" s="16">
        <v>168</v>
      </c>
      <c r="N75" s="16">
        <v>686</v>
      </c>
      <c r="O75" s="16">
        <v>19</v>
      </c>
      <c r="P75" s="123">
        <v>125</v>
      </c>
      <c r="Q75" s="16">
        <v>1</v>
      </c>
      <c r="R75" s="16">
        <v>2117</v>
      </c>
      <c r="S75" s="16">
        <v>506</v>
      </c>
    </row>
    <row r="76" spans="1:19" x14ac:dyDescent="0.2">
      <c r="A76" s="17">
        <v>662</v>
      </c>
      <c r="B76" s="123" t="s">
        <v>113</v>
      </c>
      <c r="C76" s="123">
        <v>16675</v>
      </c>
      <c r="D76" s="123">
        <v>31</v>
      </c>
      <c r="E76" s="123"/>
      <c r="F76" s="123">
        <v>2041</v>
      </c>
      <c r="G76" s="123">
        <v>253</v>
      </c>
      <c r="H76" s="123">
        <v>2294</v>
      </c>
      <c r="I76" s="16">
        <v>18</v>
      </c>
      <c r="J76" s="123">
        <v>21</v>
      </c>
      <c r="K76" s="123">
        <v>13</v>
      </c>
      <c r="L76" s="123">
        <v>1088</v>
      </c>
      <c r="M76" s="16">
        <v>330</v>
      </c>
      <c r="N76" s="16">
        <v>1809</v>
      </c>
      <c r="O76" s="16">
        <v>49</v>
      </c>
      <c r="P76" s="123">
        <v>592</v>
      </c>
      <c r="Q76" s="16">
        <v>1</v>
      </c>
      <c r="R76" s="16">
        <v>4532</v>
      </c>
      <c r="S76" s="16">
        <v>650</v>
      </c>
    </row>
    <row r="77" spans="1:19" x14ac:dyDescent="0.2">
      <c r="A77" s="17">
        <v>665</v>
      </c>
      <c r="B77" s="123" t="s">
        <v>114</v>
      </c>
      <c r="C77" s="123">
        <v>7809</v>
      </c>
      <c r="D77" s="123">
        <v>14</v>
      </c>
      <c r="E77" s="123"/>
      <c r="F77" s="123">
        <v>973</v>
      </c>
      <c r="G77" s="123">
        <v>177</v>
      </c>
      <c r="H77" s="123">
        <v>1150</v>
      </c>
      <c r="I77" s="16">
        <v>11</v>
      </c>
      <c r="J77" s="123">
        <v>13</v>
      </c>
      <c r="K77" s="123">
        <v>77</v>
      </c>
      <c r="L77" s="123">
        <v>514</v>
      </c>
      <c r="M77" s="16">
        <v>236</v>
      </c>
      <c r="N77" s="16">
        <v>973</v>
      </c>
      <c r="O77" s="16">
        <v>29</v>
      </c>
      <c r="P77" s="123">
        <v>220</v>
      </c>
      <c r="Q77" s="16">
        <v>1</v>
      </c>
      <c r="R77" s="16">
        <v>2595</v>
      </c>
      <c r="S77" s="16">
        <v>467</v>
      </c>
    </row>
    <row r="78" spans="1:19" s="19" customFormat="1" x14ac:dyDescent="0.2">
      <c r="A78" s="17">
        <v>680</v>
      </c>
      <c r="B78" s="123" t="s">
        <v>115</v>
      </c>
      <c r="C78" s="123">
        <v>67608</v>
      </c>
      <c r="D78" s="123">
        <v>146</v>
      </c>
      <c r="E78" s="123"/>
      <c r="F78" s="123">
        <v>6788</v>
      </c>
      <c r="G78" s="123">
        <v>1254</v>
      </c>
      <c r="H78" s="123">
        <v>8042</v>
      </c>
      <c r="I78" s="16">
        <v>210</v>
      </c>
      <c r="J78" s="123">
        <v>41</v>
      </c>
      <c r="K78" s="123">
        <v>197</v>
      </c>
      <c r="L78" s="123">
        <v>4062</v>
      </c>
      <c r="M78" s="16">
        <v>1109</v>
      </c>
      <c r="N78" s="16">
        <v>3655</v>
      </c>
      <c r="O78" s="16">
        <v>150</v>
      </c>
      <c r="P78" s="123">
        <v>870</v>
      </c>
      <c r="Q78" s="16">
        <v>5</v>
      </c>
      <c r="R78" s="16">
        <v>16681</v>
      </c>
      <c r="S78" s="16">
        <v>3098</v>
      </c>
    </row>
    <row r="79" spans="1:19" s="19" customFormat="1" x14ac:dyDescent="0.2">
      <c r="A79" s="17">
        <v>682</v>
      </c>
      <c r="B79" s="123" t="s">
        <v>116</v>
      </c>
      <c r="C79" s="123">
        <v>16339</v>
      </c>
      <c r="D79" s="123">
        <v>27</v>
      </c>
      <c r="E79" s="123"/>
      <c r="F79" s="123">
        <v>1686</v>
      </c>
      <c r="G79" s="123">
        <v>194</v>
      </c>
      <c r="H79" s="123">
        <v>1880</v>
      </c>
      <c r="I79" s="16">
        <v>20</v>
      </c>
      <c r="J79" s="123">
        <v>18</v>
      </c>
      <c r="K79" s="123">
        <v>81</v>
      </c>
      <c r="L79" s="123">
        <v>1331</v>
      </c>
      <c r="M79" s="16">
        <v>255</v>
      </c>
      <c r="N79" s="16">
        <v>1837</v>
      </c>
      <c r="O79" s="16">
        <v>36</v>
      </c>
      <c r="P79" s="123">
        <v>438</v>
      </c>
      <c r="Q79" s="16">
        <v>3</v>
      </c>
      <c r="R79" s="16">
        <v>4452</v>
      </c>
      <c r="S79" s="16">
        <v>1093</v>
      </c>
    </row>
    <row r="80" spans="1:19" x14ac:dyDescent="0.2">
      <c r="A80" s="17">
        <v>683</v>
      </c>
      <c r="B80" s="123" t="s">
        <v>117</v>
      </c>
      <c r="C80" s="123">
        <v>19333</v>
      </c>
      <c r="D80" s="123">
        <v>26</v>
      </c>
      <c r="E80" s="123"/>
      <c r="F80" s="123">
        <v>1971</v>
      </c>
      <c r="G80" s="123">
        <v>472</v>
      </c>
      <c r="H80" s="123">
        <v>2443</v>
      </c>
      <c r="I80" s="16">
        <v>18</v>
      </c>
      <c r="J80" s="123">
        <v>21</v>
      </c>
      <c r="K80" s="123">
        <v>23</v>
      </c>
      <c r="L80" s="123">
        <v>1243</v>
      </c>
      <c r="M80" s="16">
        <v>344</v>
      </c>
      <c r="N80" s="16">
        <v>1976</v>
      </c>
      <c r="O80" s="16">
        <v>29</v>
      </c>
      <c r="P80" s="123">
        <v>478</v>
      </c>
      <c r="Q80" s="16">
        <v>2</v>
      </c>
      <c r="R80" s="16">
        <v>5378</v>
      </c>
      <c r="S80" s="16">
        <v>872</v>
      </c>
    </row>
    <row r="81" spans="1:19" x14ac:dyDescent="0.2">
      <c r="A81" s="17">
        <v>684</v>
      </c>
      <c r="B81" s="123" t="s">
        <v>118</v>
      </c>
      <c r="C81" s="123">
        <v>6480</v>
      </c>
      <c r="D81" s="123">
        <v>17</v>
      </c>
      <c r="E81" s="123"/>
      <c r="F81" s="123">
        <v>841</v>
      </c>
      <c r="G81" s="123">
        <v>172</v>
      </c>
      <c r="H81" s="123">
        <v>1013</v>
      </c>
      <c r="I81" s="16">
        <v>10</v>
      </c>
      <c r="J81" s="123">
        <v>12</v>
      </c>
      <c r="K81" s="123">
        <v>16</v>
      </c>
      <c r="L81" s="123">
        <v>473</v>
      </c>
      <c r="M81" s="16">
        <v>113</v>
      </c>
      <c r="N81" s="16">
        <v>1412</v>
      </c>
      <c r="O81" s="16">
        <v>16</v>
      </c>
      <c r="P81" s="123">
        <v>223</v>
      </c>
      <c r="Q81" s="16">
        <v>2</v>
      </c>
      <c r="R81" s="16">
        <v>2262</v>
      </c>
      <c r="S81" s="16">
        <v>406</v>
      </c>
    </row>
    <row r="82" spans="1:19" s="19" customFormat="1" x14ac:dyDescent="0.2">
      <c r="A82" s="17">
        <v>685</v>
      </c>
      <c r="B82" s="123" t="s">
        <v>119</v>
      </c>
      <c r="C82" s="123">
        <v>15870</v>
      </c>
      <c r="D82" s="123">
        <v>42</v>
      </c>
      <c r="E82" s="123"/>
      <c r="F82" s="123">
        <v>2050</v>
      </c>
      <c r="G82" s="123">
        <v>278</v>
      </c>
      <c r="H82" s="123">
        <v>2328</v>
      </c>
      <c r="I82" s="16">
        <v>24</v>
      </c>
      <c r="J82" s="123">
        <v>15</v>
      </c>
      <c r="K82" s="123">
        <v>21</v>
      </c>
      <c r="L82" s="123">
        <v>1223</v>
      </c>
      <c r="M82" s="16">
        <v>195</v>
      </c>
      <c r="N82" s="16">
        <v>2235</v>
      </c>
      <c r="O82" s="16">
        <v>32</v>
      </c>
      <c r="P82" s="123">
        <v>416</v>
      </c>
      <c r="Q82" s="16">
        <v>2</v>
      </c>
      <c r="R82" s="16">
        <v>5406</v>
      </c>
      <c r="S82" s="16">
        <v>1012</v>
      </c>
    </row>
    <row r="83" spans="1:19" x14ac:dyDescent="0.2">
      <c r="A83" s="17">
        <v>686</v>
      </c>
      <c r="B83" s="123" t="s">
        <v>120</v>
      </c>
      <c r="C83" s="123">
        <v>10005</v>
      </c>
      <c r="D83" s="123">
        <v>30</v>
      </c>
      <c r="E83" s="123"/>
      <c r="F83" s="123">
        <v>1306</v>
      </c>
      <c r="G83" s="123">
        <v>142</v>
      </c>
      <c r="H83" s="123">
        <v>1448</v>
      </c>
      <c r="I83" s="16">
        <v>15</v>
      </c>
      <c r="J83" s="123">
        <v>8</v>
      </c>
      <c r="K83" s="123">
        <v>36</v>
      </c>
      <c r="L83" s="123">
        <v>701</v>
      </c>
      <c r="M83" s="16">
        <v>213</v>
      </c>
      <c r="N83" s="16">
        <v>1268</v>
      </c>
      <c r="O83" s="16">
        <v>16</v>
      </c>
      <c r="P83" s="123">
        <v>235</v>
      </c>
      <c r="Q83" s="16">
        <v>1</v>
      </c>
      <c r="R83" s="16">
        <v>3116</v>
      </c>
      <c r="S83" s="16">
        <v>597</v>
      </c>
    </row>
    <row r="84" spans="1:19" x14ac:dyDescent="0.2">
      <c r="A84" s="17">
        <v>687</v>
      </c>
      <c r="B84" s="123" t="s">
        <v>121</v>
      </c>
      <c r="C84" s="123">
        <v>9453</v>
      </c>
      <c r="D84" s="123">
        <v>23</v>
      </c>
      <c r="E84" s="123"/>
      <c r="F84" s="123">
        <v>1186</v>
      </c>
      <c r="G84" s="123">
        <v>216</v>
      </c>
      <c r="H84" s="123">
        <v>1402</v>
      </c>
      <c r="I84" s="16">
        <v>11</v>
      </c>
      <c r="J84" s="123">
        <v>6</v>
      </c>
      <c r="K84" s="123">
        <v>14</v>
      </c>
      <c r="L84" s="123">
        <v>604</v>
      </c>
      <c r="M84" s="16">
        <v>229</v>
      </c>
      <c r="N84" s="16">
        <v>770</v>
      </c>
      <c r="O84" s="16">
        <v>10</v>
      </c>
      <c r="P84" s="123">
        <v>151</v>
      </c>
      <c r="Q84" s="16">
        <v>1</v>
      </c>
      <c r="R84" s="16">
        <v>2549</v>
      </c>
      <c r="S84" s="16">
        <v>405</v>
      </c>
    </row>
    <row r="85" spans="1:19" s="19" customFormat="1" x14ac:dyDescent="0.2">
      <c r="A85" s="17" t="s">
        <v>18</v>
      </c>
      <c r="B85" s="123" t="s">
        <v>17</v>
      </c>
      <c r="C85" s="123">
        <v>3</v>
      </c>
      <c r="D85" s="123">
        <v>0</v>
      </c>
      <c r="E85" s="123"/>
      <c r="F85" s="123">
        <v>0</v>
      </c>
      <c r="G85" s="123">
        <v>0</v>
      </c>
      <c r="H85" s="123">
        <v>0</v>
      </c>
      <c r="I85" s="16">
        <v>0</v>
      </c>
      <c r="J85" s="123">
        <v>0</v>
      </c>
      <c r="K85" s="123">
        <v>0</v>
      </c>
      <c r="L85" s="123">
        <v>0</v>
      </c>
      <c r="M85" s="16">
        <v>0</v>
      </c>
      <c r="N85" s="16">
        <v>0</v>
      </c>
      <c r="O85" s="16">
        <v>0</v>
      </c>
      <c r="P85" s="123">
        <v>0</v>
      </c>
      <c r="Q85" s="16">
        <v>0</v>
      </c>
      <c r="R85" s="16">
        <v>1</v>
      </c>
      <c r="S85" s="16">
        <v>0</v>
      </c>
    </row>
    <row r="86" spans="1:19" s="121" customFormat="1" x14ac:dyDescent="0.2">
      <c r="A86" s="96" t="s">
        <v>389</v>
      </c>
      <c r="B86" s="122"/>
      <c r="C86" s="122">
        <v>189559</v>
      </c>
      <c r="D86" s="122">
        <v>407</v>
      </c>
      <c r="E86" s="122"/>
      <c r="F86" s="122">
        <v>21349</v>
      </c>
      <c r="G86" s="122">
        <v>3474</v>
      </c>
      <c r="H86" s="122">
        <v>24823</v>
      </c>
      <c r="I86" s="18">
        <v>364</v>
      </c>
      <c r="J86" s="122">
        <v>178</v>
      </c>
      <c r="K86" s="122">
        <v>607</v>
      </c>
      <c r="L86" s="122">
        <v>12658</v>
      </c>
      <c r="M86" s="18">
        <v>3532</v>
      </c>
      <c r="N86" s="18">
        <v>18468</v>
      </c>
      <c r="O86" s="18">
        <v>441</v>
      </c>
      <c r="P86" s="122">
        <v>4212</v>
      </c>
      <c r="Q86" s="18">
        <v>22</v>
      </c>
      <c r="R86" s="18">
        <v>53454</v>
      </c>
      <c r="S86" s="18">
        <v>9925</v>
      </c>
    </row>
    <row r="87" spans="1:19" ht="17.25" customHeight="1" x14ac:dyDescent="0.2">
      <c r="A87" s="17">
        <v>760</v>
      </c>
      <c r="B87" s="123" t="s">
        <v>122</v>
      </c>
      <c r="C87" s="123">
        <v>5453</v>
      </c>
      <c r="D87" s="123">
        <v>20</v>
      </c>
      <c r="E87" s="123"/>
      <c r="F87" s="123">
        <v>808</v>
      </c>
      <c r="G87" s="123">
        <v>110</v>
      </c>
      <c r="H87" s="123">
        <v>918</v>
      </c>
      <c r="I87" s="16">
        <v>3</v>
      </c>
      <c r="J87" s="123">
        <v>18</v>
      </c>
      <c r="K87" s="123">
        <v>11</v>
      </c>
      <c r="L87" s="123">
        <v>456</v>
      </c>
      <c r="M87" s="16">
        <v>92</v>
      </c>
      <c r="N87" s="16">
        <v>794</v>
      </c>
      <c r="O87" s="16">
        <v>32</v>
      </c>
      <c r="P87" s="123">
        <v>198</v>
      </c>
      <c r="Q87" s="16">
        <v>2</v>
      </c>
      <c r="R87" s="16">
        <v>2023</v>
      </c>
      <c r="S87" s="16">
        <v>292</v>
      </c>
    </row>
    <row r="88" spans="1:19" x14ac:dyDescent="0.2">
      <c r="A88" s="17">
        <v>761</v>
      </c>
      <c r="B88" s="123" t="s">
        <v>123</v>
      </c>
      <c r="C88" s="123">
        <v>4267</v>
      </c>
      <c r="D88" s="123">
        <v>17</v>
      </c>
      <c r="E88" s="123"/>
      <c r="F88" s="123">
        <v>468</v>
      </c>
      <c r="G88" s="123">
        <v>83</v>
      </c>
      <c r="H88" s="123">
        <v>551</v>
      </c>
      <c r="I88" s="16">
        <v>4</v>
      </c>
      <c r="J88" s="123">
        <v>7</v>
      </c>
      <c r="K88" s="123">
        <v>0</v>
      </c>
      <c r="L88" s="123">
        <v>246</v>
      </c>
      <c r="M88" s="16">
        <v>62</v>
      </c>
      <c r="N88" s="16">
        <v>311</v>
      </c>
      <c r="O88" s="16">
        <v>9</v>
      </c>
      <c r="P88" s="123">
        <v>65</v>
      </c>
      <c r="Q88" s="16">
        <v>0</v>
      </c>
      <c r="R88" s="16">
        <v>1447</v>
      </c>
      <c r="S88" s="16">
        <v>230</v>
      </c>
    </row>
    <row r="89" spans="1:19" x14ac:dyDescent="0.2">
      <c r="A89" s="17">
        <v>763</v>
      </c>
      <c r="B89" s="123" t="s">
        <v>124</v>
      </c>
      <c r="C89" s="123">
        <v>7337</v>
      </c>
      <c r="D89" s="123">
        <v>27</v>
      </c>
      <c r="E89" s="123"/>
      <c r="F89" s="123">
        <v>1017</v>
      </c>
      <c r="G89" s="123">
        <v>147</v>
      </c>
      <c r="H89" s="123">
        <v>1164</v>
      </c>
      <c r="I89" s="16">
        <v>19</v>
      </c>
      <c r="J89" s="123">
        <v>17</v>
      </c>
      <c r="K89" s="123">
        <v>13</v>
      </c>
      <c r="L89" s="123">
        <v>457</v>
      </c>
      <c r="M89" s="16">
        <v>112</v>
      </c>
      <c r="N89" s="16">
        <v>1409</v>
      </c>
      <c r="O89" s="16">
        <v>7</v>
      </c>
      <c r="P89" s="123">
        <v>197</v>
      </c>
      <c r="Q89" s="16">
        <v>0</v>
      </c>
      <c r="R89" s="16">
        <v>2864</v>
      </c>
      <c r="S89" s="16">
        <v>407</v>
      </c>
    </row>
    <row r="90" spans="1:19" s="19" customFormat="1" x14ac:dyDescent="0.2">
      <c r="A90" s="17">
        <v>764</v>
      </c>
      <c r="B90" s="123" t="s">
        <v>125</v>
      </c>
      <c r="C90" s="123">
        <v>11085</v>
      </c>
      <c r="D90" s="123">
        <v>26</v>
      </c>
      <c r="E90" s="123"/>
      <c r="F90" s="123">
        <v>1307</v>
      </c>
      <c r="G90" s="123">
        <v>278</v>
      </c>
      <c r="H90" s="123">
        <v>1585</v>
      </c>
      <c r="I90" s="16">
        <v>29</v>
      </c>
      <c r="J90" s="123">
        <v>16</v>
      </c>
      <c r="K90" s="123">
        <v>58</v>
      </c>
      <c r="L90" s="123">
        <v>782</v>
      </c>
      <c r="M90" s="16">
        <v>278</v>
      </c>
      <c r="N90" s="16">
        <v>1529</v>
      </c>
      <c r="O90" s="16">
        <v>20</v>
      </c>
      <c r="P90" s="123">
        <v>309</v>
      </c>
      <c r="Q90" s="16">
        <v>0</v>
      </c>
      <c r="R90" s="16">
        <v>3593</v>
      </c>
      <c r="S90" s="16">
        <v>576</v>
      </c>
    </row>
    <row r="91" spans="1:19" s="19" customFormat="1" x14ac:dyDescent="0.2">
      <c r="A91" s="17">
        <v>765</v>
      </c>
      <c r="B91" s="123" t="s">
        <v>126</v>
      </c>
      <c r="C91" s="123">
        <v>8929</v>
      </c>
      <c r="D91" s="123">
        <v>29</v>
      </c>
      <c r="E91" s="123"/>
      <c r="F91" s="123">
        <v>841</v>
      </c>
      <c r="G91" s="123">
        <v>137</v>
      </c>
      <c r="H91" s="123">
        <v>978</v>
      </c>
      <c r="I91" s="16">
        <v>12</v>
      </c>
      <c r="J91" s="123">
        <v>15</v>
      </c>
      <c r="K91" s="123">
        <v>28</v>
      </c>
      <c r="L91" s="123">
        <v>526</v>
      </c>
      <c r="M91" s="16">
        <v>203</v>
      </c>
      <c r="N91" s="16">
        <v>1224</v>
      </c>
      <c r="O91" s="16">
        <v>13</v>
      </c>
      <c r="P91" s="123">
        <v>299</v>
      </c>
      <c r="Q91" s="16">
        <v>1</v>
      </c>
      <c r="R91" s="16">
        <v>3012</v>
      </c>
      <c r="S91" s="16">
        <v>468</v>
      </c>
    </row>
    <row r="92" spans="1:19" x14ac:dyDescent="0.2">
      <c r="A92" s="17">
        <v>767</v>
      </c>
      <c r="B92" s="123" t="s">
        <v>127</v>
      </c>
      <c r="C92" s="123">
        <v>5898</v>
      </c>
      <c r="D92" s="123">
        <v>21</v>
      </c>
      <c r="E92" s="123"/>
      <c r="F92" s="123">
        <v>845</v>
      </c>
      <c r="G92" s="123">
        <v>247</v>
      </c>
      <c r="H92" s="123">
        <v>1092</v>
      </c>
      <c r="I92" s="16">
        <v>32</v>
      </c>
      <c r="J92" s="123">
        <v>11</v>
      </c>
      <c r="K92" s="123">
        <v>18</v>
      </c>
      <c r="L92" s="123">
        <v>419</v>
      </c>
      <c r="M92" s="16">
        <v>135</v>
      </c>
      <c r="N92" s="16">
        <v>722</v>
      </c>
      <c r="O92" s="16">
        <v>15</v>
      </c>
      <c r="P92" s="123">
        <v>105</v>
      </c>
      <c r="Q92" s="16">
        <v>0</v>
      </c>
      <c r="R92" s="16">
        <v>2231</v>
      </c>
      <c r="S92" s="16">
        <v>314</v>
      </c>
    </row>
    <row r="93" spans="1:19" s="19" customFormat="1" ht="12" customHeight="1" x14ac:dyDescent="0.2">
      <c r="A93" s="17">
        <v>780</v>
      </c>
      <c r="B93" s="123" t="s">
        <v>128</v>
      </c>
      <c r="C93" s="123">
        <v>44087</v>
      </c>
      <c r="D93" s="123">
        <v>71</v>
      </c>
      <c r="E93" s="123"/>
      <c r="F93" s="123">
        <v>3901</v>
      </c>
      <c r="G93" s="123">
        <v>814</v>
      </c>
      <c r="H93" s="123">
        <v>4715</v>
      </c>
      <c r="I93" s="16">
        <v>158</v>
      </c>
      <c r="J93" s="123">
        <v>30</v>
      </c>
      <c r="K93" s="123">
        <v>14</v>
      </c>
      <c r="L93" s="123">
        <v>2293</v>
      </c>
      <c r="M93" s="16">
        <v>599</v>
      </c>
      <c r="N93" s="16">
        <v>2955</v>
      </c>
      <c r="O93" s="16">
        <v>52</v>
      </c>
      <c r="P93" s="123">
        <v>648</v>
      </c>
      <c r="Q93" s="16">
        <v>5</v>
      </c>
      <c r="R93" s="16">
        <v>10366</v>
      </c>
      <c r="S93" s="16">
        <v>1602</v>
      </c>
    </row>
    <row r="94" spans="1:19" x14ac:dyDescent="0.2">
      <c r="A94" s="17">
        <v>781</v>
      </c>
      <c r="B94" s="123" t="s">
        <v>129</v>
      </c>
      <c r="C94" s="123">
        <v>16464</v>
      </c>
      <c r="D94" s="123">
        <v>28</v>
      </c>
      <c r="E94" s="123"/>
      <c r="F94" s="123">
        <v>1892</v>
      </c>
      <c r="G94" s="123">
        <v>306</v>
      </c>
      <c r="H94" s="123">
        <v>2198</v>
      </c>
      <c r="I94" s="16">
        <v>37</v>
      </c>
      <c r="J94" s="123">
        <v>12</v>
      </c>
      <c r="K94" s="123">
        <v>28</v>
      </c>
      <c r="L94" s="123">
        <v>1226</v>
      </c>
      <c r="M94" s="16">
        <v>278</v>
      </c>
      <c r="N94" s="16">
        <v>2607</v>
      </c>
      <c r="O94" s="16">
        <v>23</v>
      </c>
      <c r="P94" s="123">
        <v>458</v>
      </c>
      <c r="Q94" s="16">
        <v>0</v>
      </c>
      <c r="R94" s="16">
        <v>5426</v>
      </c>
      <c r="S94" s="16">
        <v>810</v>
      </c>
    </row>
    <row r="95" spans="1:19" s="121" customFormat="1" x14ac:dyDescent="0.2">
      <c r="A95" s="96" t="s">
        <v>390</v>
      </c>
      <c r="B95" s="122"/>
      <c r="C95" s="122">
        <v>103520</v>
      </c>
      <c r="D95" s="122">
        <v>239</v>
      </c>
      <c r="E95" s="122"/>
      <c r="F95" s="122">
        <v>11079</v>
      </c>
      <c r="G95" s="122">
        <v>2122</v>
      </c>
      <c r="H95" s="122">
        <v>13201</v>
      </c>
      <c r="I95" s="18">
        <v>294</v>
      </c>
      <c r="J95" s="122">
        <v>126</v>
      </c>
      <c r="K95" s="122">
        <v>170</v>
      </c>
      <c r="L95" s="122">
        <v>6405</v>
      </c>
      <c r="M95" s="18">
        <v>1759</v>
      </c>
      <c r="N95" s="18">
        <v>11551</v>
      </c>
      <c r="O95" s="18">
        <v>171</v>
      </c>
      <c r="P95" s="122">
        <v>2279</v>
      </c>
      <c r="Q95" s="18">
        <v>8</v>
      </c>
      <c r="R95" s="18">
        <v>30962</v>
      </c>
      <c r="S95" s="18">
        <v>4699</v>
      </c>
    </row>
    <row r="96" spans="1:19" s="19" customFormat="1" ht="17.25" customHeight="1" x14ac:dyDescent="0.2">
      <c r="A96" s="17">
        <v>821</v>
      </c>
      <c r="B96" s="123" t="s">
        <v>130</v>
      </c>
      <c r="C96" s="123">
        <v>3389</v>
      </c>
      <c r="D96" s="123">
        <v>11</v>
      </c>
      <c r="E96" s="123"/>
      <c r="F96" s="123">
        <v>455</v>
      </c>
      <c r="G96" s="123">
        <v>57</v>
      </c>
      <c r="H96" s="123">
        <v>512</v>
      </c>
      <c r="I96" s="16">
        <v>4</v>
      </c>
      <c r="J96" s="123">
        <v>8</v>
      </c>
      <c r="K96" s="123">
        <v>1</v>
      </c>
      <c r="L96" s="123">
        <v>202</v>
      </c>
      <c r="M96" s="16">
        <v>69</v>
      </c>
      <c r="N96" s="16">
        <v>652</v>
      </c>
      <c r="O96" s="16">
        <v>15</v>
      </c>
      <c r="P96" s="123">
        <v>75</v>
      </c>
      <c r="Q96" s="16">
        <v>0</v>
      </c>
      <c r="R96" s="16">
        <v>1138</v>
      </c>
      <c r="S96" s="16">
        <v>198</v>
      </c>
    </row>
    <row r="97" spans="1:19" x14ac:dyDescent="0.2">
      <c r="A97" s="17">
        <v>834</v>
      </c>
      <c r="B97" s="123" t="s">
        <v>131</v>
      </c>
      <c r="C97" s="123">
        <v>4337</v>
      </c>
      <c r="D97" s="123">
        <v>18</v>
      </c>
      <c r="E97" s="123"/>
      <c r="F97" s="123">
        <v>569</v>
      </c>
      <c r="G97" s="123">
        <v>52</v>
      </c>
      <c r="H97" s="123">
        <v>621</v>
      </c>
      <c r="I97" s="16">
        <v>6</v>
      </c>
      <c r="J97" s="123">
        <v>8</v>
      </c>
      <c r="K97" s="123">
        <v>4</v>
      </c>
      <c r="L97" s="123">
        <v>376</v>
      </c>
      <c r="M97" s="16">
        <v>124</v>
      </c>
      <c r="N97" s="16">
        <v>865</v>
      </c>
      <c r="O97" s="16">
        <v>2</v>
      </c>
      <c r="P97" s="123">
        <v>68</v>
      </c>
      <c r="Q97" s="16">
        <v>0</v>
      </c>
      <c r="R97" s="16">
        <v>1685</v>
      </c>
      <c r="S97" s="16">
        <v>307</v>
      </c>
    </row>
    <row r="98" spans="1:19" x14ac:dyDescent="0.2">
      <c r="A98" s="17">
        <v>840</v>
      </c>
      <c r="B98" s="123" t="s">
        <v>132</v>
      </c>
      <c r="C98" s="123">
        <v>8992</v>
      </c>
      <c r="D98" s="123">
        <v>43</v>
      </c>
      <c r="E98" s="123"/>
      <c r="F98" s="123">
        <v>980</v>
      </c>
      <c r="G98" s="123">
        <v>90</v>
      </c>
      <c r="H98" s="123">
        <v>1070</v>
      </c>
      <c r="I98" s="16">
        <v>4</v>
      </c>
      <c r="J98" s="123">
        <v>11</v>
      </c>
      <c r="K98" s="123">
        <v>1</v>
      </c>
      <c r="L98" s="123">
        <v>647</v>
      </c>
      <c r="M98" s="16">
        <v>196</v>
      </c>
      <c r="N98" s="16">
        <v>1290</v>
      </c>
      <c r="O98" s="16">
        <v>10</v>
      </c>
      <c r="P98" s="123">
        <v>131</v>
      </c>
      <c r="Q98" s="16">
        <v>0</v>
      </c>
      <c r="R98" s="16">
        <v>2661</v>
      </c>
      <c r="S98" s="16">
        <v>434</v>
      </c>
    </row>
    <row r="99" spans="1:19" x14ac:dyDescent="0.2">
      <c r="A99" s="17">
        <v>860</v>
      </c>
      <c r="B99" s="123" t="s">
        <v>133</v>
      </c>
      <c r="C99" s="123">
        <v>8023</v>
      </c>
      <c r="D99" s="123">
        <v>18</v>
      </c>
      <c r="E99" s="123"/>
      <c r="F99" s="123">
        <v>1062</v>
      </c>
      <c r="G99" s="123">
        <v>134</v>
      </c>
      <c r="H99" s="123">
        <v>1196</v>
      </c>
      <c r="I99" s="16">
        <v>13</v>
      </c>
      <c r="J99" s="123">
        <v>13</v>
      </c>
      <c r="K99" s="123">
        <v>20</v>
      </c>
      <c r="L99" s="123">
        <v>704</v>
      </c>
      <c r="M99" s="16">
        <v>137</v>
      </c>
      <c r="N99" s="16">
        <v>1149</v>
      </c>
      <c r="O99" s="16">
        <v>22</v>
      </c>
      <c r="P99" s="123">
        <v>196</v>
      </c>
      <c r="Q99" s="16">
        <v>3</v>
      </c>
      <c r="R99" s="16">
        <v>2702</v>
      </c>
      <c r="S99" s="16">
        <v>451</v>
      </c>
    </row>
    <row r="100" spans="1:19" s="19" customFormat="1" x14ac:dyDescent="0.2">
      <c r="A100" s="17">
        <v>861</v>
      </c>
      <c r="B100" s="123" t="s">
        <v>134</v>
      </c>
      <c r="C100" s="123">
        <v>7764</v>
      </c>
      <c r="D100" s="123">
        <v>39</v>
      </c>
      <c r="E100" s="123"/>
      <c r="F100" s="123">
        <v>907</v>
      </c>
      <c r="G100" s="123">
        <v>106</v>
      </c>
      <c r="H100" s="123">
        <v>1013</v>
      </c>
      <c r="I100" s="16">
        <v>8</v>
      </c>
      <c r="J100" s="123">
        <v>17</v>
      </c>
      <c r="K100" s="123">
        <v>0</v>
      </c>
      <c r="L100" s="123">
        <v>556</v>
      </c>
      <c r="M100" s="16">
        <v>161</v>
      </c>
      <c r="N100" s="16">
        <v>859</v>
      </c>
      <c r="O100" s="16">
        <v>30</v>
      </c>
      <c r="P100" s="123">
        <v>125</v>
      </c>
      <c r="Q100" s="16">
        <v>0</v>
      </c>
      <c r="R100" s="16">
        <v>2460</v>
      </c>
      <c r="S100" s="16">
        <v>446</v>
      </c>
    </row>
    <row r="101" spans="1:19" x14ac:dyDescent="0.2">
      <c r="A101" s="17">
        <v>862</v>
      </c>
      <c r="B101" s="123" t="s">
        <v>135</v>
      </c>
      <c r="C101" s="123">
        <v>5421</v>
      </c>
      <c r="D101" s="123">
        <v>24</v>
      </c>
      <c r="E101" s="123"/>
      <c r="F101" s="123">
        <v>567</v>
      </c>
      <c r="G101" s="123">
        <v>85</v>
      </c>
      <c r="H101" s="123">
        <v>652</v>
      </c>
      <c r="I101" s="16">
        <v>6</v>
      </c>
      <c r="J101" s="123">
        <v>8</v>
      </c>
      <c r="K101" s="123">
        <v>28</v>
      </c>
      <c r="L101" s="123">
        <v>485</v>
      </c>
      <c r="M101" s="16">
        <v>110</v>
      </c>
      <c r="N101" s="16">
        <v>858</v>
      </c>
      <c r="O101" s="16">
        <v>6</v>
      </c>
      <c r="P101" s="123">
        <v>138</v>
      </c>
      <c r="Q101" s="16">
        <v>0</v>
      </c>
      <c r="R101" s="16">
        <v>2113</v>
      </c>
      <c r="S101" s="16">
        <v>431</v>
      </c>
    </row>
    <row r="102" spans="1:19" s="19" customFormat="1" x14ac:dyDescent="0.2">
      <c r="A102" s="17">
        <v>880</v>
      </c>
      <c r="B102" s="123" t="s">
        <v>136</v>
      </c>
      <c r="C102" s="123">
        <v>35298</v>
      </c>
      <c r="D102" s="123">
        <v>92</v>
      </c>
      <c r="E102" s="123"/>
      <c r="F102" s="123">
        <v>3731</v>
      </c>
      <c r="G102" s="123">
        <v>487</v>
      </c>
      <c r="H102" s="123">
        <v>4218</v>
      </c>
      <c r="I102" s="16">
        <v>44</v>
      </c>
      <c r="J102" s="123">
        <v>37</v>
      </c>
      <c r="K102" s="123">
        <v>891</v>
      </c>
      <c r="L102" s="123">
        <v>1957</v>
      </c>
      <c r="M102" s="16">
        <v>534</v>
      </c>
      <c r="N102" s="16">
        <v>2100</v>
      </c>
      <c r="O102" s="16">
        <v>28</v>
      </c>
      <c r="P102" s="123">
        <v>280</v>
      </c>
      <c r="Q102" s="16">
        <v>0</v>
      </c>
      <c r="R102" s="16">
        <v>7832</v>
      </c>
      <c r="S102" s="16">
        <v>1200</v>
      </c>
    </row>
    <row r="103" spans="1:19" x14ac:dyDescent="0.2">
      <c r="A103" s="17">
        <v>881</v>
      </c>
      <c r="B103" s="123" t="s">
        <v>137</v>
      </c>
      <c r="C103" s="123">
        <v>11296</v>
      </c>
      <c r="D103" s="123">
        <v>21</v>
      </c>
      <c r="E103" s="123"/>
      <c r="F103" s="123">
        <v>1201</v>
      </c>
      <c r="G103" s="123">
        <v>468</v>
      </c>
      <c r="H103" s="123">
        <v>1669</v>
      </c>
      <c r="I103" s="16">
        <v>63</v>
      </c>
      <c r="J103" s="123">
        <v>19</v>
      </c>
      <c r="K103" s="123">
        <v>193</v>
      </c>
      <c r="L103" s="123">
        <v>833</v>
      </c>
      <c r="M103" s="16">
        <v>160</v>
      </c>
      <c r="N103" s="16">
        <v>1313</v>
      </c>
      <c r="O103" s="16">
        <v>11</v>
      </c>
      <c r="P103" s="123">
        <v>199</v>
      </c>
      <c r="Q103" s="16">
        <v>3</v>
      </c>
      <c r="R103" s="16">
        <v>3773</v>
      </c>
      <c r="S103" s="16">
        <v>656</v>
      </c>
    </row>
    <row r="104" spans="1:19" x14ac:dyDescent="0.2">
      <c r="A104" s="17">
        <v>882</v>
      </c>
      <c r="B104" s="123" t="s">
        <v>138</v>
      </c>
      <c r="C104" s="123">
        <v>14936</v>
      </c>
      <c r="D104" s="123">
        <v>39</v>
      </c>
      <c r="E104" s="123"/>
      <c r="F104" s="123">
        <v>1422</v>
      </c>
      <c r="G104" s="123">
        <v>287</v>
      </c>
      <c r="H104" s="123">
        <v>1709</v>
      </c>
      <c r="I104" s="16">
        <v>40</v>
      </c>
      <c r="J104" s="123">
        <v>10</v>
      </c>
      <c r="K104" s="123">
        <v>11</v>
      </c>
      <c r="L104" s="123">
        <v>1060</v>
      </c>
      <c r="M104" s="16">
        <v>323</v>
      </c>
      <c r="N104" s="16">
        <v>1202</v>
      </c>
      <c r="O104" s="16">
        <v>37</v>
      </c>
      <c r="P104" s="123">
        <v>255</v>
      </c>
      <c r="Q104" s="16">
        <v>3</v>
      </c>
      <c r="R104" s="16">
        <v>3876</v>
      </c>
      <c r="S104" s="16">
        <v>565</v>
      </c>
    </row>
    <row r="105" spans="1:19" s="19" customFormat="1" x14ac:dyDescent="0.2">
      <c r="A105" s="17">
        <v>883</v>
      </c>
      <c r="B105" s="123" t="s">
        <v>139</v>
      </c>
      <c r="C105" s="123">
        <v>18966</v>
      </c>
      <c r="D105" s="123">
        <v>40</v>
      </c>
      <c r="E105" s="123"/>
      <c r="F105" s="123">
        <v>2007</v>
      </c>
      <c r="G105" s="123">
        <v>304</v>
      </c>
      <c r="H105" s="123">
        <v>2311</v>
      </c>
      <c r="I105" s="16">
        <v>12</v>
      </c>
      <c r="J105" s="123">
        <v>34</v>
      </c>
      <c r="K105" s="123">
        <v>57</v>
      </c>
      <c r="L105" s="123">
        <v>1353</v>
      </c>
      <c r="M105" s="16">
        <v>399</v>
      </c>
      <c r="N105" s="16">
        <v>1872</v>
      </c>
      <c r="O105" s="16">
        <v>107</v>
      </c>
      <c r="P105" s="123">
        <v>432</v>
      </c>
      <c r="Q105" s="16">
        <v>3</v>
      </c>
      <c r="R105" s="16">
        <v>4979</v>
      </c>
      <c r="S105" s="16">
        <v>675</v>
      </c>
    </row>
    <row r="106" spans="1:19" s="19" customFormat="1" x14ac:dyDescent="0.2">
      <c r="A106" s="17">
        <v>884</v>
      </c>
      <c r="B106" s="123" t="s">
        <v>140</v>
      </c>
      <c r="C106" s="123">
        <v>9356</v>
      </c>
      <c r="D106" s="123">
        <v>30</v>
      </c>
      <c r="E106" s="123"/>
      <c r="F106" s="123">
        <v>1187</v>
      </c>
      <c r="G106" s="123">
        <v>207</v>
      </c>
      <c r="H106" s="123">
        <v>1394</v>
      </c>
      <c r="I106" s="16">
        <v>23</v>
      </c>
      <c r="J106" s="123">
        <v>9</v>
      </c>
      <c r="K106" s="123">
        <v>108</v>
      </c>
      <c r="L106" s="123">
        <v>811</v>
      </c>
      <c r="M106" s="16">
        <v>172</v>
      </c>
      <c r="N106" s="16">
        <v>1571</v>
      </c>
      <c r="O106" s="16">
        <v>32</v>
      </c>
      <c r="P106" s="123">
        <v>243</v>
      </c>
      <c r="Q106" s="16">
        <v>4</v>
      </c>
      <c r="R106" s="16">
        <v>2986</v>
      </c>
      <c r="S106" s="16">
        <v>441</v>
      </c>
    </row>
    <row r="107" spans="1:19" s="19" customFormat="1" x14ac:dyDescent="0.2">
      <c r="A107" s="17">
        <v>885</v>
      </c>
      <c r="B107" s="123" t="s">
        <v>141</v>
      </c>
      <c r="C107" s="123">
        <v>6548</v>
      </c>
      <c r="D107" s="123">
        <v>25</v>
      </c>
      <c r="E107" s="123"/>
      <c r="F107" s="123">
        <v>1121</v>
      </c>
      <c r="G107" s="123">
        <v>67</v>
      </c>
      <c r="H107" s="123">
        <v>1188</v>
      </c>
      <c r="I107" s="16">
        <v>6</v>
      </c>
      <c r="J107" s="123">
        <v>11</v>
      </c>
      <c r="K107" s="123">
        <v>13</v>
      </c>
      <c r="L107" s="123">
        <v>575</v>
      </c>
      <c r="M107" s="16">
        <v>169</v>
      </c>
      <c r="N107" s="16">
        <v>1695</v>
      </c>
      <c r="O107" s="16">
        <v>14</v>
      </c>
      <c r="P107" s="123">
        <v>153</v>
      </c>
      <c r="Q107" s="16">
        <v>0</v>
      </c>
      <c r="R107" s="16">
        <v>2510</v>
      </c>
      <c r="S107" s="16">
        <v>285</v>
      </c>
    </row>
    <row r="108" spans="1:19" x14ac:dyDescent="0.2">
      <c r="A108" s="17" t="s">
        <v>440</v>
      </c>
      <c r="B108" s="123" t="s">
        <v>17</v>
      </c>
      <c r="C108" s="123">
        <v>3</v>
      </c>
      <c r="D108" s="123">
        <v>0</v>
      </c>
      <c r="E108" s="123"/>
      <c r="F108" s="123">
        <v>3</v>
      </c>
      <c r="G108" s="123">
        <v>0</v>
      </c>
      <c r="H108" s="123">
        <v>3</v>
      </c>
      <c r="I108" s="16">
        <v>0</v>
      </c>
      <c r="J108" s="123">
        <v>0</v>
      </c>
      <c r="K108" s="123">
        <v>0</v>
      </c>
      <c r="L108" s="123">
        <v>0</v>
      </c>
      <c r="M108" s="16">
        <v>0</v>
      </c>
      <c r="N108" s="16">
        <v>1</v>
      </c>
      <c r="O108" s="16">
        <v>0</v>
      </c>
      <c r="P108" s="123">
        <v>0</v>
      </c>
      <c r="Q108" s="16">
        <v>0</v>
      </c>
      <c r="R108" s="16">
        <v>3</v>
      </c>
      <c r="S108" s="16">
        <v>0</v>
      </c>
    </row>
    <row r="109" spans="1:19" s="121" customFormat="1" x14ac:dyDescent="0.2">
      <c r="A109" s="96" t="s">
        <v>391</v>
      </c>
      <c r="B109" s="122"/>
      <c r="C109" s="122">
        <v>134329</v>
      </c>
      <c r="D109" s="122">
        <v>400</v>
      </c>
      <c r="E109" s="122"/>
      <c r="F109" s="122">
        <v>15212</v>
      </c>
      <c r="G109" s="122">
        <v>2344</v>
      </c>
      <c r="H109" s="122">
        <v>17556</v>
      </c>
      <c r="I109" s="18">
        <v>229</v>
      </c>
      <c r="J109" s="122">
        <v>185</v>
      </c>
      <c r="K109" s="122">
        <v>1327</v>
      </c>
      <c r="L109" s="122">
        <v>9559</v>
      </c>
      <c r="M109" s="18">
        <v>2554</v>
      </c>
      <c r="N109" s="18">
        <v>15427</v>
      </c>
      <c r="O109" s="18">
        <v>314</v>
      </c>
      <c r="P109" s="122">
        <v>2295</v>
      </c>
      <c r="Q109" s="18">
        <v>16</v>
      </c>
      <c r="R109" s="18">
        <v>38718</v>
      </c>
      <c r="S109" s="18">
        <v>6089</v>
      </c>
    </row>
    <row r="110" spans="1:19" ht="17.25" customHeight="1" x14ac:dyDescent="0.2">
      <c r="A110" s="17">
        <v>980</v>
      </c>
      <c r="B110" s="123" t="s">
        <v>142</v>
      </c>
      <c r="C110" s="123">
        <v>36042</v>
      </c>
      <c r="D110" s="123">
        <v>166</v>
      </c>
      <c r="E110" s="123"/>
      <c r="F110" s="123">
        <v>5716</v>
      </c>
      <c r="G110" s="123">
        <v>668</v>
      </c>
      <c r="H110" s="123">
        <v>6384</v>
      </c>
      <c r="I110" s="16">
        <v>63</v>
      </c>
      <c r="J110" s="123">
        <v>152</v>
      </c>
      <c r="K110" s="123">
        <v>54</v>
      </c>
      <c r="L110" s="123">
        <v>2759</v>
      </c>
      <c r="M110" s="16">
        <v>904</v>
      </c>
      <c r="N110" s="16">
        <v>5951</v>
      </c>
      <c r="O110" s="16">
        <v>57</v>
      </c>
      <c r="P110" s="123">
        <v>558</v>
      </c>
      <c r="Q110" s="16">
        <v>7</v>
      </c>
      <c r="R110" s="16">
        <v>11004</v>
      </c>
      <c r="S110" s="16">
        <v>1676</v>
      </c>
    </row>
    <row r="111" spans="1:19" s="121" customFormat="1" x14ac:dyDescent="0.2">
      <c r="A111" s="96" t="s">
        <v>392</v>
      </c>
      <c r="B111" s="122"/>
      <c r="C111" s="122">
        <v>36042</v>
      </c>
      <c r="D111" s="122">
        <v>166</v>
      </c>
      <c r="E111" s="122"/>
      <c r="F111" s="122">
        <v>5716</v>
      </c>
      <c r="G111" s="122">
        <v>668</v>
      </c>
      <c r="H111" s="122">
        <v>6384</v>
      </c>
      <c r="I111" s="18">
        <v>63</v>
      </c>
      <c r="J111" s="122">
        <v>152</v>
      </c>
      <c r="K111" s="122">
        <v>54</v>
      </c>
      <c r="L111" s="122">
        <v>2759</v>
      </c>
      <c r="M111" s="18">
        <v>904</v>
      </c>
      <c r="N111" s="18">
        <v>5951</v>
      </c>
      <c r="O111" s="18">
        <v>57</v>
      </c>
      <c r="P111" s="122">
        <v>558</v>
      </c>
      <c r="Q111" s="18">
        <v>7</v>
      </c>
      <c r="R111" s="18">
        <v>11004</v>
      </c>
      <c r="S111" s="18">
        <v>1676</v>
      </c>
    </row>
    <row r="112" spans="1:19" ht="17.25" customHeight="1" x14ac:dyDescent="0.2">
      <c r="A112" s="17">
        <v>1060</v>
      </c>
      <c r="B112" s="123" t="s">
        <v>143</v>
      </c>
      <c r="C112" s="123">
        <v>7312</v>
      </c>
      <c r="D112" s="123">
        <v>19</v>
      </c>
      <c r="E112" s="123"/>
      <c r="F112" s="123">
        <v>679</v>
      </c>
      <c r="G112" s="123">
        <v>111</v>
      </c>
      <c r="H112" s="123">
        <v>790</v>
      </c>
      <c r="I112" s="16">
        <v>7</v>
      </c>
      <c r="J112" s="123">
        <v>12</v>
      </c>
      <c r="K112" s="123">
        <v>5</v>
      </c>
      <c r="L112" s="123">
        <v>680</v>
      </c>
      <c r="M112" s="16">
        <v>136</v>
      </c>
      <c r="N112" s="16">
        <v>751</v>
      </c>
      <c r="O112" s="16">
        <v>6</v>
      </c>
      <c r="P112" s="123">
        <v>110</v>
      </c>
      <c r="Q112" s="16">
        <v>0</v>
      </c>
      <c r="R112" s="16">
        <v>2078</v>
      </c>
      <c r="S112" s="16">
        <v>378</v>
      </c>
    </row>
    <row r="113" spans="1:19" x14ac:dyDescent="0.2">
      <c r="A113" s="17">
        <v>1080</v>
      </c>
      <c r="B113" s="123" t="s">
        <v>144</v>
      </c>
      <c r="C113" s="123">
        <v>34270</v>
      </c>
      <c r="D113" s="123">
        <v>81</v>
      </c>
      <c r="E113" s="123"/>
      <c r="F113" s="123">
        <v>2841</v>
      </c>
      <c r="G113" s="123">
        <v>307</v>
      </c>
      <c r="H113" s="123">
        <v>3148</v>
      </c>
      <c r="I113" s="16">
        <v>14</v>
      </c>
      <c r="J113" s="123">
        <v>49</v>
      </c>
      <c r="K113" s="123">
        <v>14</v>
      </c>
      <c r="L113" s="123">
        <v>2153</v>
      </c>
      <c r="M113" s="16">
        <v>900</v>
      </c>
      <c r="N113" s="16">
        <v>2919</v>
      </c>
      <c r="O113" s="16">
        <v>29</v>
      </c>
      <c r="P113" s="123">
        <v>270</v>
      </c>
      <c r="Q113" s="16">
        <v>3</v>
      </c>
      <c r="R113" s="16">
        <v>8271</v>
      </c>
      <c r="S113" s="16">
        <v>1586</v>
      </c>
    </row>
    <row r="114" spans="1:19" s="19" customFormat="1" x14ac:dyDescent="0.2">
      <c r="A114" s="17">
        <v>1081</v>
      </c>
      <c r="B114" s="123" t="s">
        <v>145</v>
      </c>
      <c r="C114" s="123">
        <v>16617</v>
      </c>
      <c r="D114" s="123">
        <v>46</v>
      </c>
      <c r="E114" s="123"/>
      <c r="F114" s="123">
        <v>1562</v>
      </c>
      <c r="G114" s="123">
        <v>193</v>
      </c>
      <c r="H114" s="123">
        <v>1755</v>
      </c>
      <c r="I114" s="16">
        <v>13</v>
      </c>
      <c r="J114" s="123">
        <v>20</v>
      </c>
      <c r="K114" s="123">
        <v>19</v>
      </c>
      <c r="L114" s="123">
        <v>1103</v>
      </c>
      <c r="M114" s="16">
        <v>419</v>
      </c>
      <c r="N114" s="16">
        <v>1523</v>
      </c>
      <c r="O114" s="16">
        <v>18</v>
      </c>
      <c r="P114" s="123">
        <v>219</v>
      </c>
      <c r="Q114" s="16">
        <v>1</v>
      </c>
      <c r="R114" s="16">
        <v>4425</v>
      </c>
      <c r="S114" s="16">
        <v>897</v>
      </c>
    </row>
    <row r="115" spans="1:19" s="19" customFormat="1" x14ac:dyDescent="0.2">
      <c r="A115" s="17">
        <v>1082</v>
      </c>
      <c r="B115" s="123" t="s">
        <v>146</v>
      </c>
      <c r="C115" s="123">
        <v>17497</v>
      </c>
      <c r="D115" s="123">
        <v>54</v>
      </c>
      <c r="E115" s="123"/>
      <c r="F115" s="123">
        <v>1668</v>
      </c>
      <c r="G115" s="123">
        <v>237</v>
      </c>
      <c r="H115" s="123">
        <v>1905</v>
      </c>
      <c r="I115" s="16">
        <v>42</v>
      </c>
      <c r="J115" s="123">
        <v>17</v>
      </c>
      <c r="K115" s="123">
        <v>6</v>
      </c>
      <c r="L115" s="123">
        <v>1352</v>
      </c>
      <c r="M115" s="16">
        <v>375</v>
      </c>
      <c r="N115" s="16">
        <v>1118</v>
      </c>
      <c r="O115" s="16">
        <v>19</v>
      </c>
      <c r="P115" s="123">
        <v>144</v>
      </c>
      <c r="Q115" s="16">
        <v>1</v>
      </c>
      <c r="R115" s="16">
        <v>4463</v>
      </c>
      <c r="S115" s="16">
        <v>722</v>
      </c>
    </row>
    <row r="116" spans="1:19" s="19" customFormat="1" x14ac:dyDescent="0.2">
      <c r="A116" s="17">
        <v>1083</v>
      </c>
      <c r="B116" s="123" t="s">
        <v>147</v>
      </c>
      <c r="C116" s="123">
        <v>9827</v>
      </c>
      <c r="D116" s="123">
        <v>45</v>
      </c>
      <c r="E116" s="123"/>
      <c r="F116" s="123">
        <v>1261</v>
      </c>
      <c r="G116" s="123">
        <v>177</v>
      </c>
      <c r="H116" s="123">
        <v>1438</v>
      </c>
      <c r="I116" s="16">
        <v>12</v>
      </c>
      <c r="J116" s="123">
        <v>16</v>
      </c>
      <c r="K116" s="123">
        <v>8</v>
      </c>
      <c r="L116" s="123">
        <v>756</v>
      </c>
      <c r="M116" s="16">
        <v>251</v>
      </c>
      <c r="N116" s="16">
        <v>905</v>
      </c>
      <c r="O116" s="16">
        <v>16</v>
      </c>
      <c r="P116" s="123">
        <v>81</v>
      </c>
      <c r="Q116" s="16">
        <v>0</v>
      </c>
      <c r="R116" s="16">
        <v>2892</v>
      </c>
      <c r="S116" s="16">
        <v>431</v>
      </c>
    </row>
    <row r="117" spans="1:19" s="121" customFormat="1" x14ac:dyDescent="0.2">
      <c r="A117" s="96" t="s">
        <v>393</v>
      </c>
      <c r="B117" s="122"/>
      <c r="C117" s="122">
        <v>85523</v>
      </c>
      <c r="D117" s="122">
        <v>245</v>
      </c>
      <c r="E117" s="122"/>
      <c r="F117" s="122">
        <v>8011</v>
      </c>
      <c r="G117" s="122">
        <v>1025</v>
      </c>
      <c r="H117" s="122">
        <v>9036</v>
      </c>
      <c r="I117" s="18">
        <v>88</v>
      </c>
      <c r="J117" s="122">
        <v>114</v>
      </c>
      <c r="K117" s="122">
        <v>52</v>
      </c>
      <c r="L117" s="122">
        <v>6044</v>
      </c>
      <c r="M117" s="18">
        <v>2081</v>
      </c>
      <c r="N117" s="18">
        <v>7216</v>
      </c>
      <c r="O117" s="18">
        <v>88</v>
      </c>
      <c r="P117" s="122">
        <v>824</v>
      </c>
      <c r="Q117" s="18">
        <v>5</v>
      </c>
      <c r="R117" s="18">
        <v>22129</v>
      </c>
      <c r="S117" s="18">
        <v>4014</v>
      </c>
    </row>
    <row r="118" spans="1:19" s="19" customFormat="1" ht="17.25" customHeight="1" x14ac:dyDescent="0.2">
      <c r="A118" s="17">
        <v>1214</v>
      </c>
      <c r="B118" s="123" t="s">
        <v>148</v>
      </c>
      <c r="C118" s="123">
        <v>8093</v>
      </c>
      <c r="D118" s="123">
        <v>25</v>
      </c>
      <c r="E118" s="123"/>
      <c r="F118" s="123">
        <v>978</v>
      </c>
      <c r="G118" s="123">
        <v>130</v>
      </c>
      <c r="H118" s="123">
        <v>1108</v>
      </c>
      <c r="I118" s="16">
        <v>15</v>
      </c>
      <c r="J118" s="123">
        <v>13</v>
      </c>
      <c r="K118" s="123">
        <v>2</v>
      </c>
      <c r="L118" s="123">
        <v>628</v>
      </c>
      <c r="M118" s="16">
        <v>141</v>
      </c>
      <c r="N118" s="16">
        <v>1074</v>
      </c>
      <c r="O118" s="16">
        <v>11</v>
      </c>
      <c r="P118" s="123">
        <v>57</v>
      </c>
      <c r="Q118" s="16">
        <v>1</v>
      </c>
      <c r="R118" s="16">
        <v>2419</v>
      </c>
      <c r="S118" s="16">
        <v>408</v>
      </c>
    </row>
    <row r="119" spans="1:19" x14ac:dyDescent="0.2">
      <c r="A119" s="17">
        <v>1230</v>
      </c>
      <c r="B119" s="123" t="s">
        <v>149</v>
      </c>
      <c r="C119" s="123">
        <v>12400</v>
      </c>
      <c r="D119" s="123">
        <v>27</v>
      </c>
      <c r="E119" s="123"/>
      <c r="F119" s="123">
        <v>934</v>
      </c>
      <c r="G119" s="123">
        <v>276</v>
      </c>
      <c r="H119" s="123">
        <v>1210</v>
      </c>
      <c r="I119" s="16">
        <v>35</v>
      </c>
      <c r="J119" s="123">
        <v>13</v>
      </c>
      <c r="K119" s="123">
        <v>3</v>
      </c>
      <c r="L119" s="123">
        <v>924</v>
      </c>
      <c r="M119" s="16">
        <v>179</v>
      </c>
      <c r="N119" s="16">
        <v>473</v>
      </c>
      <c r="O119" s="16">
        <v>9</v>
      </c>
      <c r="P119" s="123">
        <v>34</v>
      </c>
      <c r="Q119" s="16">
        <v>0</v>
      </c>
      <c r="R119" s="16">
        <v>1894</v>
      </c>
      <c r="S119" s="16">
        <v>329</v>
      </c>
    </row>
    <row r="120" spans="1:19" x14ac:dyDescent="0.2">
      <c r="A120" s="17">
        <v>1231</v>
      </c>
      <c r="B120" s="123" t="s">
        <v>150</v>
      </c>
      <c r="C120" s="123">
        <v>8123</v>
      </c>
      <c r="D120" s="123">
        <v>13</v>
      </c>
      <c r="E120" s="123"/>
      <c r="F120" s="123">
        <v>645</v>
      </c>
      <c r="G120" s="123">
        <v>81</v>
      </c>
      <c r="H120" s="123">
        <v>726</v>
      </c>
      <c r="I120" s="16">
        <v>16</v>
      </c>
      <c r="J120" s="123">
        <v>9</v>
      </c>
      <c r="K120" s="123">
        <v>0</v>
      </c>
      <c r="L120" s="123">
        <v>455</v>
      </c>
      <c r="M120" s="16">
        <v>110</v>
      </c>
      <c r="N120" s="16">
        <v>68</v>
      </c>
      <c r="O120" s="16">
        <v>2</v>
      </c>
      <c r="P120" s="123">
        <v>11</v>
      </c>
      <c r="Q120" s="16">
        <v>1</v>
      </c>
      <c r="R120" s="16">
        <v>774</v>
      </c>
      <c r="S120" s="16">
        <v>127</v>
      </c>
    </row>
    <row r="121" spans="1:19" s="19" customFormat="1" x14ac:dyDescent="0.2">
      <c r="A121" s="17">
        <v>1233</v>
      </c>
      <c r="B121" s="123" t="s">
        <v>151</v>
      </c>
      <c r="C121" s="123">
        <v>19956</v>
      </c>
      <c r="D121" s="123">
        <v>56</v>
      </c>
      <c r="E121" s="123"/>
      <c r="F121" s="123">
        <v>1363</v>
      </c>
      <c r="G121" s="123">
        <v>126</v>
      </c>
      <c r="H121" s="123">
        <v>1489</v>
      </c>
      <c r="I121" s="16">
        <v>6</v>
      </c>
      <c r="J121" s="123">
        <v>11</v>
      </c>
      <c r="K121" s="123">
        <v>1</v>
      </c>
      <c r="L121" s="123">
        <v>1128</v>
      </c>
      <c r="M121" s="16">
        <v>408</v>
      </c>
      <c r="N121" s="16">
        <v>620</v>
      </c>
      <c r="O121" s="16">
        <v>24</v>
      </c>
      <c r="P121" s="123">
        <v>105</v>
      </c>
      <c r="Q121" s="16">
        <v>0</v>
      </c>
      <c r="R121" s="16">
        <v>2441</v>
      </c>
      <c r="S121" s="16">
        <v>251</v>
      </c>
    </row>
    <row r="122" spans="1:19" s="19" customFormat="1" x14ac:dyDescent="0.2">
      <c r="A122" s="17">
        <v>1256</v>
      </c>
      <c r="B122" s="123" t="s">
        <v>152</v>
      </c>
      <c r="C122" s="123">
        <v>7910</v>
      </c>
      <c r="D122" s="123">
        <v>27</v>
      </c>
      <c r="E122" s="123"/>
      <c r="F122" s="123">
        <v>882</v>
      </c>
      <c r="G122" s="123">
        <v>81</v>
      </c>
      <c r="H122" s="123">
        <v>963</v>
      </c>
      <c r="I122" s="16">
        <v>6</v>
      </c>
      <c r="J122" s="123">
        <v>14</v>
      </c>
      <c r="K122" s="123">
        <v>23</v>
      </c>
      <c r="L122" s="123">
        <v>666</v>
      </c>
      <c r="M122" s="16">
        <v>154</v>
      </c>
      <c r="N122" s="16">
        <v>860</v>
      </c>
      <c r="O122" s="16">
        <v>4</v>
      </c>
      <c r="P122" s="123">
        <v>107</v>
      </c>
      <c r="Q122" s="16">
        <v>1</v>
      </c>
      <c r="R122" s="16">
        <v>2514</v>
      </c>
      <c r="S122" s="16">
        <v>445</v>
      </c>
    </row>
    <row r="123" spans="1:19" x14ac:dyDescent="0.2">
      <c r="A123" s="17">
        <v>1257</v>
      </c>
      <c r="B123" s="123" t="s">
        <v>153</v>
      </c>
      <c r="C123" s="123">
        <v>5783</v>
      </c>
      <c r="D123" s="123">
        <v>24</v>
      </c>
      <c r="E123" s="123"/>
      <c r="F123" s="123">
        <v>670</v>
      </c>
      <c r="G123" s="123">
        <v>141</v>
      </c>
      <c r="H123" s="123">
        <v>811</v>
      </c>
      <c r="I123" s="16">
        <v>6</v>
      </c>
      <c r="J123" s="123">
        <v>17</v>
      </c>
      <c r="K123" s="123">
        <v>44</v>
      </c>
      <c r="L123" s="123">
        <v>448</v>
      </c>
      <c r="M123" s="16">
        <v>112</v>
      </c>
      <c r="N123" s="16">
        <v>826</v>
      </c>
      <c r="O123" s="16">
        <v>3</v>
      </c>
      <c r="P123" s="123">
        <v>142</v>
      </c>
      <c r="Q123" s="16">
        <v>4</v>
      </c>
      <c r="R123" s="16">
        <v>1997</v>
      </c>
      <c r="S123" s="16">
        <v>384</v>
      </c>
    </row>
    <row r="124" spans="1:19" s="19" customFormat="1" x14ac:dyDescent="0.2">
      <c r="A124" s="17">
        <v>1260</v>
      </c>
      <c r="B124" s="123" t="s">
        <v>154</v>
      </c>
      <c r="C124" s="123">
        <v>8539</v>
      </c>
      <c r="D124" s="123">
        <v>26</v>
      </c>
      <c r="E124" s="123"/>
      <c r="F124" s="123">
        <v>1003</v>
      </c>
      <c r="G124" s="123">
        <v>220</v>
      </c>
      <c r="H124" s="123">
        <v>1223</v>
      </c>
      <c r="I124" s="16">
        <v>38</v>
      </c>
      <c r="J124" s="123">
        <v>10</v>
      </c>
      <c r="K124" s="123">
        <v>6</v>
      </c>
      <c r="L124" s="123">
        <v>722</v>
      </c>
      <c r="M124" s="16">
        <v>150</v>
      </c>
      <c r="N124" s="16">
        <v>403</v>
      </c>
      <c r="O124" s="16">
        <v>3</v>
      </c>
      <c r="P124" s="123">
        <v>41</v>
      </c>
      <c r="Q124" s="16">
        <v>0</v>
      </c>
      <c r="R124" s="16">
        <v>1876</v>
      </c>
      <c r="S124" s="16">
        <v>446</v>
      </c>
    </row>
    <row r="125" spans="1:19" s="19" customFormat="1" x14ac:dyDescent="0.2">
      <c r="A125" s="17">
        <v>1261</v>
      </c>
      <c r="B125" s="123" t="s">
        <v>155</v>
      </c>
      <c r="C125" s="123">
        <v>16862</v>
      </c>
      <c r="D125" s="123">
        <v>62</v>
      </c>
      <c r="E125" s="123"/>
      <c r="F125" s="123">
        <v>1375</v>
      </c>
      <c r="G125" s="123">
        <v>128</v>
      </c>
      <c r="H125" s="123">
        <v>1503</v>
      </c>
      <c r="I125" s="16">
        <v>15</v>
      </c>
      <c r="J125" s="123">
        <v>15</v>
      </c>
      <c r="K125" s="123">
        <v>8</v>
      </c>
      <c r="L125" s="123">
        <v>1409</v>
      </c>
      <c r="M125" s="16">
        <v>523</v>
      </c>
      <c r="N125" s="16">
        <v>610</v>
      </c>
      <c r="O125" s="16">
        <v>22</v>
      </c>
      <c r="P125" s="123">
        <v>96</v>
      </c>
      <c r="Q125" s="16">
        <v>1</v>
      </c>
      <c r="R125" s="16">
        <v>3145</v>
      </c>
      <c r="S125" s="16">
        <v>592</v>
      </c>
    </row>
    <row r="126" spans="1:19" x14ac:dyDescent="0.2">
      <c r="A126" s="17">
        <v>1262</v>
      </c>
      <c r="B126" s="123" t="s">
        <v>156</v>
      </c>
      <c r="C126" s="123">
        <v>12378</v>
      </c>
      <c r="D126" s="123">
        <v>29</v>
      </c>
      <c r="E126" s="123"/>
      <c r="F126" s="123">
        <v>524</v>
      </c>
      <c r="G126" s="123">
        <v>70</v>
      </c>
      <c r="H126" s="123">
        <v>594</v>
      </c>
      <c r="I126" s="16">
        <v>12</v>
      </c>
      <c r="J126" s="123">
        <v>5</v>
      </c>
      <c r="K126" s="123">
        <v>0</v>
      </c>
      <c r="L126" s="123">
        <v>776</v>
      </c>
      <c r="M126" s="16">
        <v>198</v>
      </c>
      <c r="N126" s="16">
        <v>254</v>
      </c>
      <c r="O126" s="16">
        <v>19</v>
      </c>
      <c r="P126" s="123">
        <v>41</v>
      </c>
      <c r="Q126" s="16">
        <v>1</v>
      </c>
      <c r="R126" s="16">
        <v>1334</v>
      </c>
      <c r="S126" s="16">
        <v>140</v>
      </c>
    </row>
    <row r="127" spans="1:19" s="19" customFormat="1" x14ac:dyDescent="0.2">
      <c r="A127" s="17">
        <v>1263</v>
      </c>
      <c r="B127" s="123" t="s">
        <v>157</v>
      </c>
      <c r="C127" s="123">
        <v>11343</v>
      </c>
      <c r="D127" s="123">
        <v>24</v>
      </c>
      <c r="E127" s="123"/>
      <c r="F127" s="123">
        <v>1014</v>
      </c>
      <c r="G127" s="123">
        <v>104</v>
      </c>
      <c r="H127" s="123">
        <v>1118</v>
      </c>
      <c r="I127" s="16">
        <v>11</v>
      </c>
      <c r="J127" s="123">
        <v>12</v>
      </c>
      <c r="K127" s="123">
        <v>0</v>
      </c>
      <c r="L127" s="123">
        <v>940</v>
      </c>
      <c r="M127" s="16">
        <v>282</v>
      </c>
      <c r="N127" s="16">
        <v>570</v>
      </c>
      <c r="O127" s="16">
        <v>8</v>
      </c>
      <c r="P127" s="123">
        <v>84</v>
      </c>
      <c r="Q127" s="16">
        <v>0</v>
      </c>
      <c r="R127" s="16">
        <v>1877</v>
      </c>
      <c r="S127" s="16">
        <v>394</v>
      </c>
    </row>
    <row r="128" spans="1:19" x14ac:dyDescent="0.2">
      <c r="A128" s="17">
        <v>1264</v>
      </c>
      <c r="B128" s="123" t="s">
        <v>158</v>
      </c>
      <c r="C128" s="123">
        <v>8775</v>
      </c>
      <c r="D128" s="123">
        <v>24</v>
      </c>
      <c r="E128" s="123"/>
      <c r="F128" s="123">
        <v>1055</v>
      </c>
      <c r="G128" s="123">
        <v>274</v>
      </c>
      <c r="H128" s="123">
        <v>1329</v>
      </c>
      <c r="I128" s="16">
        <v>23</v>
      </c>
      <c r="J128" s="123">
        <v>8</v>
      </c>
      <c r="K128" s="123">
        <v>6</v>
      </c>
      <c r="L128" s="123">
        <v>655</v>
      </c>
      <c r="M128" s="16">
        <v>153</v>
      </c>
      <c r="N128" s="16">
        <v>839</v>
      </c>
      <c r="O128" s="16">
        <v>6</v>
      </c>
      <c r="P128" s="123">
        <v>33</v>
      </c>
      <c r="Q128" s="16">
        <v>0</v>
      </c>
      <c r="R128" s="16">
        <v>2502</v>
      </c>
      <c r="S128" s="16">
        <v>355</v>
      </c>
    </row>
    <row r="129" spans="1:19" x14ac:dyDescent="0.2">
      <c r="A129" s="17">
        <v>1265</v>
      </c>
      <c r="B129" s="123" t="s">
        <v>159</v>
      </c>
      <c r="C129" s="123">
        <v>11509</v>
      </c>
      <c r="D129" s="123">
        <v>53</v>
      </c>
      <c r="E129" s="123"/>
      <c r="F129" s="123">
        <v>1779</v>
      </c>
      <c r="G129" s="123">
        <v>235</v>
      </c>
      <c r="H129" s="123">
        <v>2014</v>
      </c>
      <c r="I129" s="16">
        <v>13</v>
      </c>
      <c r="J129" s="123">
        <v>18</v>
      </c>
      <c r="K129" s="123">
        <v>2</v>
      </c>
      <c r="L129" s="123">
        <v>1127</v>
      </c>
      <c r="M129" s="16">
        <v>249</v>
      </c>
      <c r="N129" s="16">
        <v>1786</v>
      </c>
      <c r="O129" s="16">
        <v>6</v>
      </c>
      <c r="P129" s="123">
        <v>108</v>
      </c>
      <c r="Q129" s="16">
        <v>1</v>
      </c>
      <c r="R129" s="16">
        <v>3842</v>
      </c>
      <c r="S129" s="16">
        <v>686</v>
      </c>
    </row>
    <row r="130" spans="1:19" x14ac:dyDescent="0.2">
      <c r="A130" s="17">
        <v>1266</v>
      </c>
      <c r="B130" s="123" t="s">
        <v>160</v>
      </c>
      <c r="C130" s="123">
        <v>9054</v>
      </c>
      <c r="D130" s="123">
        <v>38</v>
      </c>
      <c r="E130" s="123"/>
      <c r="F130" s="123">
        <v>1197</v>
      </c>
      <c r="G130" s="123">
        <v>212</v>
      </c>
      <c r="H130" s="123">
        <v>1409</v>
      </c>
      <c r="I130" s="16">
        <v>13</v>
      </c>
      <c r="J130" s="123">
        <v>16</v>
      </c>
      <c r="K130" s="123">
        <v>7</v>
      </c>
      <c r="L130" s="123">
        <v>803</v>
      </c>
      <c r="M130" s="16">
        <v>180</v>
      </c>
      <c r="N130" s="16">
        <v>1774</v>
      </c>
      <c r="O130" s="16">
        <v>10</v>
      </c>
      <c r="P130" s="123">
        <v>95</v>
      </c>
      <c r="Q130" s="16">
        <v>1</v>
      </c>
      <c r="R130" s="16">
        <v>2856</v>
      </c>
      <c r="S130" s="16">
        <v>558</v>
      </c>
    </row>
    <row r="131" spans="1:19" s="19" customFormat="1" x14ac:dyDescent="0.2">
      <c r="A131" s="17">
        <v>1267</v>
      </c>
      <c r="B131" s="123" t="s">
        <v>161</v>
      </c>
      <c r="C131" s="123">
        <v>8954</v>
      </c>
      <c r="D131" s="123">
        <v>38</v>
      </c>
      <c r="E131" s="123"/>
      <c r="F131" s="123">
        <v>1033</v>
      </c>
      <c r="G131" s="123">
        <v>90</v>
      </c>
      <c r="H131" s="123">
        <v>1123</v>
      </c>
      <c r="I131" s="16">
        <v>9</v>
      </c>
      <c r="J131" s="123">
        <v>23</v>
      </c>
      <c r="K131" s="123">
        <v>8</v>
      </c>
      <c r="L131" s="123">
        <v>741</v>
      </c>
      <c r="M131" s="16">
        <v>201</v>
      </c>
      <c r="N131" s="16">
        <v>828</v>
      </c>
      <c r="O131" s="16">
        <v>4</v>
      </c>
      <c r="P131" s="123">
        <v>103</v>
      </c>
      <c r="Q131" s="16">
        <v>1</v>
      </c>
      <c r="R131" s="16">
        <v>2507</v>
      </c>
      <c r="S131" s="16">
        <v>514</v>
      </c>
    </row>
    <row r="132" spans="1:19" x14ac:dyDescent="0.2">
      <c r="A132" s="17">
        <v>1270</v>
      </c>
      <c r="B132" s="123" t="s">
        <v>162</v>
      </c>
      <c r="C132" s="123">
        <v>7926</v>
      </c>
      <c r="D132" s="123">
        <v>27</v>
      </c>
      <c r="E132" s="123"/>
      <c r="F132" s="123">
        <v>1189</v>
      </c>
      <c r="G132" s="123">
        <v>242</v>
      </c>
      <c r="H132" s="123">
        <v>1431</v>
      </c>
      <c r="I132" s="16">
        <v>73</v>
      </c>
      <c r="J132" s="123">
        <v>10</v>
      </c>
      <c r="K132" s="123">
        <v>1</v>
      </c>
      <c r="L132" s="123">
        <v>600</v>
      </c>
      <c r="M132" s="16">
        <v>143</v>
      </c>
      <c r="N132" s="16">
        <v>1458</v>
      </c>
      <c r="O132" s="16">
        <v>9</v>
      </c>
      <c r="P132" s="123">
        <v>43</v>
      </c>
      <c r="Q132" s="16">
        <v>0</v>
      </c>
      <c r="R132" s="16">
        <v>2530</v>
      </c>
      <c r="S132" s="16">
        <v>414</v>
      </c>
    </row>
    <row r="133" spans="1:19" s="19" customFormat="1" x14ac:dyDescent="0.2">
      <c r="A133" s="17">
        <v>1272</v>
      </c>
      <c r="B133" s="123" t="s">
        <v>163</v>
      </c>
      <c r="C133" s="123">
        <v>7004</v>
      </c>
      <c r="D133" s="123">
        <v>33</v>
      </c>
      <c r="E133" s="123"/>
      <c r="F133" s="123">
        <v>691</v>
      </c>
      <c r="G133" s="123">
        <v>70</v>
      </c>
      <c r="H133" s="123">
        <v>761</v>
      </c>
      <c r="I133" s="16">
        <v>3</v>
      </c>
      <c r="J133" s="123">
        <v>12</v>
      </c>
      <c r="K133" s="123">
        <v>1</v>
      </c>
      <c r="L133" s="123">
        <v>579</v>
      </c>
      <c r="M133" s="16">
        <v>158</v>
      </c>
      <c r="N133" s="16">
        <v>499</v>
      </c>
      <c r="O133" s="16">
        <v>4</v>
      </c>
      <c r="P133" s="123">
        <v>34</v>
      </c>
      <c r="Q133" s="16">
        <v>0</v>
      </c>
      <c r="R133" s="16">
        <v>2142</v>
      </c>
      <c r="S133" s="16">
        <v>394</v>
      </c>
    </row>
    <row r="134" spans="1:19" s="19" customFormat="1" x14ac:dyDescent="0.2">
      <c r="A134" s="17">
        <v>1273</v>
      </c>
      <c r="B134" s="123" t="s">
        <v>164</v>
      </c>
      <c r="C134" s="123">
        <v>7338</v>
      </c>
      <c r="D134" s="123">
        <v>24</v>
      </c>
      <c r="E134" s="123"/>
      <c r="F134" s="123">
        <v>807</v>
      </c>
      <c r="G134" s="123">
        <v>97</v>
      </c>
      <c r="H134" s="123">
        <v>904</v>
      </c>
      <c r="I134" s="16">
        <v>5</v>
      </c>
      <c r="J134" s="123">
        <v>9</v>
      </c>
      <c r="K134" s="123">
        <v>1</v>
      </c>
      <c r="L134" s="123">
        <v>608</v>
      </c>
      <c r="M134" s="16">
        <v>155</v>
      </c>
      <c r="N134" s="16">
        <v>1002</v>
      </c>
      <c r="O134" s="16">
        <v>10</v>
      </c>
      <c r="P134" s="123">
        <v>162</v>
      </c>
      <c r="Q134" s="16">
        <v>0</v>
      </c>
      <c r="R134" s="16">
        <v>2407</v>
      </c>
      <c r="S134" s="16">
        <v>452</v>
      </c>
    </row>
    <row r="135" spans="1:19" x14ac:dyDescent="0.2">
      <c r="A135" s="17">
        <v>1275</v>
      </c>
      <c r="B135" s="123" t="s">
        <v>165</v>
      </c>
      <c r="C135" s="123">
        <v>3595</v>
      </c>
      <c r="D135" s="123">
        <v>15</v>
      </c>
      <c r="E135" s="123"/>
      <c r="F135" s="123">
        <v>435</v>
      </c>
      <c r="G135" s="123">
        <v>44</v>
      </c>
      <c r="H135" s="123">
        <v>479</v>
      </c>
      <c r="I135" s="16">
        <v>5</v>
      </c>
      <c r="J135" s="123">
        <v>9</v>
      </c>
      <c r="K135" s="123">
        <v>0</v>
      </c>
      <c r="L135" s="123">
        <v>301</v>
      </c>
      <c r="M135" s="16">
        <v>58</v>
      </c>
      <c r="N135" s="16">
        <v>383</v>
      </c>
      <c r="O135" s="16">
        <v>4</v>
      </c>
      <c r="P135" s="123">
        <v>47</v>
      </c>
      <c r="Q135" s="16">
        <v>1</v>
      </c>
      <c r="R135" s="16">
        <v>1065</v>
      </c>
      <c r="S135" s="16">
        <v>208</v>
      </c>
    </row>
    <row r="136" spans="1:19" s="19" customFormat="1" x14ac:dyDescent="0.2">
      <c r="A136" s="17">
        <v>1276</v>
      </c>
      <c r="B136" s="123" t="s">
        <v>166</v>
      </c>
      <c r="C136" s="123">
        <v>10185</v>
      </c>
      <c r="D136" s="123">
        <v>49</v>
      </c>
      <c r="E136" s="123"/>
      <c r="F136" s="123">
        <v>1145</v>
      </c>
      <c r="G136" s="123">
        <v>402</v>
      </c>
      <c r="H136" s="123">
        <v>1547</v>
      </c>
      <c r="I136" s="16">
        <v>160</v>
      </c>
      <c r="J136" s="123">
        <v>22</v>
      </c>
      <c r="K136" s="123">
        <v>17</v>
      </c>
      <c r="L136" s="123">
        <v>866</v>
      </c>
      <c r="M136" s="16">
        <v>171</v>
      </c>
      <c r="N136" s="16">
        <v>996</v>
      </c>
      <c r="O136" s="16">
        <v>7</v>
      </c>
      <c r="P136" s="123">
        <v>118</v>
      </c>
      <c r="Q136" s="16">
        <v>2</v>
      </c>
      <c r="R136" s="16">
        <v>3136</v>
      </c>
      <c r="S136" s="16">
        <v>542</v>
      </c>
    </row>
    <row r="137" spans="1:19" x14ac:dyDescent="0.2">
      <c r="A137" s="17">
        <v>1277</v>
      </c>
      <c r="B137" s="123" t="s">
        <v>167</v>
      </c>
      <c r="C137" s="123">
        <v>8227</v>
      </c>
      <c r="D137" s="123">
        <v>20</v>
      </c>
      <c r="E137" s="123"/>
      <c r="F137" s="123">
        <v>818</v>
      </c>
      <c r="G137" s="123">
        <v>147</v>
      </c>
      <c r="H137" s="123">
        <v>965</v>
      </c>
      <c r="I137" s="16">
        <v>35</v>
      </c>
      <c r="J137" s="123">
        <v>12</v>
      </c>
      <c r="K137" s="123">
        <v>0</v>
      </c>
      <c r="L137" s="123">
        <v>591</v>
      </c>
      <c r="M137" s="16">
        <v>140</v>
      </c>
      <c r="N137" s="16">
        <v>442</v>
      </c>
      <c r="O137" s="16">
        <v>2</v>
      </c>
      <c r="P137" s="123">
        <v>23</v>
      </c>
      <c r="Q137" s="16">
        <v>0</v>
      </c>
      <c r="R137" s="16">
        <v>1688</v>
      </c>
      <c r="S137" s="16">
        <v>373</v>
      </c>
    </row>
    <row r="138" spans="1:19" s="19" customFormat="1" x14ac:dyDescent="0.2">
      <c r="A138" s="17">
        <v>1278</v>
      </c>
      <c r="B138" s="123" t="s">
        <v>168</v>
      </c>
      <c r="C138" s="123">
        <v>8867</v>
      </c>
      <c r="D138" s="123">
        <v>29</v>
      </c>
      <c r="E138" s="123"/>
      <c r="F138" s="123">
        <v>1300</v>
      </c>
      <c r="G138" s="123">
        <v>138</v>
      </c>
      <c r="H138" s="123">
        <v>1438</v>
      </c>
      <c r="I138" s="16">
        <v>10</v>
      </c>
      <c r="J138" s="123">
        <v>8</v>
      </c>
      <c r="K138" s="123">
        <v>6</v>
      </c>
      <c r="L138" s="123">
        <v>543</v>
      </c>
      <c r="M138" s="16">
        <v>257</v>
      </c>
      <c r="N138" s="16">
        <v>1274</v>
      </c>
      <c r="O138" s="16">
        <v>11</v>
      </c>
      <c r="P138" s="123">
        <v>118</v>
      </c>
      <c r="Q138" s="16">
        <v>0</v>
      </c>
      <c r="R138" s="16">
        <v>3166</v>
      </c>
      <c r="S138" s="16">
        <v>185</v>
      </c>
    </row>
    <row r="139" spans="1:19" x14ac:dyDescent="0.2">
      <c r="A139" s="17">
        <v>1280</v>
      </c>
      <c r="B139" s="123" t="s">
        <v>169</v>
      </c>
      <c r="C139" s="123">
        <v>119255</v>
      </c>
      <c r="D139" s="123">
        <v>117</v>
      </c>
      <c r="E139" s="123"/>
      <c r="F139" s="123">
        <v>10750</v>
      </c>
      <c r="G139" s="123">
        <v>1764</v>
      </c>
      <c r="H139" s="123">
        <v>12514</v>
      </c>
      <c r="I139" s="16">
        <v>287</v>
      </c>
      <c r="J139" s="123">
        <v>77</v>
      </c>
      <c r="K139" s="123">
        <v>349</v>
      </c>
      <c r="L139" s="123">
        <v>4443</v>
      </c>
      <c r="M139" s="16">
        <v>890</v>
      </c>
      <c r="N139" s="16">
        <v>1141</v>
      </c>
      <c r="O139" s="16">
        <v>85</v>
      </c>
      <c r="P139" s="123">
        <v>212</v>
      </c>
      <c r="Q139" s="16">
        <v>1</v>
      </c>
      <c r="R139" s="16">
        <v>12632</v>
      </c>
      <c r="S139" s="16">
        <v>1008</v>
      </c>
    </row>
    <row r="140" spans="1:19" s="19" customFormat="1" x14ac:dyDescent="0.2">
      <c r="A140" s="17">
        <v>1281</v>
      </c>
      <c r="B140" s="123" t="s">
        <v>170</v>
      </c>
      <c r="C140" s="123">
        <v>63493</v>
      </c>
      <c r="D140" s="123">
        <v>63</v>
      </c>
      <c r="E140" s="123"/>
      <c r="F140" s="123">
        <v>8395</v>
      </c>
      <c r="G140" s="123">
        <v>529</v>
      </c>
      <c r="H140" s="123">
        <v>8924</v>
      </c>
      <c r="I140" s="16">
        <v>53</v>
      </c>
      <c r="J140" s="123">
        <v>28</v>
      </c>
      <c r="K140" s="123">
        <v>174</v>
      </c>
      <c r="L140" s="123">
        <v>2466</v>
      </c>
      <c r="M140" s="16">
        <v>497</v>
      </c>
      <c r="N140" s="16">
        <v>1431</v>
      </c>
      <c r="O140" s="16">
        <v>97</v>
      </c>
      <c r="P140" s="123">
        <v>193</v>
      </c>
      <c r="Q140" s="16">
        <v>2</v>
      </c>
      <c r="R140" s="16">
        <v>6305</v>
      </c>
      <c r="S140" s="16">
        <v>757</v>
      </c>
    </row>
    <row r="141" spans="1:19" s="19" customFormat="1" x14ac:dyDescent="0.2">
      <c r="A141" s="17">
        <v>1282</v>
      </c>
      <c r="B141" s="123" t="s">
        <v>171</v>
      </c>
      <c r="C141" s="123">
        <v>19453</v>
      </c>
      <c r="D141" s="123">
        <v>63</v>
      </c>
      <c r="E141" s="123"/>
      <c r="F141" s="123">
        <v>1624</v>
      </c>
      <c r="G141" s="123">
        <v>487</v>
      </c>
      <c r="H141" s="123">
        <v>2111</v>
      </c>
      <c r="I141" s="16">
        <v>33</v>
      </c>
      <c r="J141" s="123">
        <v>18</v>
      </c>
      <c r="K141" s="123">
        <v>6</v>
      </c>
      <c r="L141" s="123">
        <v>1239</v>
      </c>
      <c r="M141" s="16">
        <v>320</v>
      </c>
      <c r="N141" s="16">
        <v>572</v>
      </c>
      <c r="O141" s="16">
        <v>6</v>
      </c>
      <c r="P141" s="123">
        <v>55</v>
      </c>
      <c r="Q141" s="16">
        <v>1</v>
      </c>
      <c r="R141" s="16">
        <v>5352</v>
      </c>
      <c r="S141" s="16">
        <v>401</v>
      </c>
    </row>
    <row r="142" spans="1:19" s="19" customFormat="1" x14ac:dyDescent="0.2">
      <c r="A142" s="17">
        <v>1283</v>
      </c>
      <c r="B142" s="123" t="s">
        <v>172</v>
      </c>
      <c r="C142" s="123">
        <v>64026</v>
      </c>
      <c r="D142" s="123">
        <v>138</v>
      </c>
      <c r="E142" s="123"/>
      <c r="F142" s="123">
        <v>7792</v>
      </c>
      <c r="G142" s="123">
        <v>1785</v>
      </c>
      <c r="H142" s="123">
        <v>9577</v>
      </c>
      <c r="I142" s="16">
        <v>619</v>
      </c>
      <c r="J142" s="123">
        <v>42</v>
      </c>
      <c r="K142" s="123">
        <v>255</v>
      </c>
      <c r="L142" s="123">
        <v>3490</v>
      </c>
      <c r="M142" s="16">
        <v>917</v>
      </c>
      <c r="N142" s="16">
        <v>1299</v>
      </c>
      <c r="O142" s="16">
        <v>39</v>
      </c>
      <c r="P142" s="123">
        <v>172</v>
      </c>
      <c r="Q142" s="16">
        <v>1</v>
      </c>
      <c r="R142" s="16">
        <v>13367</v>
      </c>
      <c r="S142" s="16">
        <v>936</v>
      </c>
    </row>
    <row r="143" spans="1:19" x14ac:dyDescent="0.2">
      <c r="A143" s="17">
        <v>1284</v>
      </c>
      <c r="B143" s="123" t="s">
        <v>173</v>
      </c>
      <c r="C143" s="123">
        <v>14053</v>
      </c>
      <c r="D143" s="123">
        <v>51</v>
      </c>
      <c r="E143" s="123"/>
      <c r="F143" s="123">
        <v>1344</v>
      </c>
      <c r="G143" s="123">
        <v>137</v>
      </c>
      <c r="H143" s="123">
        <v>1481</v>
      </c>
      <c r="I143" s="16">
        <v>33</v>
      </c>
      <c r="J143" s="123">
        <v>15</v>
      </c>
      <c r="K143" s="123">
        <v>0</v>
      </c>
      <c r="L143" s="123">
        <v>972</v>
      </c>
      <c r="M143" s="16">
        <v>278</v>
      </c>
      <c r="N143" s="16">
        <v>749</v>
      </c>
      <c r="O143" s="16">
        <v>24</v>
      </c>
      <c r="P143" s="123">
        <v>56</v>
      </c>
      <c r="Q143" s="16">
        <v>1</v>
      </c>
      <c r="R143" s="16">
        <v>2484</v>
      </c>
      <c r="S143" s="16">
        <v>311</v>
      </c>
    </row>
    <row r="144" spans="1:19" s="19" customFormat="1" x14ac:dyDescent="0.2">
      <c r="A144" s="17">
        <v>1285</v>
      </c>
      <c r="B144" s="123" t="s">
        <v>174</v>
      </c>
      <c r="C144" s="123">
        <v>17051</v>
      </c>
      <c r="D144" s="123">
        <v>53</v>
      </c>
      <c r="E144" s="123"/>
      <c r="F144" s="123">
        <v>1803</v>
      </c>
      <c r="G144" s="123">
        <v>260</v>
      </c>
      <c r="H144" s="123">
        <v>2063</v>
      </c>
      <c r="I144" s="16">
        <v>33</v>
      </c>
      <c r="J144" s="123">
        <v>26</v>
      </c>
      <c r="K144" s="123">
        <v>19</v>
      </c>
      <c r="L144" s="123">
        <v>1323</v>
      </c>
      <c r="M144" s="16">
        <v>330</v>
      </c>
      <c r="N144" s="16">
        <v>1637</v>
      </c>
      <c r="O144" s="16">
        <v>13</v>
      </c>
      <c r="P144" s="123">
        <v>73</v>
      </c>
      <c r="Q144" s="16">
        <v>1</v>
      </c>
      <c r="R144" s="16">
        <v>3893</v>
      </c>
      <c r="S144" s="16">
        <v>820</v>
      </c>
    </row>
    <row r="145" spans="1:19" x14ac:dyDescent="0.2">
      <c r="A145" s="17">
        <v>1286</v>
      </c>
      <c r="B145" s="123" t="s">
        <v>175</v>
      </c>
      <c r="C145" s="123">
        <v>15854</v>
      </c>
      <c r="D145" s="123">
        <v>49</v>
      </c>
      <c r="E145" s="123"/>
      <c r="F145" s="123">
        <v>1731</v>
      </c>
      <c r="G145" s="123">
        <v>216</v>
      </c>
      <c r="H145" s="123">
        <v>1947</v>
      </c>
      <c r="I145" s="16">
        <v>38</v>
      </c>
      <c r="J145" s="123">
        <v>15</v>
      </c>
      <c r="K145" s="123">
        <v>24</v>
      </c>
      <c r="L145" s="123">
        <v>1019</v>
      </c>
      <c r="M145" s="16">
        <v>296</v>
      </c>
      <c r="N145" s="16">
        <v>1163</v>
      </c>
      <c r="O145" s="16">
        <v>8</v>
      </c>
      <c r="P145" s="123">
        <v>72</v>
      </c>
      <c r="Q145" s="16">
        <v>3</v>
      </c>
      <c r="R145" s="16">
        <v>2938</v>
      </c>
      <c r="S145" s="16">
        <v>471</v>
      </c>
    </row>
    <row r="146" spans="1:19" x14ac:dyDescent="0.2">
      <c r="A146" s="17">
        <v>1287</v>
      </c>
      <c r="B146" s="123" t="s">
        <v>176</v>
      </c>
      <c r="C146" s="123">
        <v>23283</v>
      </c>
      <c r="D146" s="123">
        <v>73</v>
      </c>
      <c r="E146" s="123"/>
      <c r="F146" s="123">
        <v>2310</v>
      </c>
      <c r="G146" s="123">
        <v>304</v>
      </c>
      <c r="H146" s="123">
        <v>2614</v>
      </c>
      <c r="I146" s="16">
        <v>94</v>
      </c>
      <c r="J146" s="123">
        <v>38</v>
      </c>
      <c r="K146" s="123">
        <v>18</v>
      </c>
      <c r="L146" s="123">
        <v>1730</v>
      </c>
      <c r="M146" s="16">
        <v>447</v>
      </c>
      <c r="N146" s="16">
        <v>1292</v>
      </c>
      <c r="O146" s="16">
        <v>33</v>
      </c>
      <c r="P146" s="123">
        <v>57</v>
      </c>
      <c r="Q146" s="16">
        <v>2</v>
      </c>
      <c r="R146" s="16">
        <v>4201</v>
      </c>
      <c r="S146" s="16">
        <v>781</v>
      </c>
    </row>
    <row r="147" spans="1:19" x14ac:dyDescent="0.2">
      <c r="A147" s="17">
        <v>1290</v>
      </c>
      <c r="B147" s="123" t="s">
        <v>177</v>
      </c>
      <c r="C147" s="123">
        <v>43293</v>
      </c>
      <c r="D147" s="123">
        <v>107</v>
      </c>
      <c r="E147" s="123"/>
      <c r="F147" s="123">
        <v>4676</v>
      </c>
      <c r="G147" s="123">
        <v>805</v>
      </c>
      <c r="H147" s="123">
        <v>5481</v>
      </c>
      <c r="I147" s="16">
        <v>112</v>
      </c>
      <c r="J147" s="123">
        <v>64</v>
      </c>
      <c r="K147" s="123">
        <v>144</v>
      </c>
      <c r="L147" s="123">
        <v>2878</v>
      </c>
      <c r="M147" s="16">
        <v>560</v>
      </c>
      <c r="N147" s="16">
        <v>3586</v>
      </c>
      <c r="O147" s="16">
        <v>29</v>
      </c>
      <c r="P147" s="123">
        <v>317</v>
      </c>
      <c r="Q147" s="16">
        <v>5</v>
      </c>
      <c r="R147" s="16">
        <v>10514</v>
      </c>
      <c r="S147" s="16">
        <v>1606</v>
      </c>
    </row>
    <row r="148" spans="1:19" x14ac:dyDescent="0.2">
      <c r="A148" s="17">
        <v>1291</v>
      </c>
      <c r="B148" s="123" t="s">
        <v>178</v>
      </c>
      <c r="C148" s="123">
        <v>11086</v>
      </c>
      <c r="D148" s="123">
        <v>52</v>
      </c>
      <c r="E148" s="123"/>
      <c r="F148" s="123">
        <v>1626</v>
      </c>
      <c r="G148" s="123">
        <v>213</v>
      </c>
      <c r="H148" s="123">
        <v>1839</v>
      </c>
      <c r="I148" s="16">
        <v>24</v>
      </c>
      <c r="J148" s="123">
        <v>19</v>
      </c>
      <c r="K148" s="123">
        <v>27</v>
      </c>
      <c r="L148" s="123">
        <v>814</v>
      </c>
      <c r="M148" s="16">
        <v>180</v>
      </c>
      <c r="N148" s="16">
        <v>1591</v>
      </c>
      <c r="O148" s="16">
        <v>10</v>
      </c>
      <c r="P148" s="123">
        <v>50</v>
      </c>
      <c r="Q148" s="16">
        <v>1</v>
      </c>
      <c r="R148" s="16">
        <v>2931</v>
      </c>
      <c r="S148" s="16">
        <v>420</v>
      </c>
    </row>
    <row r="149" spans="1:19" x14ac:dyDescent="0.2">
      <c r="A149" s="17">
        <v>1292</v>
      </c>
      <c r="B149" s="123" t="s">
        <v>179</v>
      </c>
      <c r="C149" s="123">
        <v>23009</v>
      </c>
      <c r="D149" s="123">
        <v>88</v>
      </c>
      <c r="E149" s="123"/>
      <c r="F149" s="123">
        <v>2424</v>
      </c>
      <c r="G149" s="123">
        <v>1290</v>
      </c>
      <c r="H149" s="123">
        <v>3714</v>
      </c>
      <c r="I149" s="16">
        <v>62</v>
      </c>
      <c r="J149" s="123">
        <v>41</v>
      </c>
      <c r="K149" s="123">
        <v>7</v>
      </c>
      <c r="L149" s="123">
        <v>1713</v>
      </c>
      <c r="M149" s="16">
        <v>538</v>
      </c>
      <c r="N149" s="16">
        <v>1871</v>
      </c>
      <c r="O149" s="16">
        <v>32</v>
      </c>
      <c r="P149" s="123">
        <v>155</v>
      </c>
      <c r="Q149" s="16">
        <v>1</v>
      </c>
      <c r="R149" s="16">
        <v>5666</v>
      </c>
      <c r="S149" s="16">
        <v>628</v>
      </c>
    </row>
    <row r="150" spans="1:19" s="19" customFormat="1" x14ac:dyDescent="0.2">
      <c r="A150" s="17">
        <v>1293</v>
      </c>
      <c r="B150" s="123" t="s">
        <v>180</v>
      </c>
      <c r="C150" s="123">
        <v>28339</v>
      </c>
      <c r="D150" s="123">
        <v>132</v>
      </c>
      <c r="E150" s="123"/>
      <c r="F150" s="123">
        <v>3636</v>
      </c>
      <c r="G150" s="123">
        <v>584</v>
      </c>
      <c r="H150" s="123">
        <v>4220</v>
      </c>
      <c r="I150" s="16">
        <v>68</v>
      </c>
      <c r="J150" s="123">
        <v>41</v>
      </c>
      <c r="K150" s="123">
        <v>14</v>
      </c>
      <c r="L150" s="123">
        <v>2077</v>
      </c>
      <c r="M150" s="16">
        <v>455</v>
      </c>
      <c r="N150" s="16">
        <v>3579</v>
      </c>
      <c r="O150" s="16">
        <v>24</v>
      </c>
      <c r="P150" s="123">
        <v>372</v>
      </c>
      <c r="Q150" s="16">
        <v>3</v>
      </c>
      <c r="R150" s="16">
        <v>8480</v>
      </c>
      <c r="S150" s="16">
        <v>1627</v>
      </c>
    </row>
    <row r="151" spans="1:19" s="19" customFormat="1" x14ac:dyDescent="0.2">
      <c r="A151" s="17" t="s">
        <v>19</v>
      </c>
      <c r="B151" s="123" t="s">
        <v>17</v>
      </c>
      <c r="C151" s="123">
        <v>12</v>
      </c>
      <c r="D151" s="123">
        <v>0</v>
      </c>
      <c r="E151" s="123"/>
      <c r="F151" s="123">
        <v>4</v>
      </c>
      <c r="G151" s="123">
        <v>0</v>
      </c>
      <c r="H151" s="123">
        <v>4</v>
      </c>
      <c r="I151" s="16">
        <v>0</v>
      </c>
      <c r="J151" s="123">
        <v>0</v>
      </c>
      <c r="K151" s="123">
        <v>0</v>
      </c>
      <c r="L151" s="123">
        <v>0</v>
      </c>
      <c r="M151" s="16">
        <v>0</v>
      </c>
      <c r="N151" s="16">
        <v>0</v>
      </c>
      <c r="O151" s="16">
        <v>0</v>
      </c>
      <c r="P151" s="123">
        <v>0</v>
      </c>
      <c r="Q151" s="16">
        <v>0</v>
      </c>
      <c r="R151" s="16">
        <v>3</v>
      </c>
      <c r="S151" s="16">
        <v>1</v>
      </c>
    </row>
    <row r="152" spans="1:19" s="121" customFormat="1" x14ac:dyDescent="0.2">
      <c r="A152" s="96" t="s">
        <v>394</v>
      </c>
      <c r="B152" s="122"/>
      <c r="C152" s="122">
        <v>645028</v>
      </c>
      <c r="D152" s="122">
        <v>1649</v>
      </c>
      <c r="E152" s="122"/>
      <c r="F152" s="122">
        <v>68952</v>
      </c>
      <c r="G152" s="122">
        <v>11682</v>
      </c>
      <c r="H152" s="122">
        <v>80634</v>
      </c>
      <c r="I152" s="18">
        <v>1965</v>
      </c>
      <c r="J152" s="122">
        <v>690</v>
      </c>
      <c r="K152" s="122">
        <v>1173</v>
      </c>
      <c r="L152" s="122">
        <v>39674</v>
      </c>
      <c r="M152" s="18">
        <v>9830</v>
      </c>
      <c r="N152" s="18">
        <v>36950</v>
      </c>
      <c r="O152" s="18">
        <v>578</v>
      </c>
      <c r="P152" s="122">
        <v>3386</v>
      </c>
      <c r="Q152" s="18">
        <v>37</v>
      </c>
      <c r="R152" s="18">
        <v>126878</v>
      </c>
      <c r="S152" s="18">
        <v>17964</v>
      </c>
    </row>
    <row r="153" spans="1:19" ht="17.25" customHeight="1" x14ac:dyDescent="0.2">
      <c r="A153" s="17">
        <v>1315</v>
      </c>
      <c r="B153" s="123" t="s">
        <v>181</v>
      </c>
      <c r="C153" s="123">
        <v>5973</v>
      </c>
      <c r="D153" s="123">
        <v>15</v>
      </c>
      <c r="E153" s="123"/>
      <c r="F153" s="123">
        <v>835</v>
      </c>
      <c r="G153" s="123">
        <v>154</v>
      </c>
      <c r="H153" s="123">
        <v>989</v>
      </c>
      <c r="I153" s="16">
        <v>35</v>
      </c>
      <c r="J153" s="123">
        <v>15</v>
      </c>
      <c r="K153" s="123">
        <v>8</v>
      </c>
      <c r="L153" s="123">
        <v>462</v>
      </c>
      <c r="M153" s="16">
        <v>173</v>
      </c>
      <c r="N153" s="16">
        <v>1018</v>
      </c>
      <c r="O153" s="16">
        <v>15</v>
      </c>
      <c r="P153" s="123">
        <v>237</v>
      </c>
      <c r="Q153" s="16">
        <v>2</v>
      </c>
      <c r="R153" s="16">
        <v>2016</v>
      </c>
      <c r="S153" s="16">
        <v>295</v>
      </c>
    </row>
    <row r="154" spans="1:19" s="19" customFormat="1" x14ac:dyDescent="0.2">
      <c r="A154" s="17">
        <v>1380</v>
      </c>
      <c r="B154" s="123" t="s">
        <v>182</v>
      </c>
      <c r="C154" s="123">
        <v>50794</v>
      </c>
      <c r="D154" s="123">
        <v>151</v>
      </c>
      <c r="E154" s="123"/>
      <c r="F154" s="123">
        <v>5266</v>
      </c>
      <c r="G154" s="123">
        <v>891</v>
      </c>
      <c r="H154" s="123">
        <v>6157</v>
      </c>
      <c r="I154" s="16">
        <v>91</v>
      </c>
      <c r="J154" s="123">
        <v>53</v>
      </c>
      <c r="K154" s="123">
        <v>65</v>
      </c>
      <c r="L154" s="123">
        <v>3271</v>
      </c>
      <c r="M154" s="16">
        <v>917</v>
      </c>
      <c r="N154" s="16">
        <v>2136</v>
      </c>
      <c r="O154" s="16">
        <v>54</v>
      </c>
      <c r="P154" s="123">
        <v>400</v>
      </c>
      <c r="Q154" s="16">
        <v>7</v>
      </c>
      <c r="R154" s="16">
        <v>8881</v>
      </c>
      <c r="S154" s="16">
        <v>1400</v>
      </c>
    </row>
    <row r="155" spans="1:19" x14ac:dyDescent="0.2">
      <c r="A155" s="17">
        <v>1381</v>
      </c>
      <c r="B155" s="123" t="s">
        <v>183</v>
      </c>
      <c r="C155" s="123">
        <v>15612</v>
      </c>
      <c r="D155" s="123">
        <v>59</v>
      </c>
      <c r="E155" s="123"/>
      <c r="F155" s="123">
        <v>2069</v>
      </c>
      <c r="G155" s="123">
        <v>320</v>
      </c>
      <c r="H155" s="123">
        <v>2389</v>
      </c>
      <c r="I155" s="16">
        <v>43</v>
      </c>
      <c r="J155" s="123">
        <v>31</v>
      </c>
      <c r="K155" s="123">
        <v>29</v>
      </c>
      <c r="L155" s="123">
        <v>1261</v>
      </c>
      <c r="M155" s="16">
        <v>505</v>
      </c>
      <c r="N155" s="16">
        <v>2633</v>
      </c>
      <c r="O155" s="16">
        <v>24</v>
      </c>
      <c r="P155" s="123">
        <v>255</v>
      </c>
      <c r="Q155" s="16">
        <v>1</v>
      </c>
      <c r="R155" s="16">
        <v>4318</v>
      </c>
      <c r="S155" s="16">
        <v>740</v>
      </c>
    </row>
    <row r="156" spans="1:19" x14ac:dyDescent="0.2">
      <c r="A156" s="17">
        <v>1382</v>
      </c>
      <c r="B156" s="123" t="s">
        <v>184</v>
      </c>
      <c r="C156" s="123">
        <v>25115</v>
      </c>
      <c r="D156" s="123">
        <v>110</v>
      </c>
      <c r="E156" s="123"/>
      <c r="F156" s="123">
        <v>3205</v>
      </c>
      <c r="G156" s="123">
        <v>462</v>
      </c>
      <c r="H156" s="123">
        <v>3667</v>
      </c>
      <c r="I156" s="16">
        <v>45</v>
      </c>
      <c r="J156" s="123">
        <v>29</v>
      </c>
      <c r="K156" s="123">
        <v>20</v>
      </c>
      <c r="L156" s="123">
        <v>1767</v>
      </c>
      <c r="M156" s="16">
        <v>729</v>
      </c>
      <c r="N156" s="16">
        <v>2673</v>
      </c>
      <c r="O156" s="16">
        <v>41</v>
      </c>
      <c r="P156" s="123">
        <v>289</v>
      </c>
      <c r="Q156" s="16">
        <v>0</v>
      </c>
      <c r="R156" s="16">
        <v>5712</v>
      </c>
      <c r="S156" s="16">
        <v>868</v>
      </c>
    </row>
    <row r="157" spans="1:19" s="19" customFormat="1" x14ac:dyDescent="0.2">
      <c r="A157" s="17">
        <v>1383</v>
      </c>
      <c r="B157" s="123" t="s">
        <v>185</v>
      </c>
      <c r="C157" s="123">
        <v>34728</v>
      </c>
      <c r="D157" s="123">
        <v>171</v>
      </c>
      <c r="E157" s="123"/>
      <c r="F157" s="123">
        <v>4417</v>
      </c>
      <c r="G157" s="123">
        <v>772</v>
      </c>
      <c r="H157" s="123">
        <v>5189</v>
      </c>
      <c r="I157" s="16">
        <v>200</v>
      </c>
      <c r="J157" s="123">
        <v>56</v>
      </c>
      <c r="K157" s="123">
        <v>86</v>
      </c>
      <c r="L157" s="123">
        <v>2561</v>
      </c>
      <c r="M157" s="16">
        <v>977</v>
      </c>
      <c r="N157" s="16">
        <v>3217</v>
      </c>
      <c r="O157" s="16">
        <v>74</v>
      </c>
      <c r="P157" s="123">
        <v>410</v>
      </c>
      <c r="Q157" s="16">
        <v>4</v>
      </c>
      <c r="R157" s="16">
        <v>7799</v>
      </c>
      <c r="S157" s="16">
        <v>1138</v>
      </c>
    </row>
    <row r="158" spans="1:19" x14ac:dyDescent="0.2">
      <c r="A158" s="17">
        <v>1384</v>
      </c>
      <c r="B158" s="123" t="s">
        <v>186</v>
      </c>
      <c r="C158" s="123">
        <v>43689</v>
      </c>
      <c r="D158" s="123">
        <v>180</v>
      </c>
      <c r="E158" s="123"/>
      <c r="F158" s="123">
        <v>3974</v>
      </c>
      <c r="G158" s="123">
        <v>468</v>
      </c>
      <c r="H158" s="123">
        <v>4442</v>
      </c>
      <c r="I158" s="16">
        <v>44</v>
      </c>
      <c r="J158" s="123">
        <v>39</v>
      </c>
      <c r="K158" s="123">
        <v>64</v>
      </c>
      <c r="L158" s="123">
        <v>3044</v>
      </c>
      <c r="M158" s="16">
        <v>1731</v>
      </c>
      <c r="N158" s="16">
        <v>1958</v>
      </c>
      <c r="O158" s="16">
        <v>157</v>
      </c>
      <c r="P158" s="123">
        <v>541</v>
      </c>
      <c r="Q158" s="16">
        <v>3</v>
      </c>
      <c r="R158" s="16">
        <v>8297</v>
      </c>
      <c r="S158" s="16">
        <v>1109</v>
      </c>
    </row>
    <row r="159" spans="1:19" s="19" customFormat="1" x14ac:dyDescent="0.2">
      <c r="A159" s="17" t="s">
        <v>20</v>
      </c>
      <c r="B159" s="123" t="s">
        <v>17</v>
      </c>
      <c r="C159" s="123">
        <v>1</v>
      </c>
      <c r="D159" s="123">
        <v>0</v>
      </c>
      <c r="E159" s="123"/>
      <c r="F159" s="123">
        <v>1</v>
      </c>
      <c r="G159" s="123">
        <v>0</v>
      </c>
      <c r="H159" s="123">
        <v>1</v>
      </c>
      <c r="I159" s="16">
        <v>0</v>
      </c>
      <c r="J159" s="123">
        <v>0</v>
      </c>
      <c r="K159" s="123">
        <v>0</v>
      </c>
      <c r="L159" s="123">
        <v>0</v>
      </c>
      <c r="M159" s="16">
        <v>0</v>
      </c>
      <c r="N159" s="16">
        <v>1</v>
      </c>
      <c r="O159" s="16">
        <v>0</v>
      </c>
      <c r="P159" s="123">
        <v>0</v>
      </c>
      <c r="Q159" s="16">
        <v>0</v>
      </c>
      <c r="R159" s="16">
        <v>0</v>
      </c>
      <c r="S159" s="16">
        <v>0</v>
      </c>
    </row>
    <row r="160" spans="1:19" s="121" customFormat="1" x14ac:dyDescent="0.2">
      <c r="A160" s="96" t="s">
        <v>395</v>
      </c>
      <c r="B160" s="122"/>
      <c r="C160" s="122">
        <v>175912</v>
      </c>
      <c r="D160" s="122">
        <v>686</v>
      </c>
      <c r="E160" s="122"/>
      <c r="F160" s="122">
        <v>19767</v>
      </c>
      <c r="G160" s="122">
        <v>3067</v>
      </c>
      <c r="H160" s="122">
        <v>22834</v>
      </c>
      <c r="I160" s="18">
        <v>458</v>
      </c>
      <c r="J160" s="122">
        <v>223</v>
      </c>
      <c r="K160" s="122">
        <v>272</v>
      </c>
      <c r="L160" s="122">
        <v>12366</v>
      </c>
      <c r="M160" s="18">
        <v>5032</v>
      </c>
      <c r="N160" s="18">
        <v>13636</v>
      </c>
      <c r="O160" s="18">
        <v>365</v>
      </c>
      <c r="P160" s="122">
        <v>2132</v>
      </c>
      <c r="Q160" s="18">
        <v>17</v>
      </c>
      <c r="R160" s="18">
        <v>37023</v>
      </c>
      <c r="S160" s="18">
        <v>5550</v>
      </c>
    </row>
    <row r="161" spans="1:19" s="19" customFormat="1" ht="17.25" customHeight="1" x14ac:dyDescent="0.2">
      <c r="A161" s="17">
        <v>1401</v>
      </c>
      <c r="B161" s="123" t="s">
        <v>187</v>
      </c>
      <c r="C161" s="123">
        <v>17876</v>
      </c>
      <c r="D161" s="123">
        <v>70</v>
      </c>
      <c r="E161" s="123"/>
      <c r="F161" s="123">
        <v>1574</v>
      </c>
      <c r="G161" s="123">
        <v>313</v>
      </c>
      <c r="H161" s="123">
        <v>1887</v>
      </c>
      <c r="I161" s="16">
        <v>46</v>
      </c>
      <c r="J161" s="123">
        <v>18</v>
      </c>
      <c r="K161" s="123">
        <v>2</v>
      </c>
      <c r="L161" s="123">
        <v>1659</v>
      </c>
      <c r="M161" s="16">
        <v>414</v>
      </c>
      <c r="N161" s="16">
        <v>640</v>
      </c>
      <c r="O161" s="16">
        <v>60</v>
      </c>
      <c r="P161" s="123">
        <v>285</v>
      </c>
      <c r="Q161" s="16">
        <v>2</v>
      </c>
      <c r="R161" s="16">
        <v>3776</v>
      </c>
      <c r="S161" s="16">
        <v>717</v>
      </c>
    </row>
    <row r="162" spans="1:19" x14ac:dyDescent="0.2">
      <c r="A162" s="17">
        <v>1402</v>
      </c>
      <c r="B162" s="123" t="s">
        <v>188</v>
      </c>
      <c r="C162" s="123">
        <v>15983</v>
      </c>
      <c r="D162" s="123">
        <v>26</v>
      </c>
      <c r="E162" s="123"/>
      <c r="F162" s="123">
        <v>1119</v>
      </c>
      <c r="G162" s="123">
        <v>172</v>
      </c>
      <c r="H162" s="123">
        <v>1291</v>
      </c>
      <c r="I162" s="16">
        <v>65</v>
      </c>
      <c r="J162" s="123">
        <v>6</v>
      </c>
      <c r="K162" s="123">
        <v>121</v>
      </c>
      <c r="L162" s="123">
        <v>939</v>
      </c>
      <c r="M162" s="16">
        <v>225</v>
      </c>
      <c r="N162" s="16">
        <v>128</v>
      </c>
      <c r="O162" s="16">
        <v>28</v>
      </c>
      <c r="P162" s="123">
        <v>62</v>
      </c>
      <c r="Q162" s="16">
        <v>1</v>
      </c>
      <c r="R162" s="16">
        <v>2036</v>
      </c>
      <c r="S162" s="16">
        <v>316</v>
      </c>
    </row>
    <row r="163" spans="1:19" s="19" customFormat="1" x14ac:dyDescent="0.2">
      <c r="A163" s="17">
        <v>1407</v>
      </c>
      <c r="B163" s="123" t="s">
        <v>189</v>
      </c>
      <c r="C163" s="123">
        <v>5942</v>
      </c>
      <c r="D163" s="123">
        <v>45</v>
      </c>
      <c r="E163" s="123"/>
      <c r="F163" s="123">
        <v>599</v>
      </c>
      <c r="G163" s="123">
        <v>43</v>
      </c>
      <c r="H163" s="123">
        <v>642</v>
      </c>
      <c r="I163" s="16">
        <v>3</v>
      </c>
      <c r="J163" s="123">
        <v>9</v>
      </c>
      <c r="K163" s="123">
        <v>5</v>
      </c>
      <c r="L163" s="123">
        <v>505</v>
      </c>
      <c r="M163" s="16">
        <v>459</v>
      </c>
      <c r="N163" s="16">
        <v>76</v>
      </c>
      <c r="O163" s="16">
        <v>63</v>
      </c>
      <c r="P163" s="123">
        <v>35</v>
      </c>
      <c r="Q163" s="16">
        <v>0</v>
      </c>
      <c r="R163" s="16">
        <v>1098</v>
      </c>
      <c r="S163" s="16">
        <v>144</v>
      </c>
    </row>
    <row r="164" spans="1:19" s="19" customFormat="1" x14ac:dyDescent="0.2">
      <c r="A164" s="17">
        <v>1415</v>
      </c>
      <c r="B164" s="123" t="s">
        <v>190</v>
      </c>
      <c r="C164" s="123">
        <v>14191</v>
      </c>
      <c r="D164" s="123">
        <v>54</v>
      </c>
      <c r="E164" s="123"/>
      <c r="F164" s="123">
        <v>1631</v>
      </c>
      <c r="G164" s="123">
        <v>283</v>
      </c>
      <c r="H164" s="123">
        <v>1914</v>
      </c>
      <c r="I164" s="16">
        <v>61</v>
      </c>
      <c r="J164" s="123">
        <v>12</v>
      </c>
      <c r="K164" s="123">
        <v>63</v>
      </c>
      <c r="L164" s="123">
        <v>1044</v>
      </c>
      <c r="M164" s="16">
        <v>538</v>
      </c>
      <c r="N164" s="16">
        <v>943</v>
      </c>
      <c r="O164" s="16">
        <v>70</v>
      </c>
      <c r="P164" s="123">
        <v>237</v>
      </c>
      <c r="Q164" s="16">
        <v>1</v>
      </c>
      <c r="R164" s="16">
        <v>3644</v>
      </c>
      <c r="S164" s="16">
        <v>713</v>
      </c>
    </row>
    <row r="165" spans="1:19" x14ac:dyDescent="0.2">
      <c r="A165" s="17">
        <v>1419</v>
      </c>
      <c r="B165" s="123" t="s">
        <v>191</v>
      </c>
      <c r="C165" s="123">
        <v>9474</v>
      </c>
      <c r="D165" s="123">
        <v>48</v>
      </c>
      <c r="E165" s="123"/>
      <c r="F165" s="123">
        <v>1096</v>
      </c>
      <c r="G165" s="123">
        <v>230</v>
      </c>
      <c r="H165" s="123">
        <v>1326</v>
      </c>
      <c r="I165" s="16">
        <v>92</v>
      </c>
      <c r="J165" s="123">
        <v>4</v>
      </c>
      <c r="K165" s="123">
        <v>63</v>
      </c>
      <c r="L165" s="123">
        <v>612</v>
      </c>
      <c r="M165" s="16">
        <v>370</v>
      </c>
      <c r="N165" s="16">
        <v>850</v>
      </c>
      <c r="O165" s="16">
        <v>51</v>
      </c>
      <c r="P165" s="123">
        <v>135</v>
      </c>
      <c r="Q165" s="16">
        <v>0</v>
      </c>
      <c r="R165" s="16">
        <v>2387</v>
      </c>
      <c r="S165" s="16">
        <v>358</v>
      </c>
    </row>
    <row r="166" spans="1:19" x14ac:dyDescent="0.2">
      <c r="A166" s="17">
        <v>1421</v>
      </c>
      <c r="B166" s="123" t="s">
        <v>192</v>
      </c>
      <c r="C166" s="123">
        <v>9456</v>
      </c>
      <c r="D166" s="123">
        <v>46</v>
      </c>
      <c r="E166" s="123"/>
      <c r="F166" s="123">
        <v>1358</v>
      </c>
      <c r="G166" s="123">
        <v>223</v>
      </c>
      <c r="H166" s="123">
        <v>1581</v>
      </c>
      <c r="I166" s="16">
        <v>19</v>
      </c>
      <c r="J166" s="123">
        <v>17</v>
      </c>
      <c r="K166" s="123">
        <v>4</v>
      </c>
      <c r="L166" s="123">
        <v>634</v>
      </c>
      <c r="M166" s="16">
        <v>261</v>
      </c>
      <c r="N166" s="16">
        <v>1665</v>
      </c>
      <c r="O166" s="16">
        <v>29</v>
      </c>
      <c r="P166" s="123">
        <v>301</v>
      </c>
      <c r="Q166" s="16">
        <v>1</v>
      </c>
      <c r="R166" s="16">
        <v>3049</v>
      </c>
      <c r="S166" s="16">
        <v>502</v>
      </c>
    </row>
    <row r="167" spans="1:19" x14ac:dyDescent="0.2">
      <c r="A167" s="17">
        <v>1427</v>
      </c>
      <c r="B167" s="123" t="s">
        <v>193</v>
      </c>
      <c r="C167" s="123">
        <v>5282</v>
      </c>
      <c r="D167" s="123">
        <v>21</v>
      </c>
      <c r="E167" s="123"/>
      <c r="F167" s="123">
        <v>772</v>
      </c>
      <c r="G167" s="123">
        <v>51</v>
      </c>
      <c r="H167" s="123">
        <v>823</v>
      </c>
      <c r="I167" s="16">
        <v>1</v>
      </c>
      <c r="J167" s="123">
        <v>3</v>
      </c>
      <c r="K167" s="123">
        <v>1</v>
      </c>
      <c r="L167" s="123">
        <v>388</v>
      </c>
      <c r="M167" s="16">
        <v>234</v>
      </c>
      <c r="N167" s="16">
        <v>309</v>
      </c>
      <c r="O167" s="16">
        <v>20</v>
      </c>
      <c r="P167" s="123">
        <v>94</v>
      </c>
      <c r="Q167" s="16">
        <v>0</v>
      </c>
      <c r="R167" s="16">
        <v>1292</v>
      </c>
      <c r="S167" s="16">
        <v>172</v>
      </c>
    </row>
    <row r="168" spans="1:19" x14ac:dyDescent="0.2">
      <c r="A168" s="17">
        <v>1430</v>
      </c>
      <c r="B168" s="123" t="s">
        <v>194</v>
      </c>
      <c r="C168" s="123">
        <v>6520</v>
      </c>
      <c r="D168" s="123">
        <v>25</v>
      </c>
      <c r="E168" s="123"/>
      <c r="F168" s="123">
        <v>840</v>
      </c>
      <c r="G168" s="123">
        <v>157</v>
      </c>
      <c r="H168" s="123">
        <v>997</v>
      </c>
      <c r="I168" s="16">
        <v>44</v>
      </c>
      <c r="J168" s="123">
        <v>9</v>
      </c>
      <c r="K168" s="123">
        <v>15</v>
      </c>
      <c r="L168" s="123">
        <v>507</v>
      </c>
      <c r="M168" s="16">
        <v>163</v>
      </c>
      <c r="N168" s="16">
        <v>1246</v>
      </c>
      <c r="O168" s="16">
        <v>12</v>
      </c>
      <c r="P168" s="123">
        <v>282</v>
      </c>
      <c r="Q168" s="16">
        <v>2</v>
      </c>
      <c r="R168" s="16">
        <v>2315</v>
      </c>
      <c r="S168" s="16">
        <v>415</v>
      </c>
    </row>
    <row r="169" spans="1:19" s="19" customFormat="1" x14ac:dyDescent="0.2">
      <c r="A169" s="17">
        <v>1435</v>
      </c>
      <c r="B169" s="123" t="s">
        <v>195</v>
      </c>
      <c r="C169" s="123">
        <v>7878</v>
      </c>
      <c r="D169" s="123">
        <v>29</v>
      </c>
      <c r="E169" s="123"/>
      <c r="F169" s="123">
        <v>1260</v>
      </c>
      <c r="G169" s="123">
        <v>115</v>
      </c>
      <c r="H169" s="123">
        <v>1375</v>
      </c>
      <c r="I169" s="16">
        <v>6</v>
      </c>
      <c r="J169" s="123">
        <v>10</v>
      </c>
      <c r="K169" s="123">
        <v>75</v>
      </c>
      <c r="L169" s="123">
        <v>558</v>
      </c>
      <c r="M169" s="16">
        <v>256</v>
      </c>
      <c r="N169" s="16">
        <v>1715</v>
      </c>
      <c r="O169" s="16">
        <v>59</v>
      </c>
      <c r="P169" s="123">
        <v>358</v>
      </c>
      <c r="Q169" s="16">
        <v>0</v>
      </c>
      <c r="R169" s="16">
        <v>2586</v>
      </c>
      <c r="S169" s="16">
        <v>322</v>
      </c>
    </row>
    <row r="170" spans="1:19" x14ac:dyDescent="0.2">
      <c r="A170" s="17">
        <v>1438</v>
      </c>
      <c r="B170" s="123" t="s">
        <v>196</v>
      </c>
      <c r="C170" s="123">
        <v>2982</v>
      </c>
      <c r="D170" s="123">
        <v>9</v>
      </c>
      <c r="E170" s="123"/>
      <c r="F170" s="123">
        <v>485</v>
      </c>
      <c r="G170" s="123">
        <v>61</v>
      </c>
      <c r="H170" s="123">
        <v>546</v>
      </c>
      <c r="I170" s="16">
        <v>0</v>
      </c>
      <c r="J170" s="123">
        <v>6</v>
      </c>
      <c r="K170" s="123">
        <v>1</v>
      </c>
      <c r="L170" s="123">
        <v>205</v>
      </c>
      <c r="M170" s="16">
        <v>48</v>
      </c>
      <c r="N170" s="16">
        <v>813</v>
      </c>
      <c r="O170" s="16">
        <v>10</v>
      </c>
      <c r="P170" s="123">
        <v>163</v>
      </c>
      <c r="Q170" s="16">
        <v>1</v>
      </c>
      <c r="R170" s="16">
        <v>1245</v>
      </c>
      <c r="S170" s="16">
        <v>168</v>
      </c>
    </row>
    <row r="171" spans="1:19" s="19" customFormat="1" x14ac:dyDescent="0.2">
      <c r="A171" s="17">
        <v>1439</v>
      </c>
      <c r="B171" s="123" t="s">
        <v>197</v>
      </c>
      <c r="C171" s="123">
        <v>3996</v>
      </c>
      <c r="D171" s="123">
        <v>12</v>
      </c>
      <c r="E171" s="123"/>
      <c r="F171" s="123">
        <v>505</v>
      </c>
      <c r="G171" s="123">
        <v>69</v>
      </c>
      <c r="H171" s="123">
        <v>574</v>
      </c>
      <c r="I171" s="16">
        <v>4</v>
      </c>
      <c r="J171" s="123">
        <v>7</v>
      </c>
      <c r="K171" s="123">
        <v>20</v>
      </c>
      <c r="L171" s="123">
        <v>275</v>
      </c>
      <c r="M171" s="16">
        <v>80</v>
      </c>
      <c r="N171" s="16">
        <v>1119</v>
      </c>
      <c r="O171" s="16">
        <v>23</v>
      </c>
      <c r="P171" s="123">
        <v>181</v>
      </c>
      <c r="Q171" s="16">
        <v>0</v>
      </c>
      <c r="R171" s="16">
        <v>1419</v>
      </c>
      <c r="S171" s="16">
        <v>271</v>
      </c>
    </row>
    <row r="172" spans="1:19" s="19" customFormat="1" x14ac:dyDescent="0.2">
      <c r="A172" s="17">
        <v>1440</v>
      </c>
      <c r="B172" s="123" t="s">
        <v>198</v>
      </c>
      <c r="C172" s="123">
        <v>15444</v>
      </c>
      <c r="D172" s="123">
        <v>59</v>
      </c>
      <c r="E172" s="123"/>
      <c r="F172" s="123">
        <v>1414</v>
      </c>
      <c r="G172" s="123">
        <v>205</v>
      </c>
      <c r="H172" s="123">
        <v>1619</v>
      </c>
      <c r="I172" s="16">
        <v>48</v>
      </c>
      <c r="J172" s="123">
        <v>20</v>
      </c>
      <c r="K172" s="123">
        <v>1</v>
      </c>
      <c r="L172" s="123">
        <v>1250</v>
      </c>
      <c r="M172" s="16">
        <v>360</v>
      </c>
      <c r="N172" s="16">
        <v>826</v>
      </c>
      <c r="O172" s="16">
        <v>54</v>
      </c>
      <c r="P172" s="123">
        <v>225</v>
      </c>
      <c r="Q172" s="16">
        <v>2</v>
      </c>
      <c r="R172" s="16">
        <v>3586</v>
      </c>
      <c r="S172" s="16">
        <v>820</v>
      </c>
    </row>
    <row r="173" spans="1:19" x14ac:dyDescent="0.2">
      <c r="A173" s="17">
        <v>1441</v>
      </c>
      <c r="B173" s="123" t="s">
        <v>199</v>
      </c>
      <c r="C173" s="123">
        <v>20272</v>
      </c>
      <c r="D173" s="123">
        <v>77</v>
      </c>
      <c r="E173" s="123"/>
      <c r="F173" s="123">
        <v>1646</v>
      </c>
      <c r="G173" s="123">
        <v>172</v>
      </c>
      <c r="H173" s="123">
        <v>1818</v>
      </c>
      <c r="I173" s="16">
        <v>34</v>
      </c>
      <c r="J173" s="123">
        <v>13</v>
      </c>
      <c r="K173" s="123">
        <v>0</v>
      </c>
      <c r="L173" s="123">
        <v>1490</v>
      </c>
      <c r="M173" s="16">
        <v>548</v>
      </c>
      <c r="N173" s="16">
        <v>584</v>
      </c>
      <c r="O173" s="16">
        <v>61</v>
      </c>
      <c r="P173" s="123">
        <v>256</v>
      </c>
      <c r="Q173" s="16">
        <v>1</v>
      </c>
      <c r="R173" s="16">
        <v>4286</v>
      </c>
      <c r="S173" s="16">
        <v>777</v>
      </c>
    </row>
    <row r="174" spans="1:19" x14ac:dyDescent="0.2">
      <c r="A174" s="17">
        <v>1442</v>
      </c>
      <c r="B174" s="123" t="s">
        <v>200</v>
      </c>
      <c r="C174" s="123">
        <v>6484</v>
      </c>
      <c r="D174" s="123">
        <v>25</v>
      </c>
      <c r="E174" s="123"/>
      <c r="F174" s="123">
        <v>835</v>
      </c>
      <c r="G174" s="123">
        <v>153</v>
      </c>
      <c r="H174" s="123">
        <v>988</v>
      </c>
      <c r="I174" s="16">
        <v>16</v>
      </c>
      <c r="J174" s="123">
        <v>16</v>
      </c>
      <c r="K174" s="123">
        <v>80</v>
      </c>
      <c r="L174" s="123">
        <v>569</v>
      </c>
      <c r="M174" s="16">
        <v>127</v>
      </c>
      <c r="N174" s="16">
        <v>1253</v>
      </c>
      <c r="O174" s="16">
        <v>16</v>
      </c>
      <c r="P174" s="123">
        <v>278</v>
      </c>
      <c r="Q174" s="16">
        <v>0</v>
      </c>
      <c r="R174" s="16">
        <v>2276</v>
      </c>
      <c r="S174" s="16">
        <v>538</v>
      </c>
    </row>
    <row r="175" spans="1:19" x14ac:dyDescent="0.2">
      <c r="A175" s="17">
        <v>1443</v>
      </c>
      <c r="B175" s="123" t="s">
        <v>201</v>
      </c>
      <c r="C175" s="123">
        <v>5222</v>
      </c>
      <c r="D175" s="123">
        <v>15</v>
      </c>
      <c r="E175" s="123"/>
      <c r="F175" s="123">
        <v>509</v>
      </c>
      <c r="G175" s="123">
        <v>84</v>
      </c>
      <c r="H175" s="123">
        <v>593</v>
      </c>
      <c r="I175" s="16">
        <v>12</v>
      </c>
      <c r="J175" s="123">
        <v>5</v>
      </c>
      <c r="K175" s="123">
        <v>0</v>
      </c>
      <c r="L175" s="123">
        <v>531</v>
      </c>
      <c r="M175" s="16">
        <v>178</v>
      </c>
      <c r="N175" s="16">
        <v>561</v>
      </c>
      <c r="O175" s="16">
        <v>18</v>
      </c>
      <c r="P175" s="123">
        <v>193</v>
      </c>
      <c r="Q175" s="16">
        <v>0</v>
      </c>
      <c r="R175" s="16">
        <v>1545</v>
      </c>
      <c r="S175" s="16">
        <v>379</v>
      </c>
    </row>
    <row r="176" spans="1:19" x14ac:dyDescent="0.2">
      <c r="A176" s="17">
        <v>1444</v>
      </c>
      <c r="B176" s="123" t="s">
        <v>202</v>
      </c>
      <c r="C176" s="123">
        <v>3509</v>
      </c>
      <c r="D176" s="123">
        <v>5</v>
      </c>
      <c r="E176" s="123"/>
      <c r="F176" s="123">
        <v>575</v>
      </c>
      <c r="G176" s="123">
        <v>26</v>
      </c>
      <c r="H176" s="123">
        <v>601</v>
      </c>
      <c r="I176" s="16">
        <v>2</v>
      </c>
      <c r="J176" s="123">
        <v>11</v>
      </c>
      <c r="K176" s="123">
        <v>9</v>
      </c>
      <c r="L176" s="123">
        <v>247</v>
      </c>
      <c r="M176" s="16">
        <v>89</v>
      </c>
      <c r="N176" s="16">
        <v>886</v>
      </c>
      <c r="O176" s="16">
        <v>10</v>
      </c>
      <c r="P176" s="123">
        <v>90</v>
      </c>
      <c r="Q176" s="16">
        <v>0</v>
      </c>
      <c r="R176" s="16">
        <v>1175</v>
      </c>
      <c r="S176" s="16">
        <v>238</v>
      </c>
    </row>
    <row r="177" spans="1:19" ht="12" customHeight="1" x14ac:dyDescent="0.2">
      <c r="A177" s="17">
        <v>1445</v>
      </c>
      <c r="B177" s="123" t="s">
        <v>203</v>
      </c>
      <c r="C177" s="123">
        <v>3576</v>
      </c>
      <c r="D177" s="123">
        <v>17</v>
      </c>
      <c r="E177" s="123"/>
      <c r="F177" s="123">
        <v>478</v>
      </c>
      <c r="G177" s="123">
        <v>54</v>
      </c>
      <c r="H177" s="123">
        <v>532</v>
      </c>
      <c r="I177" s="16">
        <v>1</v>
      </c>
      <c r="J177" s="123">
        <v>10</v>
      </c>
      <c r="K177" s="123">
        <v>3</v>
      </c>
      <c r="L177" s="123">
        <v>256</v>
      </c>
      <c r="M177" s="16">
        <v>97</v>
      </c>
      <c r="N177" s="16">
        <v>973</v>
      </c>
      <c r="O177" s="16">
        <v>11</v>
      </c>
      <c r="P177" s="123">
        <v>108</v>
      </c>
      <c r="Q177" s="16">
        <v>0</v>
      </c>
      <c r="R177" s="16">
        <v>1359</v>
      </c>
      <c r="S177" s="16">
        <v>332</v>
      </c>
    </row>
    <row r="178" spans="1:19" x14ac:dyDescent="0.2">
      <c r="A178" s="17">
        <v>1446</v>
      </c>
      <c r="B178" s="123" t="s">
        <v>204</v>
      </c>
      <c r="C178" s="123">
        <v>4122</v>
      </c>
      <c r="D178" s="123">
        <v>13</v>
      </c>
      <c r="E178" s="123"/>
      <c r="F178" s="123">
        <v>517</v>
      </c>
      <c r="G178" s="123">
        <v>107</v>
      </c>
      <c r="H178" s="123">
        <v>624</v>
      </c>
      <c r="I178" s="16">
        <v>3</v>
      </c>
      <c r="J178" s="123">
        <v>9</v>
      </c>
      <c r="K178" s="123">
        <v>4</v>
      </c>
      <c r="L178" s="123">
        <v>366</v>
      </c>
      <c r="M178" s="16">
        <v>124</v>
      </c>
      <c r="N178" s="16">
        <v>465</v>
      </c>
      <c r="O178" s="16">
        <v>6</v>
      </c>
      <c r="P178" s="123">
        <v>91</v>
      </c>
      <c r="Q178" s="16">
        <v>2</v>
      </c>
      <c r="R178" s="16">
        <v>1489</v>
      </c>
      <c r="S178" s="16">
        <v>189</v>
      </c>
    </row>
    <row r="179" spans="1:19" x14ac:dyDescent="0.2">
      <c r="A179" s="17">
        <v>1447</v>
      </c>
      <c r="B179" s="123" t="s">
        <v>205</v>
      </c>
      <c r="C179" s="123">
        <v>3114</v>
      </c>
      <c r="D179" s="123">
        <v>12</v>
      </c>
      <c r="E179" s="123"/>
      <c r="F179" s="123">
        <v>476</v>
      </c>
      <c r="G179" s="123">
        <v>53</v>
      </c>
      <c r="H179" s="123">
        <v>529</v>
      </c>
      <c r="I179" s="16">
        <v>8</v>
      </c>
      <c r="J179" s="123">
        <v>4</v>
      </c>
      <c r="K179" s="123">
        <v>4</v>
      </c>
      <c r="L179" s="123">
        <v>239</v>
      </c>
      <c r="M179" s="16">
        <v>94</v>
      </c>
      <c r="N179" s="16">
        <v>622</v>
      </c>
      <c r="O179" s="16">
        <v>13</v>
      </c>
      <c r="P179" s="123">
        <v>120</v>
      </c>
      <c r="Q179" s="16">
        <v>2</v>
      </c>
      <c r="R179" s="16">
        <v>1185</v>
      </c>
      <c r="S179" s="16">
        <v>183</v>
      </c>
    </row>
    <row r="180" spans="1:19" s="19" customFormat="1" x14ac:dyDescent="0.2">
      <c r="A180" s="17">
        <v>1452</v>
      </c>
      <c r="B180" s="123" t="s">
        <v>206</v>
      </c>
      <c r="C180" s="123">
        <v>6947</v>
      </c>
      <c r="D180" s="123">
        <v>22</v>
      </c>
      <c r="E180" s="123"/>
      <c r="F180" s="123">
        <v>984</v>
      </c>
      <c r="G180" s="123">
        <v>98</v>
      </c>
      <c r="H180" s="123">
        <v>1082</v>
      </c>
      <c r="I180" s="16">
        <v>11</v>
      </c>
      <c r="J180" s="123">
        <v>7</v>
      </c>
      <c r="K180" s="123">
        <v>5</v>
      </c>
      <c r="L180" s="123">
        <v>462</v>
      </c>
      <c r="M180" s="16">
        <v>126</v>
      </c>
      <c r="N180" s="16">
        <v>1117</v>
      </c>
      <c r="O180" s="16">
        <v>24</v>
      </c>
      <c r="P180" s="123">
        <v>314</v>
      </c>
      <c r="Q180" s="16">
        <v>2</v>
      </c>
      <c r="R180" s="16">
        <v>2277</v>
      </c>
      <c r="S180" s="16">
        <v>389</v>
      </c>
    </row>
    <row r="181" spans="1:19" x14ac:dyDescent="0.2">
      <c r="A181" s="17">
        <v>1460</v>
      </c>
      <c r="B181" s="123" t="s">
        <v>207</v>
      </c>
      <c r="C181" s="123">
        <v>5897</v>
      </c>
      <c r="D181" s="123">
        <v>11</v>
      </c>
      <c r="E181" s="123"/>
      <c r="F181" s="123">
        <v>773</v>
      </c>
      <c r="G181" s="123">
        <v>119</v>
      </c>
      <c r="H181" s="123">
        <v>892</v>
      </c>
      <c r="I181" s="16">
        <v>15</v>
      </c>
      <c r="J181" s="123">
        <v>6</v>
      </c>
      <c r="K181" s="123">
        <v>67</v>
      </c>
      <c r="L181" s="123">
        <v>423</v>
      </c>
      <c r="M181" s="16">
        <v>135</v>
      </c>
      <c r="N181" s="16">
        <v>1133</v>
      </c>
      <c r="O181" s="16">
        <v>29</v>
      </c>
      <c r="P181" s="123">
        <v>354</v>
      </c>
      <c r="Q181" s="16">
        <v>1</v>
      </c>
      <c r="R181" s="16">
        <v>2201</v>
      </c>
      <c r="S181" s="16">
        <v>280</v>
      </c>
    </row>
    <row r="182" spans="1:19" x14ac:dyDescent="0.2">
      <c r="A182" s="17">
        <v>1461</v>
      </c>
      <c r="B182" s="123" t="s">
        <v>208</v>
      </c>
      <c r="C182" s="123">
        <v>5378</v>
      </c>
      <c r="D182" s="123">
        <v>18</v>
      </c>
      <c r="E182" s="123"/>
      <c r="F182" s="123">
        <v>786</v>
      </c>
      <c r="G182" s="123">
        <v>70</v>
      </c>
      <c r="H182" s="123">
        <v>856</v>
      </c>
      <c r="I182" s="16">
        <v>3</v>
      </c>
      <c r="J182" s="123">
        <v>8</v>
      </c>
      <c r="K182" s="123">
        <v>0</v>
      </c>
      <c r="L182" s="123">
        <v>349</v>
      </c>
      <c r="M182" s="16">
        <v>179</v>
      </c>
      <c r="N182" s="16">
        <v>1326</v>
      </c>
      <c r="O182" s="16">
        <v>42</v>
      </c>
      <c r="P182" s="123">
        <v>273</v>
      </c>
      <c r="Q182" s="16">
        <v>0</v>
      </c>
      <c r="R182" s="16">
        <v>2014</v>
      </c>
      <c r="S182" s="16">
        <v>350</v>
      </c>
    </row>
    <row r="183" spans="1:19" s="19" customFormat="1" x14ac:dyDescent="0.2">
      <c r="A183" s="17">
        <v>1462</v>
      </c>
      <c r="B183" s="123" t="s">
        <v>209</v>
      </c>
      <c r="C183" s="123">
        <v>7956</v>
      </c>
      <c r="D183" s="123">
        <v>39</v>
      </c>
      <c r="E183" s="123"/>
      <c r="F183" s="123">
        <v>1130</v>
      </c>
      <c r="G183" s="123">
        <v>131</v>
      </c>
      <c r="H183" s="123">
        <v>1261</v>
      </c>
      <c r="I183" s="16">
        <v>23</v>
      </c>
      <c r="J183" s="123">
        <v>24</v>
      </c>
      <c r="K183" s="123">
        <v>9</v>
      </c>
      <c r="L183" s="123">
        <v>687</v>
      </c>
      <c r="M183" s="16">
        <v>162</v>
      </c>
      <c r="N183" s="16">
        <v>806</v>
      </c>
      <c r="O183" s="16">
        <v>19</v>
      </c>
      <c r="P183" s="123">
        <v>201</v>
      </c>
      <c r="Q183" s="16">
        <v>1</v>
      </c>
      <c r="R183" s="16">
        <v>2527</v>
      </c>
      <c r="S183" s="16">
        <v>551</v>
      </c>
    </row>
    <row r="184" spans="1:19" s="19" customFormat="1" x14ac:dyDescent="0.2">
      <c r="A184" s="17">
        <v>1463</v>
      </c>
      <c r="B184" s="123" t="s">
        <v>210</v>
      </c>
      <c r="C184" s="123">
        <v>19906</v>
      </c>
      <c r="D184" s="123">
        <v>84</v>
      </c>
      <c r="E184" s="123"/>
      <c r="F184" s="123">
        <v>2489</v>
      </c>
      <c r="G184" s="123">
        <v>216</v>
      </c>
      <c r="H184" s="123">
        <v>2705</v>
      </c>
      <c r="I184" s="16">
        <v>39</v>
      </c>
      <c r="J184" s="123">
        <v>39</v>
      </c>
      <c r="K184" s="123">
        <v>67</v>
      </c>
      <c r="L184" s="123">
        <v>1637</v>
      </c>
      <c r="M184" s="16">
        <v>621</v>
      </c>
      <c r="N184" s="16">
        <v>2366</v>
      </c>
      <c r="O184" s="16">
        <v>59</v>
      </c>
      <c r="P184" s="123">
        <v>564</v>
      </c>
      <c r="Q184" s="16">
        <v>3</v>
      </c>
      <c r="R184" s="16">
        <v>5782</v>
      </c>
      <c r="S184" s="16">
        <v>1099</v>
      </c>
    </row>
    <row r="185" spans="1:19" x14ac:dyDescent="0.2">
      <c r="A185" s="17">
        <v>1465</v>
      </c>
      <c r="B185" s="123" t="s">
        <v>211</v>
      </c>
      <c r="C185" s="123">
        <v>6278</v>
      </c>
      <c r="D185" s="123">
        <v>33</v>
      </c>
      <c r="E185" s="123"/>
      <c r="F185" s="123">
        <v>917</v>
      </c>
      <c r="G185" s="123">
        <v>140</v>
      </c>
      <c r="H185" s="123">
        <v>1057</v>
      </c>
      <c r="I185" s="16">
        <v>18</v>
      </c>
      <c r="J185" s="123">
        <v>13</v>
      </c>
      <c r="K185" s="123">
        <v>0</v>
      </c>
      <c r="L185" s="123">
        <v>493</v>
      </c>
      <c r="M185" s="16">
        <v>133</v>
      </c>
      <c r="N185" s="16">
        <v>1093</v>
      </c>
      <c r="O185" s="16">
        <v>17</v>
      </c>
      <c r="P185" s="123">
        <v>240</v>
      </c>
      <c r="Q185" s="16">
        <v>1</v>
      </c>
      <c r="R185" s="16">
        <v>2370</v>
      </c>
      <c r="S185" s="16">
        <v>403</v>
      </c>
    </row>
    <row r="186" spans="1:19" s="19" customFormat="1" x14ac:dyDescent="0.2">
      <c r="A186" s="17">
        <v>1466</v>
      </c>
      <c r="B186" s="123" t="s">
        <v>212</v>
      </c>
      <c r="C186" s="123">
        <v>5381</v>
      </c>
      <c r="D186" s="123">
        <v>16</v>
      </c>
      <c r="E186" s="123"/>
      <c r="F186" s="123">
        <v>772</v>
      </c>
      <c r="G186" s="123">
        <v>170</v>
      </c>
      <c r="H186" s="123">
        <v>942</v>
      </c>
      <c r="I186" s="16">
        <v>24</v>
      </c>
      <c r="J186" s="123">
        <v>16</v>
      </c>
      <c r="K186" s="123">
        <v>4</v>
      </c>
      <c r="L186" s="123">
        <v>420</v>
      </c>
      <c r="M186" s="16">
        <v>124</v>
      </c>
      <c r="N186" s="16">
        <v>1280</v>
      </c>
      <c r="O186" s="16">
        <v>21</v>
      </c>
      <c r="P186" s="123">
        <v>205</v>
      </c>
      <c r="Q186" s="16">
        <v>1</v>
      </c>
      <c r="R186" s="16">
        <v>1951</v>
      </c>
      <c r="S186" s="16">
        <v>381</v>
      </c>
    </row>
    <row r="187" spans="1:19" x14ac:dyDescent="0.2">
      <c r="A187" s="17">
        <v>1470</v>
      </c>
      <c r="B187" s="123" t="s">
        <v>213</v>
      </c>
      <c r="C187" s="123">
        <v>9713</v>
      </c>
      <c r="D187" s="123">
        <v>33</v>
      </c>
      <c r="E187" s="123"/>
      <c r="F187" s="123">
        <v>1597</v>
      </c>
      <c r="G187" s="123">
        <v>235</v>
      </c>
      <c r="H187" s="123">
        <v>1832</v>
      </c>
      <c r="I187" s="16">
        <v>47</v>
      </c>
      <c r="J187" s="123">
        <v>20</v>
      </c>
      <c r="K187" s="123">
        <v>1</v>
      </c>
      <c r="L187" s="123">
        <v>718</v>
      </c>
      <c r="M187" s="16">
        <v>229</v>
      </c>
      <c r="N187" s="16">
        <v>2366</v>
      </c>
      <c r="O187" s="16">
        <v>26</v>
      </c>
      <c r="P187" s="123">
        <v>207</v>
      </c>
      <c r="Q187" s="16">
        <v>2</v>
      </c>
      <c r="R187" s="16">
        <v>3562</v>
      </c>
      <c r="S187" s="16">
        <v>735</v>
      </c>
    </row>
    <row r="188" spans="1:19" x14ac:dyDescent="0.2">
      <c r="A188" s="17">
        <v>1471</v>
      </c>
      <c r="B188" s="123" t="s">
        <v>214</v>
      </c>
      <c r="C188" s="123">
        <v>8208</v>
      </c>
      <c r="D188" s="123">
        <v>27</v>
      </c>
      <c r="E188" s="123"/>
      <c r="F188" s="123">
        <v>956</v>
      </c>
      <c r="G188" s="123">
        <v>265</v>
      </c>
      <c r="H188" s="123">
        <v>1221</v>
      </c>
      <c r="I188" s="16">
        <v>29</v>
      </c>
      <c r="J188" s="123">
        <v>16</v>
      </c>
      <c r="K188" s="123">
        <v>2</v>
      </c>
      <c r="L188" s="123">
        <v>719</v>
      </c>
      <c r="M188" s="16">
        <v>261</v>
      </c>
      <c r="N188" s="16">
        <v>1141</v>
      </c>
      <c r="O188" s="16">
        <v>14</v>
      </c>
      <c r="P188" s="123">
        <v>109</v>
      </c>
      <c r="Q188" s="16">
        <v>2</v>
      </c>
      <c r="R188" s="16">
        <v>2866</v>
      </c>
      <c r="S188" s="16">
        <v>538</v>
      </c>
    </row>
    <row r="189" spans="1:19" x14ac:dyDescent="0.2">
      <c r="A189" s="17">
        <v>1472</v>
      </c>
      <c r="B189" s="123" t="s">
        <v>215</v>
      </c>
      <c r="C189" s="123">
        <v>6264</v>
      </c>
      <c r="D189" s="123">
        <v>11</v>
      </c>
      <c r="E189" s="123"/>
      <c r="F189" s="123">
        <v>673</v>
      </c>
      <c r="G189" s="123">
        <v>110</v>
      </c>
      <c r="H189" s="123">
        <v>783</v>
      </c>
      <c r="I189" s="16">
        <v>2</v>
      </c>
      <c r="J189" s="123">
        <v>12</v>
      </c>
      <c r="K189" s="123">
        <v>5</v>
      </c>
      <c r="L189" s="123">
        <v>499</v>
      </c>
      <c r="M189" s="16">
        <v>115</v>
      </c>
      <c r="N189" s="16">
        <v>632</v>
      </c>
      <c r="O189" s="16">
        <v>14</v>
      </c>
      <c r="P189" s="123">
        <v>114</v>
      </c>
      <c r="Q189" s="16">
        <v>0</v>
      </c>
      <c r="R189" s="16">
        <v>1931</v>
      </c>
      <c r="S189" s="16">
        <v>440</v>
      </c>
    </row>
    <row r="190" spans="1:19" x14ac:dyDescent="0.2">
      <c r="A190" s="17">
        <v>1473</v>
      </c>
      <c r="B190" s="123" t="s">
        <v>216</v>
      </c>
      <c r="C190" s="123">
        <v>5409</v>
      </c>
      <c r="D190" s="123">
        <v>14</v>
      </c>
      <c r="E190" s="123"/>
      <c r="F190" s="123">
        <v>713</v>
      </c>
      <c r="G190" s="123">
        <v>63</v>
      </c>
      <c r="H190" s="123">
        <v>776</v>
      </c>
      <c r="I190" s="16">
        <v>8</v>
      </c>
      <c r="J190" s="123">
        <v>12</v>
      </c>
      <c r="K190" s="123">
        <v>3</v>
      </c>
      <c r="L190" s="123">
        <v>403</v>
      </c>
      <c r="M190" s="16">
        <v>81</v>
      </c>
      <c r="N190" s="16">
        <v>1055</v>
      </c>
      <c r="O190" s="16">
        <v>17</v>
      </c>
      <c r="P190" s="123">
        <v>121</v>
      </c>
      <c r="Q190" s="16">
        <v>1</v>
      </c>
      <c r="R190" s="16">
        <v>1777</v>
      </c>
      <c r="S190" s="16">
        <v>341</v>
      </c>
    </row>
    <row r="191" spans="1:19" s="19" customFormat="1" x14ac:dyDescent="0.2">
      <c r="A191" s="17">
        <v>1480</v>
      </c>
      <c r="B191" s="123" t="s">
        <v>217</v>
      </c>
      <c r="C191" s="123">
        <v>189509</v>
      </c>
      <c r="D191" s="123">
        <v>355</v>
      </c>
      <c r="E191" s="123"/>
      <c r="F191" s="123">
        <v>18265</v>
      </c>
      <c r="G191" s="123">
        <v>3713</v>
      </c>
      <c r="H191" s="123">
        <v>21978</v>
      </c>
      <c r="I191" s="16">
        <v>745</v>
      </c>
      <c r="J191" s="123">
        <v>126</v>
      </c>
      <c r="K191" s="123">
        <v>927</v>
      </c>
      <c r="L191" s="123">
        <v>9608</v>
      </c>
      <c r="M191" s="16">
        <v>3427</v>
      </c>
      <c r="N191" s="16">
        <v>1915</v>
      </c>
      <c r="O191" s="16">
        <v>325</v>
      </c>
      <c r="P191" s="123">
        <v>857</v>
      </c>
      <c r="Q191" s="16">
        <v>10</v>
      </c>
      <c r="R191" s="16">
        <v>21927</v>
      </c>
      <c r="S191" s="16">
        <v>2456</v>
      </c>
    </row>
    <row r="192" spans="1:19" x14ac:dyDescent="0.2">
      <c r="A192" s="17">
        <v>1481</v>
      </c>
      <c r="B192" s="123" t="s">
        <v>218</v>
      </c>
      <c r="C192" s="123">
        <v>29495</v>
      </c>
      <c r="D192" s="123">
        <v>71</v>
      </c>
      <c r="E192" s="123"/>
      <c r="F192" s="123">
        <v>2726</v>
      </c>
      <c r="G192" s="123">
        <v>310</v>
      </c>
      <c r="H192" s="123">
        <v>3036</v>
      </c>
      <c r="I192" s="16">
        <v>59</v>
      </c>
      <c r="J192" s="123">
        <v>22</v>
      </c>
      <c r="K192" s="123">
        <v>85</v>
      </c>
      <c r="L192" s="123">
        <v>1989</v>
      </c>
      <c r="M192" s="16">
        <v>675</v>
      </c>
      <c r="N192" s="16">
        <v>537</v>
      </c>
      <c r="O192" s="16">
        <v>49</v>
      </c>
      <c r="P192" s="123">
        <v>165</v>
      </c>
      <c r="Q192" s="16">
        <v>1</v>
      </c>
      <c r="R192" s="16">
        <v>3795</v>
      </c>
      <c r="S192" s="16">
        <v>732</v>
      </c>
    </row>
    <row r="193" spans="1:19" s="2" customFormat="1" x14ac:dyDescent="0.2">
      <c r="A193" s="17">
        <v>1482</v>
      </c>
      <c r="B193" s="123" t="s">
        <v>219</v>
      </c>
      <c r="C193" s="123">
        <v>23713</v>
      </c>
      <c r="D193" s="123">
        <v>102</v>
      </c>
      <c r="E193" s="123"/>
      <c r="F193" s="123">
        <v>2657</v>
      </c>
      <c r="G193" s="123">
        <v>469</v>
      </c>
      <c r="H193" s="123">
        <v>3126</v>
      </c>
      <c r="I193" s="16">
        <v>42</v>
      </c>
      <c r="J193" s="123">
        <v>25</v>
      </c>
      <c r="K193" s="123">
        <v>121</v>
      </c>
      <c r="L193" s="123">
        <v>1727</v>
      </c>
      <c r="M193" s="16">
        <v>699</v>
      </c>
      <c r="N193" s="16">
        <v>1546</v>
      </c>
      <c r="O193" s="16">
        <v>62</v>
      </c>
      <c r="P193" s="123">
        <v>487</v>
      </c>
      <c r="Q193" s="16">
        <v>0</v>
      </c>
      <c r="R193" s="16">
        <v>5553</v>
      </c>
      <c r="S193" s="16">
        <v>1047</v>
      </c>
    </row>
    <row r="194" spans="1:19" s="19" customFormat="1" x14ac:dyDescent="0.2">
      <c r="A194" s="17">
        <v>1484</v>
      </c>
      <c r="B194" s="123" t="s">
        <v>220</v>
      </c>
      <c r="C194" s="123">
        <v>7899</v>
      </c>
      <c r="D194" s="123">
        <v>43</v>
      </c>
      <c r="E194" s="123"/>
      <c r="F194" s="123">
        <v>810</v>
      </c>
      <c r="G194" s="123">
        <v>116</v>
      </c>
      <c r="H194" s="123">
        <v>926</v>
      </c>
      <c r="I194" s="16">
        <v>2</v>
      </c>
      <c r="J194" s="123">
        <v>11</v>
      </c>
      <c r="K194" s="123">
        <v>36</v>
      </c>
      <c r="L194" s="123">
        <v>540</v>
      </c>
      <c r="M194" s="16">
        <v>235</v>
      </c>
      <c r="N194" s="16">
        <v>609</v>
      </c>
      <c r="O194" s="16">
        <v>21</v>
      </c>
      <c r="P194" s="123">
        <v>129</v>
      </c>
      <c r="Q194" s="16">
        <v>5</v>
      </c>
      <c r="R194" s="16">
        <v>1820</v>
      </c>
      <c r="S194" s="16">
        <v>323</v>
      </c>
    </row>
    <row r="195" spans="1:19" x14ac:dyDescent="0.2">
      <c r="A195" s="17">
        <v>1485</v>
      </c>
      <c r="B195" s="123" t="s">
        <v>221</v>
      </c>
      <c r="C195" s="123">
        <v>28628</v>
      </c>
      <c r="D195" s="123">
        <v>88</v>
      </c>
      <c r="E195" s="123"/>
      <c r="F195" s="123">
        <v>3083</v>
      </c>
      <c r="G195" s="123">
        <v>597</v>
      </c>
      <c r="H195" s="123">
        <v>3680</v>
      </c>
      <c r="I195" s="16">
        <v>77</v>
      </c>
      <c r="J195" s="123">
        <v>30</v>
      </c>
      <c r="K195" s="123">
        <v>73</v>
      </c>
      <c r="L195" s="123">
        <v>1700</v>
      </c>
      <c r="M195" s="16">
        <v>701</v>
      </c>
      <c r="N195" s="16">
        <v>1941</v>
      </c>
      <c r="O195" s="16">
        <v>74</v>
      </c>
      <c r="P195" s="123">
        <v>466</v>
      </c>
      <c r="Q195" s="16">
        <v>1</v>
      </c>
      <c r="R195" s="16">
        <v>6435</v>
      </c>
      <c r="S195" s="16">
        <v>1101</v>
      </c>
    </row>
    <row r="196" spans="1:19" x14ac:dyDescent="0.2">
      <c r="A196" s="17">
        <v>1486</v>
      </c>
      <c r="B196" s="123" t="s">
        <v>222</v>
      </c>
      <c r="C196" s="123">
        <v>7279</v>
      </c>
      <c r="D196" s="123">
        <v>26</v>
      </c>
      <c r="E196" s="123"/>
      <c r="F196" s="123">
        <v>934</v>
      </c>
      <c r="G196" s="123">
        <v>110</v>
      </c>
      <c r="H196" s="123">
        <v>1044</v>
      </c>
      <c r="I196" s="16">
        <v>16</v>
      </c>
      <c r="J196" s="123">
        <v>10</v>
      </c>
      <c r="K196" s="123">
        <v>2</v>
      </c>
      <c r="L196" s="123">
        <v>477</v>
      </c>
      <c r="M196" s="16">
        <v>259</v>
      </c>
      <c r="N196" s="16">
        <v>740</v>
      </c>
      <c r="O196" s="16">
        <v>53</v>
      </c>
      <c r="P196" s="123">
        <v>201</v>
      </c>
      <c r="Q196" s="16">
        <v>0</v>
      </c>
      <c r="R196" s="16">
        <v>1792</v>
      </c>
      <c r="S196" s="16">
        <v>167</v>
      </c>
    </row>
    <row r="197" spans="1:19" x14ac:dyDescent="0.2">
      <c r="A197" s="17">
        <v>1487</v>
      </c>
      <c r="B197" s="123" t="s">
        <v>223</v>
      </c>
      <c r="C197" s="123">
        <v>21638</v>
      </c>
      <c r="D197" s="123">
        <v>53</v>
      </c>
      <c r="E197" s="123"/>
      <c r="F197" s="123">
        <v>3237</v>
      </c>
      <c r="G197" s="123">
        <v>373</v>
      </c>
      <c r="H197" s="123">
        <v>3610</v>
      </c>
      <c r="I197" s="16">
        <v>21</v>
      </c>
      <c r="J197" s="123">
        <v>33</v>
      </c>
      <c r="K197" s="123">
        <v>86</v>
      </c>
      <c r="L197" s="123">
        <v>1210</v>
      </c>
      <c r="M197" s="16">
        <v>343</v>
      </c>
      <c r="N197" s="16">
        <v>2044</v>
      </c>
      <c r="O197" s="16">
        <v>234</v>
      </c>
      <c r="P197" s="123">
        <v>341</v>
      </c>
      <c r="Q197" s="16">
        <v>2</v>
      </c>
      <c r="R197" s="16">
        <v>6229</v>
      </c>
      <c r="S197" s="16">
        <v>1138</v>
      </c>
    </row>
    <row r="198" spans="1:19" x14ac:dyDescent="0.2">
      <c r="A198" s="17">
        <v>1488</v>
      </c>
      <c r="B198" s="123" t="s">
        <v>224</v>
      </c>
      <c r="C198" s="123">
        <v>27902</v>
      </c>
      <c r="D198" s="123">
        <v>57</v>
      </c>
      <c r="E198" s="123"/>
      <c r="F198" s="123">
        <v>2202</v>
      </c>
      <c r="G198" s="123">
        <v>279</v>
      </c>
      <c r="H198" s="123">
        <v>2481</v>
      </c>
      <c r="I198" s="16">
        <v>34</v>
      </c>
      <c r="J198" s="123">
        <v>25</v>
      </c>
      <c r="K198" s="123">
        <v>13</v>
      </c>
      <c r="L198" s="123">
        <v>1690</v>
      </c>
      <c r="M198" s="16">
        <v>429</v>
      </c>
      <c r="N198" s="16">
        <v>1267</v>
      </c>
      <c r="O198" s="16">
        <v>55</v>
      </c>
      <c r="P198" s="123">
        <v>242</v>
      </c>
      <c r="Q198" s="16">
        <v>3</v>
      </c>
      <c r="R198" s="16">
        <v>5455</v>
      </c>
      <c r="S198" s="16">
        <v>1154</v>
      </c>
    </row>
    <row r="199" spans="1:19" x14ac:dyDescent="0.2">
      <c r="A199" s="17">
        <v>1489</v>
      </c>
      <c r="B199" s="123" t="s">
        <v>225</v>
      </c>
      <c r="C199" s="123">
        <v>20421</v>
      </c>
      <c r="D199" s="123">
        <v>65</v>
      </c>
      <c r="E199" s="123"/>
      <c r="F199" s="123">
        <v>1896</v>
      </c>
      <c r="G199" s="123">
        <v>211</v>
      </c>
      <c r="H199" s="123">
        <v>2107</v>
      </c>
      <c r="I199" s="16">
        <v>33</v>
      </c>
      <c r="J199" s="123">
        <v>22</v>
      </c>
      <c r="K199" s="123">
        <v>1</v>
      </c>
      <c r="L199" s="123">
        <v>1587</v>
      </c>
      <c r="M199" s="16">
        <v>398</v>
      </c>
      <c r="N199" s="16">
        <v>1643</v>
      </c>
      <c r="O199" s="16">
        <v>51</v>
      </c>
      <c r="P199" s="123">
        <v>491</v>
      </c>
      <c r="Q199" s="16">
        <v>6</v>
      </c>
      <c r="R199" s="16">
        <v>4976</v>
      </c>
      <c r="S199" s="16">
        <v>1032</v>
      </c>
    </row>
    <row r="200" spans="1:19" x14ac:dyDescent="0.2">
      <c r="A200" s="17">
        <v>1490</v>
      </c>
      <c r="B200" s="123" t="s">
        <v>226</v>
      </c>
      <c r="C200" s="123">
        <v>54026</v>
      </c>
      <c r="D200" s="123">
        <v>142</v>
      </c>
      <c r="E200" s="123"/>
      <c r="F200" s="123">
        <v>4997</v>
      </c>
      <c r="G200" s="123">
        <v>906</v>
      </c>
      <c r="H200" s="123">
        <v>5903</v>
      </c>
      <c r="I200" s="16">
        <v>84</v>
      </c>
      <c r="J200" s="123">
        <v>42</v>
      </c>
      <c r="K200" s="123">
        <v>140</v>
      </c>
      <c r="L200" s="123">
        <v>3404</v>
      </c>
      <c r="M200" s="16">
        <v>881</v>
      </c>
      <c r="N200" s="16">
        <v>2111</v>
      </c>
      <c r="O200" s="16">
        <v>121</v>
      </c>
      <c r="P200" s="123">
        <v>580</v>
      </c>
      <c r="Q200" s="16">
        <v>7</v>
      </c>
      <c r="R200" s="16">
        <v>9919</v>
      </c>
      <c r="S200" s="16">
        <v>2095</v>
      </c>
    </row>
    <row r="201" spans="1:19" x14ac:dyDescent="0.2">
      <c r="A201" s="17">
        <v>1491</v>
      </c>
      <c r="B201" s="123" t="s">
        <v>227</v>
      </c>
      <c r="C201" s="123">
        <v>14406</v>
      </c>
      <c r="D201" s="123">
        <v>43</v>
      </c>
      <c r="E201" s="123"/>
      <c r="F201" s="123">
        <v>1607</v>
      </c>
      <c r="G201" s="123">
        <v>187</v>
      </c>
      <c r="H201" s="123">
        <v>1794</v>
      </c>
      <c r="I201" s="16">
        <v>23</v>
      </c>
      <c r="J201" s="123">
        <v>14</v>
      </c>
      <c r="K201" s="123">
        <v>57</v>
      </c>
      <c r="L201" s="123">
        <v>1110</v>
      </c>
      <c r="M201" s="16">
        <v>325</v>
      </c>
      <c r="N201" s="16">
        <v>2101</v>
      </c>
      <c r="O201" s="16">
        <v>31</v>
      </c>
      <c r="P201" s="123">
        <v>382</v>
      </c>
      <c r="Q201" s="16">
        <v>3</v>
      </c>
      <c r="R201" s="16">
        <v>4181</v>
      </c>
      <c r="S201" s="16">
        <v>827</v>
      </c>
    </row>
    <row r="202" spans="1:19" s="19" customFormat="1" x14ac:dyDescent="0.2">
      <c r="A202" s="17">
        <v>1492</v>
      </c>
      <c r="B202" s="123" t="s">
        <v>228</v>
      </c>
      <c r="C202" s="123">
        <v>6771</v>
      </c>
      <c r="D202" s="123">
        <v>7</v>
      </c>
      <c r="E202" s="123"/>
      <c r="F202" s="123">
        <v>625</v>
      </c>
      <c r="G202" s="123">
        <v>94</v>
      </c>
      <c r="H202" s="123">
        <v>719</v>
      </c>
      <c r="I202" s="16">
        <v>11</v>
      </c>
      <c r="J202" s="123">
        <v>11</v>
      </c>
      <c r="K202" s="123">
        <v>10</v>
      </c>
      <c r="L202" s="123">
        <v>418</v>
      </c>
      <c r="M202" s="16">
        <v>109</v>
      </c>
      <c r="N202" s="16">
        <v>796</v>
      </c>
      <c r="O202" s="16">
        <v>18</v>
      </c>
      <c r="P202" s="123">
        <v>164</v>
      </c>
      <c r="Q202" s="16">
        <v>0</v>
      </c>
      <c r="R202" s="16">
        <v>2095</v>
      </c>
      <c r="S202" s="16">
        <v>275</v>
      </c>
    </row>
    <row r="203" spans="1:19" x14ac:dyDescent="0.2">
      <c r="A203" s="17">
        <v>1493</v>
      </c>
      <c r="B203" s="123" t="s">
        <v>229</v>
      </c>
      <c r="C203" s="123">
        <v>13707</v>
      </c>
      <c r="D203" s="123">
        <v>39</v>
      </c>
      <c r="E203" s="123"/>
      <c r="F203" s="123">
        <v>1383</v>
      </c>
      <c r="G203" s="123">
        <v>162</v>
      </c>
      <c r="H203" s="123">
        <v>1545</v>
      </c>
      <c r="I203" s="16">
        <v>20</v>
      </c>
      <c r="J203" s="123">
        <v>17</v>
      </c>
      <c r="K203" s="123">
        <v>4</v>
      </c>
      <c r="L203" s="123">
        <v>942</v>
      </c>
      <c r="M203" s="16">
        <v>225</v>
      </c>
      <c r="N203" s="16">
        <v>1281</v>
      </c>
      <c r="O203" s="16">
        <v>29</v>
      </c>
      <c r="P203" s="123">
        <v>148</v>
      </c>
      <c r="Q203" s="16">
        <v>2</v>
      </c>
      <c r="R203" s="16">
        <v>3654</v>
      </c>
      <c r="S203" s="16">
        <v>598</v>
      </c>
    </row>
    <row r="204" spans="1:19" x14ac:dyDescent="0.2">
      <c r="A204" s="17">
        <v>1494</v>
      </c>
      <c r="B204" s="123" t="s">
        <v>230</v>
      </c>
      <c r="C204" s="123">
        <v>22614</v>
      </c>
      <c r="D204" s="123">
        <v>60</v>
      </c>
      <c r="E204" s="123"/>
      <c r="F204" s="123">
        <v>2518</v>
      </c>
      <c r="G204" s="123">
        <v>474</v>
      </c>
      <c r="H204" s="123">
        <v>2992</v>
      </c>
      <c r="I204" s="16">
        <v>33</v>
      </c>
      <c r="J204" s="123">
        <v>14</v>
      </c>
      <c r="K204" s="123">
        <v>117</v>
      </c>
      <c r="L204" s="123">
        <v>1539</v>
      </c>
      <c r="M204" s="16">
        <v>574</v>
      </c>
      <c r="N204" s="16">
        <v>2367</v>
      </c>
      <c r="O204" s="16">
        <v>44</v>
      </c>
      <c r="P204" s="123">
        <v>296</v>
      </c>
      <c r="Q204" s="16">
        <v>2</v>
      </c>
      <c r="R204" s="16">
        <v>5802</v>
      </c>
      <c r="S204" s="16">
        <v>1001</v>
      </c>
    </row>
    <row r="205" spans="1:19" s="19" customFormat="1" x14ac:dyDescent="0.2">
      <c r="A205" s="17">
        <v>1495</v>
      </c>
      <c r="B205" s="123" t="s">
        <v>231</v>
      </c>
      <c r="C205" s="123">
        <v>10215</v>
      </c>
      <c r="D205" s="123">
        <v>17</v>
      </c>
      <c r="E205" s="123"/>
      <c r="F205" s="123">
        <v>1214</v>
      </c>
      <c r="G205" s="123">
        <v>298</v>
      </c>
      <c r="H205" s="123">
        <v>1512</v>
      </c>
      <c r="I205" s="16">
        <v>81</v>
      </c>
      <c r="J205" s="123">
        <v>15</v>
      </c>
      <c r="K205" s="123">
        <v>5</v>
      </c>
      <c r="L205" s="123">
        <v>717</v>
      </c>
      <c r="M205" s="16">
        <v>170</v>
      </c>
      <c r="N205" s="16">
        <v>1224</v>
      </c>
      <c r="O205" s="16">
        <v>23</v>
      </c>
      <c r="P205" s="123">
        <v>138</v>
      </c>
      <c r="Q205" s="16">
        <v>1</v>
      </c>
      <c r="R205" s="16">
        <v>3395</v>
      </c>
      <c r="S205" s="16">
        <v>543</v>
      </c>
    </row>
    <row r="206" spans="1:19" x14ac:dyDescent="0.2">
      <c r="A206" s="17">
        <v>1496</v>
      </c>
      <c r="B206" s="123" t="s">
        <v>232</v>
      </c>
      <c r="C206" s="123">
        <v>30043</v>
      </c>
      <c r="D206" s="123">
        <v>55</v>
      </c>
      <c r="E206" s="123"/>
      <c r="F206" s="123">
        <v>2674</v>
      </c>
      <c r="G206" s="123">
        <v>574</v>
      </c>
      <c r="H206" s="123">
        <v>3248</v>
      </c>
      <c r="I206" s="16">
        <v>35</v>
      </c>
      <c r="J206" s="123">
        <v>23</v>
      </c>
      <c r="K206" s="123">
        <v>239</v>
      </c>
      <c r="L206" s="123">
        <v>2228</v>
      </c>
      <c r="M206" s="16">
        <v>531</v>
      </c>
      <c r="N206" s="16">
        <v>2112</v>
      </c>
      <c r="O206" s="16">
        <v>47</v>
      </c>
      <c r="P206" s="123">
        <v>356</v>
      </c>
      <c r="Q206" s="16">
        <v>0</v>
      </c>
      <c r="R206" s="16">
        <v>6910</v>
      </c>
      <c r="S206" s="16">
        <v>1328</v>
      </c>
    </row>
    <row r="207" spans="1:19" x14ac:dyDescent="0.2">
      <c r="A207" s="17">
        <v>1497</v>
      </c>
      <c r="B207" s="123" t="s">
        <v>233</v>
      </c>
      <c r="C207" s="123">
        <v>5324</v>
      </c>
      <c r="D207" s="123">
        <v>19</v>
      </c>
      <c r="E207" s="123"/>
      <c r="F207" s="123">
        <v>754</v>
      </c>
      <c r="G207" s="123">
        <v>100</v>
      </c>
      <c r="H207" s="123">
        <v>854</v>
      </c>
      <c r="I207" s="16">
        <v>18</v>
      </c>
      <c r="J207" s="123">
        <v>16</v>
      </c>
      <c r="K207" s="123">
        <v>0</v>
      </c>
      <c r="L207" s="123">
        <v>414</v>
      </c>
      <c r="M207" s="16">
        <v>106</v>
      </c>
      <c r="N207" s="16">
        <v>702</v>
      </c>
      <c r="O207" s="16">
        <v>14</v>
      </c>
      <c r="P207" s="123">
        <v>114</v>
      </c>
      <c r="Q207" s="16">
        <v>1</v>
      </c>
      <c r="R207" s="16">
        <v>1720</v>
      </c>
      <c r="S207" s="16">
        <v>343</v>
      </c>
    </row>
    <row r="208" spans="1:19" x14ac:dyDescent="0.2">
      <c r="A208" s="17">
        <v>1498</v>
      </c>
      <c r="B208" s="123" t="s">
        <v>234</v>
      </c>
      <c r="C208" s="123">
        <v>7494</v>
      </c>
      <c r="D208" s="123">
        <v>18</v>
      </c>
      <c r="E208" s="123"/>
      <c r="F208" s="123">
        <v>858</v>
      </c>
      <c r="G208" s="123">
        <v>139</v>
      </c>
      <c r="H208" s="123">
        <v>997</v>
      </c>
      <c r="I208" s="16">
        <v>7</v>
      </c>
      <c r="J208" s="123">
        <v>9</v>
      </c>
      <c r="K208" s="123">
        <v>2</v>
      </c>
      <c r="L208" s="123">
        <v>637</v>
      </c>
      <c r="M208" s="16">
        <v>146</v>
      </c>
      <c r="N208" s="16">
        <v>1154</v>
      </c>
      <c r="O208" s="16">
        <v>14</v>
      </c>
      <c r="P208" s="123">
        <v>132</v>
      </c>
      <c r="Q208" s="16">
        <v>2</v>
      </c>
      <c r="R208" s="16">
        <v>2393</v>
      </c>
      <c r="S208" s="16">
        <v>549</v>
      </c>
    </row>
    <row r="209" spans="1:19" x14ac:dyDescent="0.2">
      <c r="A209" s="17">
        <v>1499</v>
      </c>
      <c r="B209" s="123" t="s">
        <v>235</v>
      </c>
      <c r="C209" s="123">
        <v>17950</v>
      </c>
      <c r="D209" s="123">
        <v>46</v>
      </c>
      <c r="E209" s="123"/>
      <c r="F209" s="123">
        <v>2230</v>
      </c>
      <c r="G209" s="123">
        <v>481</v>
      </c>
      <c r="H209" s="123">
        <v>2711</v>
      </c>
      <c r="I209" s="16">
        <v>45</v>
      </c>
      <c r="J209" s="123">
        <v>29</v>
      </c>
      <c r="K209" s="123">
        <v>11</v>
      </c>
      <c r="L209" s="123">
        <v>1296</v>
      </c>
      <c r="M209" s="16">
        <v>423</v>
      </c>
      <c r="N209" s="16">
        <v>3669</v>
      </c>
      <c r="O209" s="16">
        <v>19</v>
      </c>
      <c r="P209" s="123">
        <v>304</v>
      </c>
      <c r="Q209" s="16">
        <v>2</v>
      </c>
      <c r="R209" s="16">
        <v>5592</v>
      </c>
      <c r="S209" s="16">
        <v>1125</v>
      </c>
    </row>
    <row r="210" spans="1:19" x14ac:dyDescent="0.2">
      <c r="A210" s="17" t="s">
        <v>21</v>
      </c>
      <c r="B210" s="123" t="s">
        <v>17</v>
      </c>
      <c r="C210" s="123">
        <v>3</v>
      </c>
      <c r="D210" s="123">
        <v>0</v>
      </c>
      <c r="E210" s="123"/>
      <c r="F210" s="123">
        <v>1</v>
      </c>
      <c r="G210" s="123">
        <v>0</v>
      </c>
      <c r="H210" s="123">
        <v>1</v>
      </c>
      <c r="I210" s="16">
        <v>0</v>
      </c>
      <c r="J210" s="123">
        <v>0</v>
      </c>
      <c r="K210" s="123">
        <v>0</v>
      </c>
      <c r="L210" s="123">
        <v>0</v>
      </c>
      <c r="M210" s="16">
        <v>0</v>
      </c>
      <c r="N210" s="16">
        <v>1</v>
      </c>
      <c r="O210" s="16">
        <v>0</v>
      </c>
      <c r="P210" s="123">
        <v>0</v>
      </c>
      <c r="Q210" s="16">
        <v>0</v>
      </c>
      <c r="R210" s="16">
        <v>0</v>
      </c>
      <c r="S210" s="16">
        <v>0</v>
      </c>
    </row>
    <row r="211" spans="1:19" s="121" customFormat="1" x14ac:dyDescent="0.2">
      <c r="A211" s="96" t="s">
        <v>396</v>
      </c>
      <c r="B211" s="122"/>
      <c r="C211" s="122">
        <v>787697</v>
      </c>
      <c r="D211" s="122">
        <v>2222</v>
      </c>
      <c r="E211" s="122"/>
      <c r="F211" s="122">
        <v>84150</v>
      </c>
      <c r="G211" s="122">
        <v>13781</v>
      </c>
      <c r="H211" s="122">
        <v>97931</v>
      </c>
      <c r="I211" s="18">
        <v>2070</v>
      </c>
      <c r="J211" s="122">
        <v>856</v>
      </c>
      <c r="K211" s="122">
        <v>2563</v>
      </c>
      <c r="L211" s="122">
        <v>52317</v>
      </c>
      <c r="M211" s="18">
        <v>17487</v>
      </c>
      <c r="N211" s="18">
        <v>59749</v>
      </c>
      <c r="O211" s="18">
        <v>2180</v>
      </c>
      <c r="P211" s="122">
        <v>12189</v>
      </c>
      <c r="Q211" s="18">
        <v>77</v>
      </c>
      <c r="R211" s="18">
        <v>174649</v>
      </c>
      <c r="S211" s="18">
        <v>30895</v>
      </c>
    </row>
    <row r="212" spans="1:19" ht="17.25" customHeight="1" x14ac:dyDescent="0.2">
      <c r="A212" s="17">
        <v>1715</v>
      </c>
      <c r="B212" s="123" t="s">
        <v>236</v>
      </c>
      <c r="C212" s="123">
        <v>6951</v>
      </c>
      <c r="D212" s="123">
        <v>15</v>
      </c>
      <c r="E212" s="123"/>
      <c r="F212" s="123">
        <v>839</v>
      </c>
      <c r="G212" s="123">
        <v>139</v>
      </c>
      <c r="H212" s="123">
        <v>978</v>
      </c>
      <c r="I212" s="16">
        <v>9</v>
      </c>
      <c r="J212" s="123">
        <v>12</v>
      </c>
      <c r="K212" s="123">
        <v>0</v>
      </c>
      <c r="L212" s="123">
        <v>527</v>
      </c>
      <c r="M212" s="16">
        <v>90</v>
      </c>
      <c r="N212" s="16">
        <v>714</v>
      </c>
      <c r="O212" s="16">
        <v>105</v>
      </c>
      <c r="P212" s="123">
        <v>337</v>
      </c>
      <c r="Q212" s="16">
        <v>0</v>
      </c>
      <c r="R212" s="16">
        <v>2342</v>
      </c>
      <c r="S212" s="16">
        <v>364</v>
      </c>
    </row>
    <row r="213" spans="1:19" x14ac:dyDescent="0.2">
      <c r="A213" s="17">
        <v>1730</v>
      </c>
      <c r="B213" s="123" t="s">
        <v>237</v>
      </c>
      <c r="C213" s="123">
        <v>5382</v>
      </c>
      <c r="D213" s="123">
        <v>18</v>
      </c>
      <c r="E213" s="123"/>
      <c r="F213" s="123">
        <v>678</v>
      </c>
      <c r="G213" s="123">
        <v>113</v>
      </c>
      <c r="H213" s="123">
        <v>791</v>
      </c>
      <c r="I213" s="16">
        <v>5</v>
      </c>
      <c r="J213" s="123">
        <v>9</v>
      </c>
      <c r="K213" s="123">
        <v>3</v>
      </c>
      <c r="L213" s="123">
        <v>344</v>
      </c>
      <c r="M213" s="16">
        <v>77</v>
      </c>
      <c r="N213" s="16">
        <v>1026</v>
      </c>
      <c r="O213" s="16">
        <v>174</v>
      </c>
      <c r="P213" s="123">
        <v>546</v>
      </c>
      <c r="Q213" s="16">
        <v>5</v>
      </c>
      <c r="R213" s="16">
        <v>1817</v>
      </c>
      <c r="S213" s="16">
        <v>237</v>
      </c>
    </row>
    <row r="214" spans="1:19" s="19" customFormat="1" x14ac:dyDescent="0.2">
      <c r="A214" s="17">
        <v>1737</v>
      </c>
      <c r="B214" s="123" t="s">
        <v>238</v>
      </c>
      <c r="C214" s="123">
        <v>7893</v>
      </c>
      <c r="D214" s="123">
        <v>29</v>
      </c>
      <c r="E214" s="123"/>
      <c r="F214" s="123">
        <v>1149</v>
      </c>
      <c r="G214" s="123">
        <v>165</v>
      </c>
      <c r="H214" s="123">
        <v>1314</v>
      </c>
      <c r="I214" s="16">
        <v>13</v>
      </c>
      <c r="J214" s="123">
        <v>19</v>
      </c>
      <c r="K214" s="123">
        <v>1</v>
      </c>
      <c r="L214" s="123">
        <v>438</v>
      </c>
      <c r="M214" s="16">
        <v>100</v>
      </c>
      <c r="N214" s="16">
        <v>1514</v>
      </c>
      <c r="O214" s="16">
        <v>1027</v>
      </c>
      <c r="P214" s="123">
        <v>909</v>
      </c>
      <c r="Q214" s="16">
        <v>16</v>
      </c>
      <c r="R214" s="16">
        <v>3468</v>
      </c>
      <c r="S214" s="16">
        <v>585</v>
      </c>
    </row>
    <row r="215" spans="1:19" s="19" customFormat="1" x14ac:dyDescent="0.2">
      <c r="A215" s="17">
        <v>1760</v>
      </c>
      <c r="B215" s="123" t="s">
        <v>239</v>
      </c>
      <c r="C215" s="123">
        <v>2510</v>
      </c>
      <c r="D215" s="123">
        <v>7</v>
      </c>
      <c r="E215" s="123"/>
      <c r="F215" s="123">
        <v>325</v>
      </c>
      <c r="G215" s="123">
        <v>51</v>
      </c>
      <c r="H215" s="123">
        <v>376</v>
      </c>
      <c r="I215" s="16">
        <v>10</v>
      </c>
      <c r="J215" s="123">
        <v>6</v>
      </c>
      <c r="K215" s="123">
        <v>1</v>
      </c>
      <c r="L215" s="123">
        <v>195</v>
      </c>
      <c r="M215" s="16">
        <v>37</v>
      </c>
      <c r="N215" s="16">
        <v>316</v>
      </c>
      <c r="O215" s="16">
        <v>64</v>
      </c>
      <c r="P215" s="123">
        <v>107</v>
      </c>
      <c r="Q215" s="16">
        <v>3</v>
      </c>
      <c r="R215" s="16">
        <v>1018</v>
      </c>
      <c r="S215" s="16">
        <v>173</v>
      </c>
    </row>
    <row r="216" spans="1:19" x14ac:dyDescent="0.2">
      <c r="A216" s="17">
        <v>1761</v>
      </c>
      <c r="B216" s="123" t="s">
        <v>240</v>
      </c>
      <c r="C216" s="123">
        <v>8788</v>
      </c>
      <c r="D216" s="123">
        <v>18</v>
      </c>
      <c r="E216" s="123"/>
      <c r="F216" s="123">
        <v>559</v>
      </c>
      <c r="G216" s="123">
        <v>41</v>
      </c>
      <c r="H216" s="123">
        <v>600</v>
      </c>
      <c r="I216" s="16">
        <v>0</v>
      </c>
      <c r="J216" s="123">
        <v>6</v>
      </c>
      <c r="K216" s="123">
        <v>0</v>
      </c>
      <c r="L216" s="123">
        <v>602</v>
      </c>
      <c r="M216" s="16">
        <v>172</v>
      </c>
      <c r="N216" s="16">
        <v>165</v>
      </c>
      <c r="O216" s="16">
        <v>93</v>
      </c>
      <c r="P216" s="123">
        <v>80</v>
      </c>
      <c r="Q216" s="16">
        <v>0</v>
      </c>
      <c r="R216" s="16">
        <v>2031</v>
      </c>
      <c r="S216" s="16">
        <v>236</v>
      </c>
    </row>
    <row r="217" spans="1:19" x14ac:dyDescent="0.2">
      <c r="A217" s="17">
        <v>1762</v>
      </c>
      <c r="B217" s="123" t="s">
        <v>241</v>
      </c>
      <c r="C217" s="123">
        <v>2258</v>
      </c>
      <c r="D217" s="123">
        <v>4</v>
      </c>
      <c r="E217" s="123"/>
      <c r="F217" s="123">
        <v>254</v>
      </c>
      <c r="G217" s="123">
        <v>29</v>
      </c>
      <c r="H217" s="123">
        <v>283</v>
      </c>
      <c r="I217" s="16">
        <v>2</v>
      </c>
      <c r="J217" s="123">
        <v>5</v>
      </c>
      <c r="K217" s="123">
        <v>1</v>
      </c>
      <c r="L217" s="123">
        <v>173</v>
      </c>
      <c r="M217" s="16">
        <v>22</v>
      </c>
      <c r="N217" s="16">
        <v>213</v>
      </c>
      <c r="O217" s="16">
        <v>53</v>
      </c>
      <c r="P217" s="123">
        <v>92</v>
      </c>
      <c r="Q217" s="16">
        <v>1</v>
      </c>
      <c r="R217" s="16">
        <v>781</v>
      </c>
      <c r="S217" s="16">
        <v>131</v>
      </c>
    </row>
    <row r="218" spans="1:19" x14ac:dyDescent="0.2">
      <c r="A218" s="17">
        <v>1763</v>
      </c>
      <c r="B218" s="123" t="s">
        <v>242</v>
      </c>
      <c r="C218" s="123">
        <v>6453</v>
      </c>
      <c r="D218" s="123">
        <v>17</v>
      </c>
      <c r="E218" s="123"/>
      <c r="F218" s="123">
        <v>601</v>
      </c>
      <c r="G218" s="123">
        <v>73</v>
      </c>
      <c r="H218" s="123">
        <v>674</v>
      </c>
      <c r="I218" s="16">
        <v>6</v>
      </c>
      <c r="J218" s="123">
        <v>10</v>
      </c>
      <c r="K218" s="123">
        <v>0</v>
      </c>
      <c r="L218" s="123">
        <v>574</v>
      </c>
      <c r="M218" s="16">
        <v>104</v>
      </c>
      <c r="N218" s="16">
        <v>491</v>
      </c>
      <c r="O218" s="16">
        <v>85</v>
      </c>
      <c r="P218" s="123">
        <v>207</v>
      </c>
      <c r="Q218" s="16">
        <v>4</v>
      </c>
      <c r="R218" s="16">
        <v>2017</v>
      </c>
      <c r="S218" s="16">
        <v>312</v>
      </c>
    </row>
    <row r="219" spans="1:19" x14ac:dyDescent="0.2">
      <c r="A219" s="17">
        <v>1764</v>
      </c>
      <c r="B219" s="123" t="s">
        <v>243</v>
      </c>
      <c r="C219" s="123">
        <v>5303</v>
      </c>
      <c r="D219" s="123">
        <v>19</v>
      </c>
      <c r="E219" s="123"/>
      <c r="F219" s="123">
        <v>528</v>
      </c>
      <c r="G219" s="123">
        <v>59</v>
      </c>
      <c r="H219" s="123">
        <v>587</v>
      </c>
      <c r="I219" s="16">
        <v>8</v>
      </c>
      <c r="J219" s="123">
        <v>16</v>
      </c>
      <c r="K219" s="123">
        <v>3</v>
      </c>
      <c r="L219" s="123">
        <v>402</v>
      </c>
      <c r="M219" s="16">
        <v>136</v>
      </c>
      <c r="N219" s="16">
        <v>535</v>
      </c>
      <c r="O219" s="16">
        <v>37</v>
      </c>
      <c r="P219" s="123">
        <v>218</v>
      </c>
      <c r="Q219" s="16">
        <v>1</v>
      </c>
      <c r="R219" s="16">
        <v>1692</v>
      </c>
      <c r="S219" s="16">
        <v>232</v>
      </c>
    </row>
    <row r="220" spans="1:19" x14ac:dyDescent="0.2">
      <c r="A220" s="17">
        <v>1765</v>
      </c>
      <c r="B220" s="123" t="s">
        <v>244</v>
      </c>
      <c r="C220" s="123">
        <v>6322</v>
      </c>
      <c r="D220" s="123">
        <v>15</v>
      </c>
      <c r="E220" s="123"/>
      <c r="F220" s="123">
        <v>893</v>
      </c>
      <c r="G220" s="123">
        <v>189</v>
      </c>
      <c r="H220" s="123">
        <v>1082</v>
      </c>
      <c r="I220" s="16">
        <v>45</v>
      </c>
      <c r="J220" s="123">
        <v>7</v>
      </c>
      <c r="K220" s="123">
        <v>4</v>
      </c>
      <c r="L220" s="123">
        <v>429</v>
      </c>
      <c r="M220" s="16">
        <v>80</v>
      </c>
      <c r="N220" s="16">
        <v>1502</v>
      </c>
      <c r="O220" s="16">
        <v>90</v>
      </c>
      <c r="P220" s="123">
        <v>992</v>
      </c>
      <c r="Q220" s="16">
        <v>2</v>
      </c>
      <c r="R220" s="16">
        <v>2256</v>
      </c>
      <c r="S220" s="16">
        <v>275</v>
      </c>
    </row>
    <row r="221" spans="1:19" s="19" customFormat="1" x14ac:dyDescent="0.2">
      <c r="A221" s="17">
        <v>1766</v>
      </c>
      <c r="B221" s="123" t="s">
        <v>245</v>
      </c>
      <c r="C221" s="123">
        <v>8601</v>
      </c>
      <c r="D221" s="123">
        <v>29</v>
      </c>
      <c r="E221" s="123"/>
      <c r="F221" s="123">
        <v>1141</v>
      </c>
      <c r="G221" s="123">
        <v>153</v>
      </c>
      <c r="H221" s="123">
        <v>1294</v>
      </c>
      <c r="I221" s="16">
        <v>11</v>
      </c>
      <c r="J221" s="123">
        <v>12</v>
      </c>
      <c r="K221" s="123">
        <v>6</v>
      </c>
      <c r="L221" s="123">
        <v>509</v>
      </c>
      <c r="M221" s="16">
        <v>102</v>
      </c>
      <c r="N221" s="16">
        <v>1967</v>
      </c>
      <c r="O221" s="16">
        <v>252</v>
      </c>
      <c r="P221" s="123">
        <v>881</v>
      </c>
      <c r="Q221" s="16">
        <v>6</v>
      </c>
      <c r="R221" s="16">
        <v>3270</v>
      </c>
      <c r="S221" s="16">
        <v>401</v>
      </c>
    </row>
    <row r="222" spans="1:19" x14ac:dyDescent="0.2">
      <c r="A222" s="17">
        <v>1780</v>
      </c>
      <c r="B222" s="123" t="s">
        <v>246</v>
      </c>
      <c r="C222" s="123">
        <v>44710</v>
      </c>
      <c r="D222" s="123">
        <v>106</v>
      </c>
      <c r="E222" s="123"/>
      <c r="F222" s="123">
        <v>4410</v>
      </c>
      <c r="G222" s="123">
        <v>841</v>
      </c>
      <c r="H222" s="123">
        <v>5251</v>
      </c>
      <c r="I222" s="16">
        <v>43</v>
      </c>
      <c r="J222" s="123">
        <v>47</v>
      </c>
      <c r="K222" s="123">
        <v>332</v>
      </c>
      <c r="L222" s="123">
        <v>2716</v>
      </c>
      <c r="M222" s="16">
        <v>482</v>
      </c>
      <c r="N222" s="16">
        <v>2052</v>
      </c>
      <c r="O222" s="16">
        <v>434</v>
      </c>
      <c r="P222" s="123">
        <v>899</v>
      </c>
      <c r="Q222" s="16">
        <v>13</v>
      </c>
      <c r="R222" s="16">
        <v>10326</v>
      </c>
      <c r="S222" s="16">
        <v>1226</v>
      </c>
    </row>
    <row r="223" spans="1:19" x14ac:dyDescent="0.2">
      <c r="A223" s="17">
        <v>1781</v>
      </c>
      <c r="B223" s="123" t="s">
        <v>247</v>
      </c>
      <c r="C223" s="123">
        <v>13065</v>
      </c>
      <c r="D223" s="123">
        <v>52</v>
      </c>
      <c r="E223" s="123"/>
      <c r="F223" s="123">
        <v>1342</v>
      </c>
      <c r="G223" s="123">
        <v>296</v>
      </c>
      <c r="H223" s="123">
        <v>1638</v>
      </c>
      <c r="I223" s="16">
        <v>30</v>
      </c>
      <c r="J223" s="123">
        <v>20</v>
      </c>
      <c r="K223" s="123">
        <v>73</v>
      </c>
      <c r="L223" s="123">
        <v>971</v>
      </c>
      <c r="M223" s="16">
        <v>247</v>
      </c>
      <c r="N223" s="16">
        <v>1069</v>
      </c>
      <c r="O223" s="16">
        <v>124</v>
      </c>
      <c r="P223" s="123">
        <v>253</v>
      </c>
      <c r="Q223" s="16">
        <v>4</v>
      </c>
      <c r="R223" s="16">
        <v>4324</v>
      </c>
      <c r="S223" s="16">
        <v>645</v>
      </c>
    </row>
    <row r="224" spans="1:19" s="19" customFormat="1" x14ac:dyDescent="0.2">
      <c r="A224" s="17">
        <v>1782</v>
      </c>
      <c r="B224" s="123" t="s">
        <v>248</v>
      </c>
      <c r="C224" s="123">
        <v>6014</v>
      </c>
      <c r="D224" s="123">
        <v>14</v>
      </c>
      <c r="E224" s="123"/>
      <c r="F224" s="123">
        <v>626</v>
      </c>
      <c r="G224" s="123">
        <v>98</v>
      </c>
      <c r="H224" s="123">
        <v>724</v>
      </c>
      <c r="I224" s="16">
        <v>14</v>
      </c>
      <c r="J224" s="123">
        <v>10</v>
      </c>
      <c r="K224" s="123">
        <v>0</v>
      </c>
      <c r="L224" s="123">
        <v>470</v>
      </c>
      <c r="M224" s="16">
        <v>89</v>
      </c>
      <c r="N224" s="16">
        <v>507</v>
      </c>
      <c r="O224" s="16">
        <v>319</v>
      </c>
      <c r="P224" s="123">
        <v>276</v>
      </c>
      <c r="Q224" s="16">
        <v>10</v>
      </c>
      <c r="R224" s="16">
        <v>1967</v>
      </c>
      <c r="S224" s="16">
        <v>331</v>
      </c>
    </row>
    <row r="225" spans="1:19" x14ac:dyDescent="0.2">
      <c r="A225" s="17">
        <v>1783</v>
      </c>
      <c r="B225" s="123" t="s">
        <v>249</v>
      </c>
      <c r="C225" s="123">
        <v>7295</v>
      </c>
      <c r="D225" s="123">
        <v>19</v>
      </c>
      <c r="E225" s="123"/>
      <c r="F225" s="123">
        <v>881</v>
      </c>
      <c r="G225" s="123">
        <v>114</v>
      </c>
      <c r="H225" s="123">
        <v>995</v>
      </c>
      <c r="I225" s="16">
        <v>1</v>
      </c>
      <c r="J225" s="123">
        <v>12</v>
      </c>
      <c r="K225" s="123">
        <v>0</v>
      </c>
      <c r="L225" s="123">
        <v>627</v>
      </c>
      <c r="M225" s="16">
        <v>100</v>
      </c>
      <c r="N225" s="16">
        <v>1084</v>
      </c>
      <c r="O225" s="16">
        <v>347</v>
      </c>
      <c r="P225" s="123">
        <v>378</v>
      </c>
      <c r="Q225" s="16">
        <v>17</v>
      </c>
      <c r="R225" s="16">
        <v>2888</v>
      </c>
      <c r="S225" s="16">
        <v>528</v>
      </c>
    </row>
    <row r="226" spans="1:19" x14ac:dyDescent="0.2">
      <c r="A226" s="17">
        <v>1784</v>
      </c>
      <c r="B226" s="123" t="s">
        <v>250</v>
      </c>
      <c r="C226" s="123">
        <v>15186</v>
      </c>
      <c r="D226" s="123">
        <v>27</v>
      </c>
      <c r="E226" s="123"/>
      <c r="F226" s="123">
        <v>1782</v>
      </c>
      <c r="G226" s="123">
        <v>271</v>
      </c>
      <c r="H226" s="123">
        <v>2053</v>
      </c>
      <c r="I226" s="16">
        <v>24</v>
      </c>
      <c r="J226" s="123">
        <v>19</v>
      </c>
      <c r="K226" s="123">
        <v>9</v>
      </c>
      <c r="L226" s="123">
        <v>1042</v>
      </c>
      <c r="M226" s="16">
        <v>179</v>
      </c>
      <c r="N226" s="16">
        <v>2096</v>
      </c>
      <c r="O226" s="16">
        <v>301</v>
      </c>
      <c r="P226" s="123">
        <v>935</v>
      </c>
      <c r="Q226" s="16">
        <v>7</v>
      </c>
      <c r="R226" s="16">
        <v>4394</v>
      </c>
      <c r="S226" s="16">
        <v>518</v>
      </c>
    </row>
    <row r="227" spans="1:19" x14ac:dyDescent="0.2">
      <c r="A227" s="17">
        <v>1785</v>
      </c>
      <c r="B227" s="123" t="s">
        <v>251</v>
      </c>
      <c r="C227" s="123">
        <v>9005</v>
      </c>
      <c r="D227" s="123">
        <v>26</v>
      </c>
      <c r="E227" s="123"/>
      <c r="F227" s="123">
        <v>1104</v>
      </c>
      <c r="G227" s="123">
        <v>155</v>
      </c>
      <c r="H227" s="123">
        <v>1259</v>
      </c>
      <c r="I227" s="16">
        <v>4</v>
      </c>
      <c r="J227" s="123">
        <v>7</v>
      </c>
      <c r="K227" s="123">
        <v>40</v>
      </c>
      <c r="L227" s="123">
        <v>561</v>
      </c>
      <c r="M227" s="16">
        <v>149</v>
      </c>
      <c r="N227" s="16">
        <v>1647</v>
      </c>
      <c r="O227" s="16">
        <v>93</v>
      </c>
      <c r="P227" s="123">
        <v>419</v>
      </c>
      <c r="Q227" s="16">
        <v>3</v>
      </c>
      <c r="R227" s="16">
        <v>3364</v>
      </c>
      <c r="S227" s="16">
        <v>537</v>
      </c>
    </row>
    <row r="228" spans="1:19" x14ac:dyDescent="0.2">
      <c r="A228" s="17" t="s">
        <v>42</v>
      </c>
      <c r="B228" s="123" t="s">
        <v>17</v>
      </c>
      <c r="C228" s="123">
        <v>28</v>
      </c>
      <c r="D228" s="123">
        <v>0</v>
      </c>
      <c r="E228" s="123"/>
      <c r="F228" s="123">
        <v>6</v>
      </c>
      <c r="G228" s="123">
        <v>0</v>
      </c>
      <c r="H228" s="123">
        <v>6</v>
      </c>
      <c r="I228" s="16">
        <v>0</v>
      </c>
      <c r="J228" s="123">
        <v>0</v>
      </c>
      <c r="K228" s="123">
        <v>0</v>
      </c>
      <c r="L228" s="123">
        <v>0</v>
      </c>
      <c r="M228" s="16">
        <v>0</v>
      </c>
      <c r="N228" s="16">
        <v>0</v>
      </c>
      <c r="O228" s="16">
        <v>0</v>
      </c>
      <c r="P228" s="123">
        <v>0</v>
      </c>
      <c r="Q228" s="16">
        <v>0</v>
      </c>
      <c r="R228" s="16">
        <v>1</v>
      </c>
      <c r="S228" s="16">
        <v>0</v>
      </c>
    </row>
    <row r="229" spans="1:19" s="121" customFormat="1" x14ac:dyDescent="0.2">
      <c r="A229" s="96" t="s">
        <v>397</v>
      </c>
      <c r="B229" s="122"/>
      <c r="C229" s="122">
        <v>155764</v>
      </c>
      <c r="D229" s="122">
        <v>415</v>
      </c>
      <c r="E229" s="122"/>
      <c r="F229" s="122">
        <v>17118</v>
      </c>
      <c r="G229" s="122">
        <v>2787</v>
      </c>
      <c r="H229" s="122">
        <v>19905</v>
      </c>
      <c r="I229" s="18">
        <v>225</v>
      </c>
      <c r="J229" s="122">
        <v>217</v>
      </c>
      <c r="K229" s="122">
        <v>473</v>
      </c>
      <c r="L229" s="122">
        <v>10580</v>
      </c>
      <c r="M229" s="18">
        <v>2166</v>
      </c>
      <c r="N229" s="18">
        <v>16898</v>
      </c>
      <c r="O229" s="18">
        <v>3598</v>
      </c>
      <c r="P229" s="122">
        <v>7529</v>
      </c>
      <c r="Q229" s="18">
        <v>92</v>
      </c>
      <c r="R229" s="18">
        <v>47956</v>
      </c>
      <c r="S229" s="18">
        <v>6731</v>
      </c>
    </row>
    <row r="230" spans="1:19" ht="17.25" customHeight="1" x14ac:dyDescent="0.2">
      <c r="A230" s="17">
        <v>1814</v>
      </c>
      <c r="B230" s="123" t="s">
        <v>252</v>
      </c>
      <c r="C230" s="123">
        <v>4742</v>
      </c>
      <c r="D230" s="123">
        <v>12</v>
      </c>
      <c r="E230" s="123"/>
      <c r="F230" s="123">
        <v>649</v>
      </c>
      <c r="G230" s="123">
        <v>134</v>
      </c>
      <c r="H230" s="123">
        <v>783</v>
      </c>
      <c r="I230" s="16">
        <v>9</v>
      </c>
      <c r="J230" s="123">
        <v>10</v>
      </c>
      <c r="K230" s="123">
        <v>2</v>
      </c>
      <c r="L230" s="123">
        <v>398</v>
      </c>
      <c r="M230" s="16">
        <v>103</v>
      </c>
      <c r="N230" s="16">
        <v>1002</v>
      </c>
      <c r="O230" s="16">
        <v>63</v>
      </c>
      <c r="P230" s="123">
        <v>204</v>
      </c>
      <c r="Q230" s="16">
        <v>1</v>
      </c>
      <c r="R230" s="16">
        <v>1881</v>
      </c>
      <c r="S230" s="16">
        <v>363</v>
      </c>
    </row>
    <row r="231" spans="1:19" x14ac:dyDescent="0.2">
      <c r="A231" s="17">
        <v>1860</v>
      </c>
      <c r="B231" s="123" t="s">
        <v>253</v>
      </c>
      <c r="C231" s="123">
        <v>3395</v>
      </c>
      <c r="D231" s="123">
        <v>11</v>
      </c>
      <c r="E231" s="123"/>
      <c r="F231" s="123">
        <v>425</v>
      </c>
      <c r="G231" s="123">
        <v>57</v>
      </c>
      <c r="H231" s="123">
        <v>482</v>
      </c>
      <c r="I231" s="16">
        <v>12</v>
      </c>
      <c r="J231" s="123">
        <v>5</v>
      </c>
      <c r="K231" s="123">
        <v>0</v>
      </c>
      <c r="L231" s="123">
        <v>249</v>
      </c>
      <c r="M231" s="16">
        <v>92</v>
      </c>
      <c r="N231" s="16">
        <v>407</v>
      </c>
      <c r="O231" s="16">
        <v>24</v>
      </c>
      <c r="P231" s="123">
        <v>100</v>
      </c>
      <c r="Q231" s="16">
        <v>0</v>
      </c>
      <c r="R231" s="16">
        <v>1304</v>
      </c>
      <c r="S231" s="16">
        <v>200</v>
      </c>
    </row>
    <row r="232" spans="1:19" x14ac:dyDescent="0.2">
      <c r="A232" s="17">
        <v>1861</v>
      </c>
      <c r="B232" s="123" t="s">
        <v>254</v>
      </c>
      <c r="C232" s="123">
        <v>9007</v>
      </c>
      <c r="D232" s="123">
        <v>30</v>
      </c>
      <c r="E232" s="123"/>
      <c r="F232" s="123">
        <v>1175</v>
      </c>
      <c r="G232" s="123">
        <v>176</v>
      </c>
      <c r="H232" s="123">
        <v>1351</v>
      </c>
      <c r="I232" s="16">
        <v>29</v>
      </c>
      <c r="J232" s="123">
        <v>23</v>
      </c>
      <c r="K232" s="123">
        <v>10</v>
      </c>
      <c r="L232" s="123">
        <v>663</v>
      </c>
      <c r="M232" s="16">
        <v>231</v>
      </c>
      <c r="N232" s="16">
        <v>988</v>
      </c>
      <c r="O232" s="16">
        <v>97</v>
      </c>
      <c r="P232" s="123">
        <v>150</v>
      </c>
      <c r="Q232" s="16">
        <v>3</v>
      </c>
      <c r="R232" s="16">
        <v>3062</v>
      </c>
      <c r="S232" s="16">
        <v>608</v>
      </c>
    </row>
    <row r="233" spans="1:19" x14ac:dyDescent="0.2">
      <c r="A233" s="17">
        <v>1862</v>
      </c>
      <c r="B233" s="123" t="s">
        <v>255</v>
      </c>
      <c r="C233" s="123">
        <v>5640</v>
      </c>
      <c r="D233" s="123">
        <v>22</v>
      </c>
      <c r="E233" s="123"/>
      <c r="F233" s="123">
        <v>498</v>
      </c>
      <c r="G233" s="123">
        <v>70</v>
      </c>
      <c r="H233" s="123">
        <v>568</v>
      </c>
      <c r="I233" s="16">
        <v>2</v>
      </c>
      <c r="J233" s="123">
        <v>7</v>
      </c>
      <c r="K233" s="123">
        <v>5</v>
      </c>
      <c r="L233" s="123">
        <v>405</v>
      </c>
      <c r="M233" s="16">
        <v>124</v>
      </c>
      <c r="N233" s="16">
        <v>522</v>
      </c>
      <c r="O233" s="16">
        <v>44</v>
      </c>
      <c r="P233" s="123">
        <v>83</v>
      </c>
      <c r="Q233" s="16">
        <v>0</v>
      </c>
      <c r="R233" s="16">
        <v>1764</v>
      </c>
      <c r="S233" s="16">
        <v>373</v>
      </c>
    </row>
    <row r="234" spans="1:19" s="19" customFormat="1" x14ac:dyDescent="0.2">
      <c r="A234" s="17">
        <v>1863</v>
      </c>
      <c r="B234" s="123" t="s">
        <v>256</v>
      </c>
      <c r="C234" s="123">
        <v>3773</v>
      </c>
      <c r="D234" s="123">
        <v>11</v>
      </c>
      <c r="E234" s="123"/>
      <c r="F234" s="123">
        <v>469</v>
      </c>
      <c r="G234" s="123">
        <v>65</v>
      </c>
      <c r="H234" s="123">
        <v>534</v>
      </c>
      <c r="I234" s="16">
        <v>4</v>
      </c>
      <c r="J234" s="123">
        <v>3</v>
      </c>
      <c r="K234" s="123">
        <v>0</v>
      </c>
      <c r="L234" s="123">
        <v>272</v>
      </c>
      <c r="M234" s="16">
        <v>92</v>
      </c>
      <c r="N234" s="16">
        <v>364</v>
      </c>
      <c r="O234" s="16">
        <v>171</v>
      </c>
      <c r="P234" s="123">
        <v>248</v>
      </c>
      <c r="Q234" s="16">
        <v>6</v>
      </c>
      <c r="R234" s="16">
        <v>1507</v>
      </c>
      <c r="S234" s="16">
        <v>269</v>
      </c>
    </row>
    <row r="235" spans="1:19" x14ac:dyDescent="0.2">
      <c r="A235" s="17">
        <v>1864</v>
      </c>
      <c r="B235" s="123" t="s">
        <v>257</v>
      </c>
      <c r="C235" s="123">
        <v>2805</v>
      </c>
      <c r="D235" s="123">
        <v>13</v>
      </c>
      <c r="E235" s="123"/>
      <c r="F235" s="123">
        <v>313</v>
      </c>
      <c r="G235" s="123">
        <v>47</v>
      </c>
      <c r="H235" s="123">
        <v>360</v>
      </c>
      <c r="I235" s="16">
        <v>0</v>
      </c>
      <c r="J235" s="123">
        <v>6</v>
      </c>
      <c r="K235" s="123">
        <v>1</v>
      </c>
      <c r="L235" s="123">
        <v>178</v>
      </c>
      <c r="M235" s="16">
        <v>46</v>
      </c>
      <c r="N235" s="16">
        <v>280</v>
      </c>
      <c r="O235" s="16">
        <v>154</v>
      </c>
      <c r="P235" s="123">
        <v>127</v>
      </c>
      <c r="Q235" s="16">
        <v>2</v>
      </c>
      <c r="R235" s="16">
        <v>1076</v>
      </c>
      <c r="S235" s="16">
        <v>194</v>
      </c>
    </row>
    <row r="236" spans="1:19" x14ac:dyDescent="0.2">
      <c r="A236" s="17">
        <v>1880</v>
      </c>
      <c r="B236" s="123" t="s">
        <v>258</v>
      </c>
      <c r="C236" s="123">
        <v>66894</v>
      </c>
      <c r="D236" s="123">
        <v>170</v>
      </c>
      <c r="E236" s="123"/>
      <c r="F236" s="123">
        <v>7082</v>
      </c>
      <c r="G236" s="123">
        <v>1431</v>
      </c>
      <c r="H236" s="123">
        <v>8513</v>
      </c>
      <c r="I236" s="16">
        <v>110</v>
      </c>
      <c r="J236" s="123">
        <v>70</v>
      </c>
      <c r="K236" s="123">
        <v>259</v>
      </c>
      <c r="L236" s="123">
        <v>3617</v>
      </c>
      <c r="M236" s="16">
        <v>832</v>
      </c>
      <c r="N236" s="16">
        <v>3261</v>
      </c>
      <c r="O236" s="16">
        <v>548</v>
      </c>
      <c r="P236" s="123">
        <v>800</v>
      </c>
      <c r="Q236" s="16">
        <v>17</v>
      </c>
      <c r="R236" s="16">
        <v>15266</v>
      </c>
      <c r="S236" s="16">
        <v>2681</v>
      </c>
    </row>
    <row r="237" spans="1:19" x14ac:dyDescent="0.2">
      <c r="A237" s="17">
        <v>1881</v>
      </c>
      <c r="B237" s="123" t="s">
        <v>259</v>
      </c>
      <c r="C237" s="123">
        <v>11605</v>
      </c>
      <c r="D237" s="123">
        <v>37</v>
      </c>
      <c r="E237" s="123"/>
      <c r="F237" s="123">
        <v>1122</v>
      </c>
      <c r="G237" s="123">
        <v>138</v>
      </c>
      <c r="H237" s="123">
        <v>1260</v>
      </c>
      <c r="I237" s="16">
        <v>10</v>
      </c>
      <c r="J237" s="123">
        <v>15</v>
      </c>
      <c r="K237" s="123">
        <v>2</v>
      </c>
      <c r="L237" s="123">
        <v>740</v>
      </c>
      <c r="M237" s="16">
        <v>274</v>
      </c>
      <c r="N237" s="16">
        <v>721</v>
      </c>
      <c r="O237" s="16">
        <v>96</v>
      </c>
      <c r="P237" s="123">
        <v>149</v>
      </c>
      <c r="Q237" s="16">
        <v>4</v>
      </c>
      <c r="R237" s="16">
        <v>3376</v>
      </c>
      <c r="S237" s="16">
        <v>766</v>
      </c>
    </row>
    <row r="238" spans="1:19" x14ac:dyDescent="0.2">
      <c r="A238" s="17">
        <v>1882</v>
      </c>
      <c r="B238" s="123" t="s">
        <v>260</v>
      </c>
      <c r="C238" s="123">
        <v>6965</v>
      </c>
      <c r="D238" s="123">
        <v>37</v>
      </c>
      <c r="E238" s="123"/>
      <c r="F238" s="123">
        <v>1102</v>
      </c>
      <c r="G238" s="123">
        <v>128</v>
      </c>
      <c r="H238" s="123">
        <v>1230</v>
      </c>
      <c r="I238" s="16">
        <v>9</v>
      </c>
      <c r="J238" s="123">
        <v>13</v>
      </c>
      <c r="K238" s="123">
        <v>11</v>
      </c>
      <c r="L238" s="123">
        <v>543</v>
      </c>
      <c r="M238" s="16">
        <v>139</v>
      </c>
      <c r="N238" s="16">
        <v>1156</v>
      </c>
      <c r="O238" s="16">
        <v>77</v>
      </c>
      <c r="P238" s="123">
        <v>242</v>
      </c>
      <c r="Q238" s="16">
        <v>4</v>
      </c>
      <c r="R238" s="16">
        <v>2585</v>
      </c>
      <c r="S238" s="16">
        <v>434</v>
      </c>
    </row>
    <row r="239" spans="1:19" ht="12" customHeight="1" x14ac:dyDescent="0.2">
      <c r="A239" s="17">
        <v>1883</v>
      </c>
      <c r="B239" s="123" t="s">
        <v>261</v>
      </c>
      <c r="C239" s="123">
        <v>16119</v>
      </c>
      <c r="D239" s="123">
        <v>34</v>
      </c>
      <c r="E239" s="123"/>
      <c r="F239" s="123">
        <v>1463</v>
      </c>
      <c r="G239" s="123">
        <v>147</v>
      </c>
      <c r="H239" s="123">
        <v>1610</v>
      </c>
      <c r="I239" s="16">
        <v>10</v>
      </c>
      <c r="J239" s="123">
        <v>28</v>
      </c>
      <c r="K239" s="123">
        <v>49</v>
      </c>
      <c r="L239" s="123">
        <v>984</v>
      </c>
      <c r="M239" s="16">
        <v>252</v>
      </c>
      <c r="N239" s="16">
        <v>648</v>
      </c>
      <c r="O239" s="16">
        <v>154</v>
      </c>
      <c r="P239" s="123">
        <v>183</v>
      </c>
      <c r="Q239" s="16">
        <v>9</v>
      </c>
      <c r="R239" s="16">
        <v>4174</v>
      </c>
      <c r="S239" s="16">
        <v>781</v>
      </c>
    </row>
    <row r="240" spans="1:19" s="19" customFormat="1" ht="12" customHeight="1" x14ac:dyDescent="0.2">
      <c r="A240" s="17">
        <v>1884</v>
      </c>
      <c r="B240" s="123" t="s">
        <v>262</v>
      </c>
      <c r="C240" s="123">
        <v>5902</v>
      </c>
      <c r="D240" s="123">
        <v>16</v>
      </c>
      <c r="E240" s="123"/>
      <c r="F240" s="123">
        <v>768</v>
      </c>
      <c r="G240" s="123">
        <v>85</v>
      </c>
      <c r="H240" s="123">
        <v>853</v>
      </c>
      <c r="I240" s="16">
        <v>1</v>
      </c>
      <c r="J240" s="123">
        <v>7</v>
      </c>
      <c r="K240" s="123">
        <v>6</v>
      </c>
      <c r="L240" s="123">
        <v>402</v>
      </c>
      <c r="M240" s="16">
        <v>112</v>
      </c>
      <c r="N240" s="16">
        <v>643</v>
      </c>
      <c r="O240" s="16">
        <v>184</v>
      </c>
      <c r="P240" s="123">
        <v>266</v>
      </c>
      <c r="Q240" s="16">
        <v>3</v>
      </c>
      <c r="R240" s="16">
        <v>2087</v>
      </c>
      <c r="S240" s="16">
        <v>363</v>
      </c>
    </row>
    <row r="241" spans="1:19" s="19" customFormat="1" x14ac:dyDescent="0.2">
      <c r="A241" s="17">
        <v>1885</v>
      </c>
      <c r="B241" s="123" t="s">
        <v>263</v>
      </c>
      <c r="C241" s="123">
        <v>13343</v>
      </c>
      <c r="D241" s="123">
        <v>40</v>
      </c>
      <c r="E241" s="123"/>
      <c r="F241" s="123">
        <v>1574</v>
      </c>
      <c r="G241" s="123">
        <v>214</v>
      </c>
      <c r="H241" s="123">
        <v>1788</v>
      </c>
      <c r="I241" s="16">
        <v>12</v>
      </c>
      <c r="J241" s="123">
        <v>23</v>
      </c>
      <c r="K241" s="123">
        <v>39</v>
      </c>
      <c r="L241" s="123">
        <v>905</v>
      </c>
      <c r="M241" s="16">
        <v>275</v>
      </c>
      <c r="N241" s="16">
        <v>1960</v>
      </c>
      <c r="O241" s="16">
        <v>332</v>
      </c>
      <c r="P241" s="123">
        <v>466</v>
      </c>
      <c r="Q241" s="16">
        <v>9</v>
      </c>
      <c r="R241" s="16">
        <v>4760</v>
      </c>
      <c r="S241" s="16">
        <v>920</v>
      </c>
    </row>
    <row r="242" spans="1:19" x14ac:dyDescent="0.2">
      <c r="A242" s="17" t="s">
        <v>43</v>
      </c>
      <c r="B242" s="123" t="s">
        <v>17</v>
      </c>
      <c r="C242" s="123">
        <v>2</v>
      </c>
      <c r="D242" s="123">
        <v>0</v>
      </c>
      <c r="E242" s="123"/>
      <c r="F242" s="123">
        <v>0</v>
      </c>
      <c r="G242" s="123">
        <v>0</v>
      </c>
      <c r="H242" s="123">
        <v>0</v>
      </c>
      <c r="I242" s="16">
        <v>0</v>
      </c>
      <c r="J242" s="123">
        <v>0</v>
      </c>
      <c r="K242" s="123">
        <v>0</v>
      </c>
      <c r="L242" s="123">
        <v>0</v>
      </c>
      <c r="M242" s="16">
        <v>0</v>
      </c>
      <c r="N242" s="16">
        <v>0</v>
      </c>
      <c r="O242" s="16">
        <v>0</v>
      </c>
      <c r="P242" s="123">
        <v>0</v>
      </c>
      <c r="Q242" s="16">
        <v>0</v>
      </c>
      <c r="R242" s="16">
        <v>0</v>
      </c>
      <c r="S242" s="16">
        <v>0</v>
      </c>
    </row>
    <row r="243" spans="1:19" s="121" customFormat="1" x14ac:dyDescent="0.2">
      <c r="A243" s="96" t="s">
        <v>398</v>
      </c>
      <c r="B243" s="122"/>
      <c r="C243" s="122">
        <v>150192</v>
      </c>
      <c r="D243" s="122">
        <v>433</v>
      </c>
      <c r="E243" s="122"/>
      <c r="F243" s="122">
        <v>16640</v>
      </c>
      <c r="G243" s="122">
        <v>2692</v>
      </c>
      <c r="H243" s="122">
        <v>19332</v>
      </c>
      <c r="I243" s="18">
        <v>208</v>
      </c>
      <c r="J243" s="122">
        <v>210</v>
      </c>
      <c r="K243" s="122">
        <v>384</v>
      </c>
      <c r="L243" s="122">
        <v>9356</v>
      </c>
      <c r="M243" s="18">
        <v>2572</v>
      </c>
      <c r="N243" s="18">
        <v>11952</v>
      </c>
      <c r="O243" s="18">
        <v>1944</v>
      </c>
      <c r="P243" s="122">
        <v>3018</v>
      </c>
      <c r="Q243" s="18">
        <v>58</v>
      </c>
      <c r="R243" s="18">
        <v>42842</v>
      </c>
      <c r="S243" s="18">
        <v>7952</v>
      </c>
    </row>
    <row r="244" spans="1:19" ht="17.25" customHeight="1" x14ac:dyDescent="0.2">
      <c r="A244" s="17">
        <v>1904</v>
      </c>
      <c r="B244" s="123" t="s">
        <v>264</v>
      </c>
      <c r="C244" s="123">
        <v>2685</v>
      </c>
      <c r="D244" s="123">
        <v>8</v>
      </c>
      <c r="E244" s="123"/>
      <c r="F244" s="123">
        <v>283</v>
      </c>
      <c r="G244" s="123">
        <v>53</v>
      </c>
      <c r="H244" s="123">
        <v>336</v>
      </c>
      <c r="I244" s="16">
        <v>4</v>
      </c>
      <c r="J244" s="123">
        <v>9</v>
      </c>
      <c r="K244" s="123">
        <v>6</v>
      </c>
      <c r="L244" s="123">
        <v>172</v>
      </c>
      <c r="M244" s="16">
        <v>26</v>
      </c>
      <c r="N244" s="16">
        <v>301</v>
      </c>
      <c r="O244" s="16">
        <v>81</v>
      </c>
      <c r="P244" s="123">
        <v>156</v>
      </c>
      <c r="Q244" s="16">
        <v>5</v>
      </c>
      <c r="R244" s="16">
        <v>1039</v>
      </c>
      <c r="S244" s="16">
        <v>183</v>
      </c>
    </row>
    <row r="245" spans="1:19" x14ac:dyDescent="0.2">
      <c r="A245" s="17">
        <v>1907</v>
      </c>
      <c r="B245" s="123" t="s">
        <v>265</v>
      </c>
      <c r="C245" s="123">
        <v>5739</v>
      </c>
      <c r="D245" s="123">
        <v>22</v>
      </c>
      <c r="E245" s="123"/>
      <c r="F245" s="123">
        <v>419</v>
      </c>
      <c r="G245" s="123">
        <v>25</v>
      </c>
      <c r="H245" s="123">
        <v>444</v>
      </c>
      <c r="I245" s="16">
        <v>3</v>
      </c>
      <c r="J245" s="123">
        <v>4</v>
      </c>
      <c r="K245" s="123">
        <v>2</v>
      </c>
      <c r="L245" s="123">
        <v>459</v>
      </c>
      <c r="M245" s="16">
        <v>51</v>
      </c>
      <c r="N245" s="16">
        <v>226</v>
      </c>
      <c r="O245" s="16">
        <v>150</v>
      </c>
      <c r="P245" s="123">
        <v>55</v>
      </c>
      <c r="Q245" s="16">
        <v>4</v>
      </c>
      <c r="R245" s="16">
        <v>1777</v>
      </c>
      <c r="S245" s="16">
        <v>368</v>
      </c>
    </row>
    <row r="246" spans="1:19" x14ac:dyDescent="0.2">
      <c r="A246" s="17">
        <v>1960</v>
      </c>
      <c r="B246" s="123" t="s">
        <v>266</v>
      </c>
      <c r="C246" s="123">
        <v>4884</v>
      </c>
      <c r="D246" s="123">
        <v>11</v>
      </c>
      <c r="E246" s="123"/>
      <c r="F246" s="123">
        <v>569</v>
      </c>
      <c r="G246" s="123">
        <v>99</v>
      </c>
      <c r="H246" s="123">
        <v>668</v>
      </c>
      <c r="I246" s="16">
        <v>32</v>
      </c>
      <c r="J246" s="123">
        <v>13</v>
      </c>
      <c r="K246" s="123">
        <v>1</v>
      </c>
      <c r="L246" s="123">
        <v>478</v>
      </c>
      <c r="M246" s="16">
        <v>97</v>
      </c>
      <c r="N246" s="16">
        <v>406</v>
      </c>
      <c r="O246" s="16">
        <v>31</v>
      </c>
      <c r="P246" s="123">
        <v>62</v>
      </c>
      <c r="Q246" s="16">
        <v>2</v>
      </c>
      <c r="R246" s="16">
        <v>1521</v>
      </c>
      <c r="S246" s="16">
        <v>305</v>
      </c>
    </row>
    <row r="247" spans="1:19" x14ac:dyDescent="0.2">
      <c r="A247" s="17">
        <v>1961</v>
      </c>
      <c r="B247" s="123" t="s">
        <v>267</v>
      </c>
      <c r="C247" s="123">
        <v>8664</v>
      </c>
      <c r="D247" s="123">
        <v>23</v>
      </c>
      <c r="E247" s="123"/>
      <c r="F247" s="123">
        <v>948</v>
      </c>
      <c r="G247" s="123">
        <v>129</v>
      </c>
      <c r="H247" s="123">
        <v>1077</v>
      </c>
      <c r="I247" s="16">
        <v>14</v>
      </c>
      <c r="J247" s="123">
        <v>16</v>
      </c>
      <c r="K247" s="123">
        <v>0</v>
      </c>
      <c r="L247" s="123">
        <v>593</v>
      </c>
      <c r="M247" s="16">
        <v>114</v>
      </c>
      <c r="N247" s="16">
        <v>401</v>
      </c>
      <c r="O247" s="16">
        <v>125</v>
      </c>
      <c r="P247" s="123">
        <v>90</v>
      </c>
      <c r="Q247" s="16">
        <v>4</v>
      </c>
      <c r="R247" s="16">
        <v>2553</v>
      </c>
      <c r="S247" s="16">
        <v>528</v>
      </c>
    </row>
    <row r="248" spans="1:19" s="19" customFormat="1" x14ac:dyDescent="0.2">
      <c r="A248" s="17">
        <v>1962</v>
      </c>
      <c r="B248" s="123" t="s">
        <v>268</v>
      </c>
      <c r="C248" s="123">
        <v>3230</v>
      </c>
      <c r="D248" s="123">
        <v>8</v>
      </c>
      <c r="E248" s="123"/>
      <c r="F248" s="123">
        <v>429</v>
      </c>
      <c r="G248" s="123">
        <v>34</v>
      </c>
      <c r="H248" s="123">
        <v>463</v>
      </c>
      <c r="I248" s="16">
        <v>0</v>
      </c>
      <c r="J248" s="123">
        <v>5</v>
      </c>
      <c r="K248" s="123">
        <v>0</v>
      </c>
      <c r="L248" s="123">
        <v>274</v>
      </c>
      <c r="M248" s="16">
        <v>40</v>
      </c>
      <c r="N248" s="16">
        <v>261</v>
      </c>
      <c r="O248" s="16">
        <v>132</v>
      </c>
      <c r="P248" s="123">
        <v>109</v>
      </c>
      <c r="Q248" s="16">
        <v>7</v>
      </c>
      <c r="R248" s="16">
        <v>1218</v>
      </c>
      <c r="S248" s="16">
        <v>249</v>
      </c>
    </row>
    <row r="249" spans="1:19" x14ac:dyDescent="0.2">
      <c r="A249" s="17">
        <v>1980</v>
      </c>
      <c r="B249" s="123" t="s">
        <v>269</v>
      </c>
      <c r="C249" s="123">
        <v>70022</v>
      </c>
      <c r="D249" s="123">
        <v>194</v>
      </c>
      <c r="E249" s="123"/>
      <c r="F249" s="123">
        <v>5833</v>
      </c>
      <c r="G249" s="123">
        <v>967</v>
      </c>
      <c r="H249" s="123">
        <v>6800</v>
      </c>
      <c r="I249" s="16">
        <v>107</v>
      </c>
      <c r="J249" s="123">
        <v>63</v>
      </c>
      <c r="K249" s="123">
        <v>540</v>
      </c>
      <c r="L249" s="123">
        <v>3570</v>
      </c>
      <c r="M249" s="16">
        <v>624</v>
      </c>
      <c r="N249" s="16">
        <v>1642</v>
      </c>
      <c r="O249" s="16">
        <v>798</v>
      </c>
      <c r="P249" s="123">
        <v>573</v>
      </c>
      <c r="Q249" s="16">
        <v>17</v>
      </c>
      <c r="R249" s="16">
        <v>13382</v>
      </c>
      <c r="S249" s="16">
        <v>2317</v>
      </c>
    </row>
    <row r="250" spans="1:19" x14ac:dyDescent="0.2">
      <c r="A250" s="17">
        <v>1981</v>
      </c>
      <c r="B250" s="123" t="s">
        <v>270</v>
      </c>
      <c r="C250" s="123">
        <v>12477</v>
      </c>
      <c r="D250" s="123">
        <v>51</v>
      </c>
      <c r="E250" s="123"/>
      <c r="F250" s="123">
        <v>1761</v>
      </c>
      <c r="G250" s="123">
        <v>225</v>
      </c>
      <c r="H250" s="123">
        <v>1986</v>
      </c>
      <c r="I250" s="16">
        <v>8</v>
      </c>
      <c r="J250" s="123">
        <v>34</v>
      </c>
      <c r="K250" s="123">
        <v>4</v>
      </c>
      <c r="L250" s="123">
        <v>928</v>
      </c>
      <c r="M250" s="16">
        <v>167</v>
      </c>
      <c r="N250" s="16">
        <v>1909</v>
      </c>
      <c r="O250" s="16">
        <v>290</v>
      </c>
      <c r="P250" s="123">
        <v>389</v>
      </c>
      <c r="Q250" s="16">
        <v>12</v>
      </c>
      <c r="R250" s="16">
        <v>4421</v>
      </c>
      <c r="S250" s="16">
        <v>830</v>
      </c>
    </row>
    <row r="251" spans="1:19" s="19" customFormat="1" x14ac:dyDescent="0.2">
      <c r="A251" s="17">
        <v>1982</v>
      </c>
      <c r="B251" s="123" t="s">
        <v>271</v>
      </c>
      <c r="C251" s="123">
        <v>7043</v>
      </c>
      <c r="D251" s="123">
        <v>18</v>
      </c>
      <c r="E251" s="123"/>
      <c r="F251" s="123">
        <v>757</v>
      </c>
      <c r="G251" s="123">
        <v>93</v>
      </c>
      <c r="H251" s="123">
        <v>850</v>
      </c>
      <c r="I251" s="16">
        <v>9</v>
      </c>
      <c r="J251" s="123">
        <v>7</v>
      </c>
      <c r="K251" s="123">
        <v>1</v>
      </c>
      <c r="L251" s="123">
        <v>388</v>
      </c>
      <c r="M251" s="16">
        <v>58</v>
      </c>
      <c r="N251" s="16">
        <v>239</v>
      </c>
      <c r="O251" s="16">
        <v>214</v>
      </c>
      <c r="P251" s="123">
        <v>132</v>
      </c>
      <c r="Q251" s="16">
        <v>7</v>
      </c>
      <c r="R251" s="16">
        <v>2133</v>
      </c>
      <c r="S251" s="16">
        <v>409</v>
      </c>
    </row>
    <row r="252" spans="1:19" x14ac:dyDescent="0.2">
      <c r="A252" s="17">
        <v>1983</v>
      </c>
      <c r="B252" s="123" t="s">
        <v>272</v>
      </c>
      <c r="C252" s="123">
        <v>13938</v>
      </c>
      <c r="D252" s="123">
        <v>46</v>
      </c>
      <c r="E252" s="123"/>
      <c r="F252" s="123">
        <v>1446</v>
      </c>
      <c r="G252" s="123">
        <v>186</v>
      </c>
      <c r="H252" s="123">
        <v>1632</v>
      </c>
      <c r="I252" s="16">
        <v>24</v>
      </c>
      <c r="J252" s="123">
        <v>19</v>
      </c>
      <c r="K252" s="123">
        <v>10</v>
      </c>
      <c r="L252" s="123">
        <v>899</v>
      </c>
      <c r="M252" s="16">
        <v>201</v>
      </c>
      <c r="N252" s="16">
        <v>1188</v>
      </c>
      <c r="O252" s="16">
        <v>149</v>
      </c>
      <c r="P252" s="123">
        <v>234</v>
      </c>
      <c r="Q252" s="16">
        <v>6</v>
      </c>
      <c r="R252" s="16">
        <v>3977</v>
      </c>
      <c r="S252" s="16">
        <v>801</v>
      </c>
    </row>
    <row r="253" spans="1:19" x14ac:dyDescent="0.2">
      <c r="A253" s="17">
        <v>1984</v>
      </c>
      <c r="B253" s="123" t="s">
        <v>273</v>
      </c>
      <c r="C253" s="123">
        <v>7604</v>
      </c>
      <c r="D253" s="123">
        <v>17</v>
      </c>
      <c r="E253" s="123"/>
      <c r="F253" s="123">
        <v>850</v>
      </c>
      <c r="G253" s="123">
        <v>111</v>
      </c>
      <c r="H253" s="123">
        <v>961</v>
      </c>
      <c r="I253" s="16">
        <v>7</v>
      </c>
      <c r="J253" s="123">
        <v>15</v>
      </c>
      <c r="K253" s="123">
        <v>21</v>
      </c>
      <c r="L253" s="123">
        <v>528</v>
      </c>
      <c r="M253" s="16">
        <v>129</v>
      </c>
      <c r="N253" s="16">
        <v>711</v>
      </c>
      <c r="O253" s="16">
        <v>71</v>
      </c>
      <c r="P253" s="123">
        <v>139</v>
      </c>
      <c r="Q253" s="16">
        <v>2</v>
      </c>
      <c r="R253" s="16">
        <v>2177</v>
      </c>
      <c r="S253" s="16">
        <v>378</v>
      </c>
    </row>
    <row r="254" spans="1:19" s="121" customFormat="1" x14ac:dyDescent="0.2">
      <c r="A254" s="96" t="s">
        <v>399</v>
      </c>
      <c r="B254" s="122"/>
      <c r="C254" s="122">
        <v>136286</v>
      </c>
      <c r="D254" s="122">
        <v>398</v>
      </c>
      <c r="E254" s="122"/>
      <c r="F254" s="122">
        <v>13295</v>
      </c>
      <c r="G254" s="122">
        <v>1922</v>
      </c>
      <c r="H254" s="122">
        <v>15217</v>
      </c>
      <c r="I254" s="18">
        <v>208</v>
      </c>
      <c r="J254" s="122">
        <v>185</v>
      </c>
      <c r="K254" s="122">
        <v>585</v>
      </c>
      <c r="L254" s="122">
        <v>8289</v>
      </c>
      <c r="M254" s="18">
        <v>1507</v>
      </c>
      <c r="N254" s="18">
        <v>7284</v>
      </c>
      <c r="O254" s="18">
        <v>2041</v>
      </c>
      <c r="P254" s="122">
        <v>1939</v>
      </c>
      <c r="Q254" s="18">
        <v>66</v>
      </c>
      <c r="R254" s="18">
        <v>34198</v>
      </c>
      <c r="S254" s="18">
        <v>6368</v>
      </c>
    </row>
    <row r="255" spans="1:19" s="19" customFormat="1" ht="17.25" customHeight="1" x14ac:dyDescent="0.2">
      <c r="A255" s="17">
        <v>2021</v>
      </c>
      <c r="B255" s="123" t="s">
        <v>274</v>
      </c>
      <c r="C255" s="123">
        <v>4314</v>
      </c>
      <c r="D255" s="123">
        <v>15</v>
      </c>
      <c r="E255" s="123"/>
      <c r="F255" s="123">
        <v>652</v>
      </c>
      <c r="G255" s="123">
        <v>65</v>
      </c>
      <c r="H255" s="123">
        <v>717</v>
      </c>
      <c r="I255" s="16">
        <v>4</v>
      </c>
      <c r="J255" s="123">
        <v>12</v>
      </c>
      <c r="K255" s="123">
        <v>2</v>
      </c>
      <c r="L255" s="123">
        <v>324</v>
      </c>
      <c r="M255" s="16">
        <v>82</v>
      </c>
      <c r="N255" s="16">
        <v>723</v>
      </c>
      <c r="O255" s="16">
        <v>793</v>
      </c>
      <c r="P255" s="123">
        <v>422</v>
      </c>
      <c r="Q255" s="16">
        <v>39</v>
      </c>
      <c r="R255" s="16">
        <v>2085</v>
      </c>
      <c r="S255" s="16">
        <v>353</v>
      </c>
    </row>
    <row r="256" spans="1:19" s="19" customFormat="1" x14ac:dyDescent="0.2">
      <c r="A256" s="17">
        <v>2023</v>
      </c>
      <c r="B256" s="123" t="s">
        <v>275</v>
      </c>
      <c r="C256" s="123">
        <v>6898</v>
      </c>
      <c r="D256" s="123">
        <v>15</v>
      </c>
      <c r="E256" s="123"/>
      <c r="F256" s="123">
        <v>1288</v>
      </c>
      <c r="G256" s="123">
        <v>133</v>
      </c>
      <c r="H256" s="123">
        <v>1421</v>
      </c>
      <c r="I256" s="16">
        <v>16</v>
      </c>
      <c r="J256" s="123">
        <v>13</v>
      </c>
      <c r="K256" s="123">
        <v>31</v>
      </c>
      <c r="L256" s="123">
        <v>458</v>
      </c>
      <c r="M256" s="16">
        <v>102</v>
      </c>
      <c r="N256" s="16">
        <v>945</v>
      </c>
      <c r="O256" s="16">
        <v>2235</v>
      </c>
      <c r="P256" s="123">
        <v>520</v>
      </c>
      <c r="Q256" s="16">
        <v>41</v>
      </c>
      <c r="R256" s="16">
        <v>3393</v>
      </c>
      <c r="S256" s="16">
        <v>432</v>
      </c>
    </row>
    <row r="257" spans="1:19" x14ac:dyDescent="0.2">
      <c r="A257" s="17">
        <v>2026</v>
      </c>
      <c r="B257" s="123" t="s">
        <v>276</v>
      </c>
      <c r="C257" s="123">
        <v>6542</v>
      </c>
      <c r="D257" s="123">
        <v>20</v>
      </c>
      <c r="E257" s="123"/>
      <c r="F257" s="123">
        <v>740</v>
      </c>
      <c r="G257" s="123">
        <v>94</v>
      </c>
      <c r="H257" s="123">
        <v>834</v>
      </c>
      <c r="I257" s="16">
        <v>3</v>
      </c>
      <c r="J257" s="123">
        <v>15</v>
      </c>
      <c r="K257" s="123">
        <v>1</v>
      </c>
      <c r="L257" s="123">
        <v>485</v>
      </c>
      <c r="M257" s="16">
        <v>100</v>
      </c>
      <c r="N257" s="16">
        <v>705</v>
      </c>
      <c r="O257" s="16">
        <v>523</v>
      </c>
      <c r="P257" s="123">
        <v>542</v>
      </c>
      <c r="Q257" s="16">
        <v>14</v>
      </c>
      <c r="R257" s="16">
        <v>2661</v>
      </c>
      <c r="S257" s="16">
        <v>423</v>
      </c>
    </row>
    <row r="258" spans="1:19" x14ac:dyDescent="0.2">
      <c r="A258" s="17">
        <v>2029</v>
      </c>
      <c r="B258" s="123" t="s">
        <v>277</v>
      </c>
      <c r="C258" s="123">
        <v>9710</v>
      </c>
      <c r="D258" s="123">
        <v>13</v>
      </c>
      <c r="E258" s="123"/>
      <c r="F258" s="123">
        <v>1328</v>
      </c>
      <c r="G258" s="123">
        <v>140</v>
      </c>
      <c r="H258" s="123">
        <v>1468</v>
      </c>
      <c r="I258" s="16">
        <v>9</v>
      </c>
      <c r="J258" s="123">
        <v>15</v>
      </c>
      <c r="K258" s="123">
        <v>1</v>
      </c>
      <c r="L258" s="123">
        <v>577</v>
      </c>
      <c r="M258" s="16">
        <v>222</v>
      </c>
      <c r="N258" s="16">
        <v>1305</v>
      </c>
      <c r="O258" s="16">
        <v>844</v>
      </c>
      <c r="P258" s="123">
        <v>783</v>
      </c>
      <c r="Q258" s="16">
        <v>23</v>
      </c>
      <c r="R258" s="16">
        <v>3815</v>
      </c>
      <c r="S258" s="16">
        <v>430</v>
      </c>
    </row>
    <row r="259" spans="1:19" x14ac:dyDescent="0.2">
      <c r="A259" s="17">
        <v>2031</v>
      </c>
      <c r="B259" s="123" t="s">
        <v>278</v>
      </c>
      <c r="C259" s="123">
        <v>7065</v>
      </c>
      <c r="D259" s="123">
        <v>21</v>
      </c>
      <c r="E259" s="123"/>
      <c r="F259" s="123">
        <v>931</v>
      </c>
      <c r="G259" s="123">
        <v>130</v>
      </c>
      <c r="H259" s="123">
        <v>1061</v>
      </c>
      <c r="I259" s="16">
        <v>6</v>
      </c>
      <c r="J259" s="123">
        <v>12</v>
      </c>
      <c r="K259" s="123">
        <v>3</v>
      </c>
      <c r="L259" s="123">
        <v>453</v>
      </c>
      <c r="M259" s="16">
        <v>145</v>
      </c>
      <c r="N259" s="16">
        <v>1027</v>
      </c>
      <c r="O259" s="16">
        <v>897</v>
      </c>
      <c r="P259" s="123">
        <v>591</v>
      </c>
      <c r="Q259" s="16">
        <v>25</v>
      </c>
      <c r="R259" s="16">
        <v>2961</v>
      </c>
      <c r="S259" s="16">
        <v>437</v>
      </c>
    </row>
    <row r="260" spans="1:19" x14ac:dyDescent="0.2">
      <c r="A260" s="17">
        <v>2034</v>
      </c>
      <c r="B260" s="123" t="s">
        <v>279</v>
      </c>
      <c r="C260" s="123">
        <v>4385</v>
      </c>
      <c r="D260" s="123">
        <v>13</v>
      </c>
      <c r="E260" s="123"/>
      <c r="F260" s="123">
        <v>750</v>
      </c>
      <c r="G260" s="123">
        <v>58</v>
      </c>
      <c r="H260" s="123">
        <v>808</v>
      </c>
      <c r="I260" s="16">
        <v>2</v>
      </c>
      <c r="J260" s="123">
        <v>10</v>
      </c>
      <c r="K260" s="123">
        <v>88</v>
      </c>
      <c r="L260" s="123">
        <v>309</v>
      </c>
      <c r="M260" s="16">
        <v>58</v>
      </c>
      <c r="N260" s="16">
        <v>556</v>
      </c>
      <c r="O260" s="16">
        <v>774</v>
      </c>
      <c r="P260" s="123">
        <v>304</v>
      </c>
      <c r="Q260" s="16">
        <v>24</v>
      </c>
      <c r="R260" s="16">
        <v>1989</v>
      </c>
      <c r="S260" s="16">
        <v>331</v>
      </c>
    </row>
    <row r="261" spans="1:19" x14ac:dyDescent="0.2">
      <c r="A261" s="17">
        <v>2039</v>
      </c>
      <c r="B261" s="123" t="s">
        <v>280</v>
      </c>
      <c r="C261" s="123">
        <v>4834</v>
      </c>
      <c r="D261" s="123">
        <v>8</v>
      </c>
      <c r="E261" s="123"/>
      <c r="F261" s="123">
        <v>808</v>
      </c>
      <c r="G261" s="123">
        <v>143</v>
      </c>
      <c r="H261" s="123">
        <v>951</v>
      </c>
      <c r="I261" s="16">
        <v>14</v>
      </c>
      <c r="J261" s="123">
        <v>4</v>
      </c>
      <c r="K261" s="123">
        <v>8</v>
      </c>
      <c r="L261" s="123">
        <v>249</v>
      </c>
      <c r="M261" s="16">
        <v>58</v>
      </c>
      <c r="N261" s="16">
        <v>798</v>
      </c>
      <c r="O261" s="16">
        <v>2335</v>
      </c>
      <c r="P261" s="123">
        <v>455</v>
      </c>
      <c r="Q261" s="16">
        <v>54</v>
      </c>
      <c r="R261" s="16">
        <v>2685</v>
      </c>
      <c r="S261" s="16">
        <v>418</v>
      </c>
    </row>
    <row r="262" spans="1:19" x14ac:dyDescent="0.2">
      <c r="A262" s="17">
        <v>2061</v>
      </c>
      <c r="B262" s="123" t="s">
        <v>281</v>
      </c>
      <c r="C262" s="123">
        <v>6703</v>
      </c>
      <c r="D262" s="123">
        <v>21</v>
      </c>
      <c r="E262" s="123"/>
      <c r="F262" s="123">
        <v>824</v>
      </c>
      <c r="G262" s="123">
        <v>113</v>
      </c>
      <c r="H262" s="123">
        <v>937</v>
      </c>
      <c r="I262" s="16">
        <v>9</v>
      </c>
      <c r="J262" s="123">
        <v>23</v>
      </c>
      <c r="K262" s="123">
        <v>17</v>
      </c>
      <c r="L262" s="123">
        <v>568</v>
      </c>
      <c r="M262" s="16">
        <v>110</v>
      </c>
      <c r="N262" s="16">
        <v>614</v>
      </c>
      <c r="O262" s="16">
        <v>322</v>
      </c>
      <c r="P262" s="123">
        <v>310</v>
      </c>
      <c r="Q262" s="16">
        <v>8</v>
      </c>
      <c r="R262" s="16">
        <v>2686</v>
      </c>
      <c r="S262" s="16">
        <v>516</v>
      </c>
    </row>
    <row r="263" spans="1:19" s="19" customFormat="1" x14ac:dyDescent="0.2">
      <c r="A263" s="17">
        <v>2062</v>
      </c>
      <c r="B263" s="123" t="s">
        <v>282</v>
      </c>
      <c r="C263" s="123">
        <v>13150</v>
      </c>
      <c r="D263" s="123">
        <v>39</v>
      </c>
      <c r="E263" s="123"/>
      <c r="F263" s="123">
        <v>1747</v>
      </c>
      <c r="G263" s="123">
        <v>281</v>
      </c>
      <c r="H263" s="123">
        <v>2028</v>
      </c>
      <c r="I263" s="16">
        <v>6</v>
      </c>
      <c r="J263" s="123">
        <v>23</v>
      </c>
      <c r="K263" s="123">
        <v>4</v>
      </c>
      <c r="L263" s="123">
        <v>732</v>
      </c>
      <c r="M263" s="16">
        <v>203</v>
      </c>
      <c r="N263" s="16">
        <v>1594</v>
      </c>
      <c r="O263" s="16">
        <v>2313</v>
      </c>
      <c r="P263" s="123">
        <v>838</v>
      </c>
      <c r="Q263" s="16">
        <v>53</v>
      </c>
      <c r="R263" s="16">
        <v>5599</v>
      </c>
      <c r="S263" s="16">
        <v>690</v>
      </c>
    </row>
    <row r="264" spans="1:19" x14ac:dyDescent="0.2">
      <c r="A264" s="17">
        <v>2080</v>
      </c>
      <c r="B264" s="123" t="s">
        <v>283</v>
      </c>
      <c r="C264" s="123">
        <v>31325</v>
      </c>
      <c r="D264" s="123">
        <v>74</v>
      </c>
      <c r="E264" s="123"/>
      <c r="F264" s="123">
        <v>3267</v>
      </c>
      <c r="G264" s="123">
        <v>487</v>
      </c>
      <c r="H264" s="123">
        <v>3754</v>
      </c>
      <c r="I264" s="16">
        <v>50</v>
      </c>
      <c r="J264" s="123">
        <v>35</v>
      </c>
      <c r="K264" s="123">
        <v>125</v>
      </c>
      <c r="L264" s="123">
        <v>2058</v>
      </c>
      <c r="M264" s="16">
        <v>521</v>
      </c>
      <c r="N264" s="16">
        <v>2447</v>
      </c>
      <c r="O264" s="16">
        <v>2173</v>
      </c>
      <c r="P264" s="123">
        <v>1375</v>
      </c>
      <c r="Q264" s="16">
        <v>86</v>
      </c>
      <c r="R264" s="16">
        <v>9529</v>
      </c>
      <c r="S264" s="16">
        <v>1428</v>
      </c>
    </row>
    <row r="265" spans="1:19" x14ac:dyDescent="0.2">
      <c r="A265" s="17">
        <v>2081</v>
      </c>
      <c r="B265" s="123" t="s">
        <v>284</v>
      </c>
      <c r="C265" s="123">
        <v>27431</v>
      </c>
      <c r="D265" s="123">
        <v>74</v>
      </c>
      <c r="E265" s="123"/>
      <c r="F265" s="123">
        <v>2850</v>
      </c>
      <c r="G265" s="123">
        <v>625</v>
      </c>
      <c r="H265" s="123">
        <v>3475</v>
      </c>
      <c r="I265" s="16">
        <v>57</v>
      </c>
      <c r="J265" s="123">
        <v>35</v>
      </c>
      <c r="K265" s="123">
        <v>53</v>
      </c>
      <c r="L265" s="123">
        <v>1904</v>
      </c>
      <c r="M265" s="16">
        <v>422</v>
      </c>
      <c r="N265" s="16">
        <v>1397</v>
      </c>
      <c r="O265" s="16">
        <v>1464</v>
      </c>
      <c r="P265" s="123">
        <v>782</v>
      </c>
      <c r="Q265" s="16">
        <v>45</v>
      </c>
      <c r="R265" s="16">
        <v>8083</v>
      </c>
      <c r="S265" s="16">
        <v>1383</v>
      </c>
    </row>
    <row r="266" spans="1:19" x14ac:dyDescent="0.2">
      <c r="A266" s="17">
        <v>2082</v>
      </c>
      <c r="B266" s="123" t="s">
        <v>285</v>
      </c>
      <c r="C266" s="123">
        <v>6859</v>
      </c>
      <c r="D266" s="123">
        <v>31</v>
      </c>
      <c r="E266" s="123"/>
      <c r="F266" s="123">
        <v>943</v>
      </c>
      <c r="G266" s="123">
        <v>156</v>
      </c>
      <c r="H266" s="123">
        <v>1099</v>
      </c>
      <c r="I266" s="16">
        <v>8</v>
      </c>
      <c r="J266" s="123">
        <v>13</v>
      </c>
      <c r="K266" s="123">
        <v>2</v>
      </c>
      <c r="L266" s="123">
        <v>557</v>
      </c>
      <c r="M266" s="16">
        <v>126</v>
      </c>
      <c r="N266" s="16">
        <v>1036</v>
      </c>
      <c r="O266" s="16">
        <v>529</v>
      </c>
      <c r="P266" s="123">
        <v>483</v>
      </c>
      <c r="Q266" s="16">
        <v>24</v>
      </c>
      <c r="R266" s="16">
        <v>2661</v>
      </c>
      <c r="S266" s="16">
        <v>462</v>
      </c>
    </row>
    <row r="267" spans="1:19" s="19" customFormat="1" x14ac:dyDescent="0.2">
      <c r="A267" s="17">
        <v>2083</v>
      </c>
      <c r="B267" s="123" t="s">
        <v>286</v>
      </c>
      <c r="C267" s="123">
        <v>9384</v>
      </c>
      <c r="D267" s="123">
        <v>32</v>
      </c>
      <c r="E267" s="123"/>
      <c r="F267" s="123">
        <v>1303</v>
      </c>
      <c r="G267" s="123">
        <v>225</v>
      </c>
      <c r="H267" s="123">
        <v>1528</v>
      </c>
      <c r="I267" s="16">
        <v>14</v>
      </c>
      <c r="J267" s="123">
        <v>23</v>
      </c>
      <c r="K267" s="123">
        <v>1</v>
      </c>
      <c r="L267" s="123">
        <v>780</v>
      </c>
      <c r="M267" s="16">
        <v>166</v>
      </c>
      <c r="N267" s="16">
        <v>1220</v>
      </c>
      <c r="O267" s="16">
        <v>470</v>
      </c>
      <c r="P267" s="123">
        <v>398</v>
      </c>
      <c r="Q267" s="16">
        <v>14</v>
      </c>
      <c r="R267" s="16">
        <v>3350</v>
      </c>
      <c r="S267" s="16">
        <v>556</v>
      </c>
    </row>
    <row r="268" spans="1:19" x14ac:dyDescent="0.2">
      <c r="A268" s="17">
        <v>2084</v>
      </c>
      <c r="B268" s="123" t="s">
        <v>287</v>
      </c>
      <c r="C268" s="123">
        <v>13375</v>
      </c>
      <c r="D268" s="123">
        <v>37</v>
      </c>
      <c r="E268" s="123"/>
      <c r="F268" s="123">
        <v>1642</v>
      </c>
      <c r="G268" s="123">
        <v>269</v>
      </c>
      <c r="H268" s="123">
        <v>1911</v>
      </c>
      <c r="I268" s="16">
        <v>36</v>
      </c>
      <c r="J268" s="123">
        <v>34</v>
      </c>
      <c r="K268" s="123">
        <v>103</v>
      </c>
      <c r="L268" s="123">
        <v>1107</v>
      </c>
      <c r="M268" s="16">
        <v>251</v>
      </c>
      <c r="N268" s="16">
        <v>1064</v>
      </c>
      <c r="O268" s="16">
        <v>527</v>
      </c>
      <c r="P268" s="123">
        <v>433</v>
      </c>
      <c r="Q268" s="16">
        <v>9</v>
      </c>
      <c r="R268" s="16">
        <v>4460</v>
      </c>
      <c r="S268" s="16">
        <v>796</v>
      </c>
    </row>
    <row r="269" spans="1:19" x14ac:dyDescent="0.2">
      <c r="A269" s="17">
        <v>2085</v>
      </c>
      <c r="B269" s="123" t="s">
        <v>288</v>
      </c>
      <c r="C269" s="123">
        <v>14657</v>
      </c>
      <c r="D269" s="123">
        <v>43</v>
      </c>
      <c r="E269" s="123"/>
      <c r="F269" s="123">
        <v>1600</v>
      </c>
      <c r="G269" s="123">
        <v>245</v>
      </c>
      <c r="H269" s="123">
        <v>1845</v>
      </c>
      <c r="I269" s="16">
        <v>10</v>
      </c>
      <c r="J269" s="123">
        <v>23</v>
      </c>
      <c r="K269" s="123">
        <v>0</v>
      </c>
      <c r="L269" s="123">
        <v>1020</v>
      </c>
      <c r="M269" s="16">
        <v>239</v>
      </c>
      <c r="N269" s="16">
        <v>853</v>
      </c>
      <c r="O269" s="16">
        <v>798</v>
      </c>
      <c r="P269" s="123">
        <v>607</v>
      </c>
      <c r="Q269" s="16">
        <v>26</v>
      </c>
      <c r="R269" s="16">
        <v>4971</v>
      </c>
      <c r="S269" s="16">
        <v>981</v>
      </c>
    </row>
    <row r="270" spans="1:19" s="121" customFormat="1" x14ac:dyDescent="0.2">
      <c r="A270" s="96" t="s">
        <v>400</v>
      </c>
      <c r="B270" s="122"/>
      <c r="C270" s="122">
        <v>166632</v>
      </c>
      <c r="D270" s="122">
        <v>456</v>
      </c>
      <c r="E270" s="122"/>
      <c r="F270" s="122">
        <v>20673</v>
      </c>
      <c r="G270" s="122">
        <v>3164</v>
      </c>
      <c r="H270" s="122">
        <v>23837</v>
      </c>
      <c r="I270" s="18">
        <v>244</v>
      </c>
      <c r="J270" s="122">
        <v>290</v>
      </c>
      <c r="K270" s="122">
        <v>439</v>
      </c>
      <c r="L270" s="122">
        <v>11581</v>
      </c>
      <c r="M270" s="18">
        <v>2805</v>
      </c>
      <c r="N270" s="18">
        <v>16284</v>
      </c>
      <c r="O270" s="18">
        <v>16997</v>
      </c>
      <c r="P270" s="122">
        <v>8843</v>
      </c>
      <c r="Q270" s="18">
        <v>485</v>
      </c>
      <c r="R270" s="18">
        <v>60928</v>
      </c>
      <c r="S270" s="18">
        <v>9636</v>
      </c>
    </row>
    <row r="271" spans="1:19" s="19" customFormat="1" ht="17.25" customHeight="1" x14ac:dyDescent="0.2">
      <c r="A271" s="17">
        <v>2101</v>
      </c>
      <c r="B271" s="123" t="s">
        <v>289</v>
      </c>
      <c r="C271" s="123">
        <v>3411</v>
      </c>
      <c r="D271" s="123">
        <v>8</v>
      </c>
      <c r="E271" s="123"/>
      <c r="F271" s="123">
        <v>562</v>
      </c>
      <c r="G271" s="123">
        <v>78</v>
      </c>
      <c r="H271" s="123">
        <v>640</v>
      </c>
      <c r="I271" s="16">
        <v>2</v>
      </c>
      <c r="J271" s="123">
        <v>4</v>
      </c>
      <c r="K271" s="123">
        <v>6</v>
      </c>
      <c r="L271" s="123">
        <v>287</v>
      </c>
      <c r="M271" s="16">
        <v>75</v>
      </c>
      <c r="N271" s="16">
        <v>720</v>
      </c>
      <c r="O271" s="16">
        <v>573</v>
      </c>
      <c r="P271" s="123">
        <v>251</v>
      </c>
      <c r="Q271" s="16">
        <v>17</v>
      </c>
      <c r="R271" s="16">
        <v>1563</v>
      </c>
      <c r="S271" s="16">
        <v>268</v>
      </c>
    </row>
    <row r="272" spans="1:19" s="19" customFormat="1" x14ac:dyDescent="0.2">
      <c r="A272" s="17">
        <v>2104</v>
      </c>
      <c r="B272" s="123" t="s">
        <v>290</v>
      </c>
      <c r="C272" s="123">
        <v>5540</v>
      </c>
      <c r="D272" s="123">
        <v>11</v>
      </c>
      <c r="E272" s="123"/>
      <c r="F272" s="123">
        <v>669</v>
      </c>
      <c r="G272" s="123">
        <v>73</v>
      </c>
      <c r="H272" s="123">
        <v>742</v>
      </c>
      <c r="I272" s="16">
        <v>2</v>
      </c>
      <c r="J272" s="123">
        <v>13</v>
      </c>
      <c r="K272" s="123">
        <v>6</v>
      </c>
      <c r="L272" s="123">
        <v>461</v>
      </c>
      <c r="M272" s="16">
        <v>139</v>
      </c>
      <c r="N272" s="16">
        <v>440</v>
      </c>
      <c r="O272" s="16">
        <v>370</v>
      </c>
      <c r="P272" s="123">
        <v>151</v>
      </c>
      <c r="Q272" s="16">
        <v>14</v>
      </c>
      <c r="R272" s="16">
        <v>2015</v>
      </c>
      <c r="S272" s="16">
        <v>382</v>
      </c>
    </row>
    <row r="273" spans="1:19" x14ac:dyDescent="0.2">
      <c r="A273" s="17">
        <v>2121</v>
      </c>
      <c r="B273" s="123" t="s">
        <v>291</v>
      </c>
      <c r="C273" s="123">
        <v>7014</v>
      </c>
      <c r="D273" s="123">
        <v>14</v>
      </c>
      <c r="E273" s="123"/>
      <c r="F273" s="123">
        <v>1070</v>
      </c>
      <c r="G273" s="123">
        <v>193</v>
      </c>
      <c r="H273" s="123">
        <v>1263</v>
      </c>
      <c r="I273" s="16">
        <v>12</v>
      </c>
      <c r="J273" s="123">
        <v>11</v>
      </c>
      <c r="K273" s="123">
        <v>5</v>
      </c>
      <c r="L273" s="123">
        <v>518</v>
      </c>
      <c r="M273" s="16">
        <v>139</v>
      </c>
      <c r="N273" s="16">
        <v>1149</v>
      </c>
      <c r="O273" s="16">
        <v>1288</v>
      </c>
      <c r="P273" s="123">
        <v>508</v>
      </c>
      <c r="Q273" s="16">
        <v>58</v>
      </c>
      <c r="R273" s="16">
        <v>2985</v>
      </c>
      <c r="S273" s="16">
        <v>551</v>
      </c>
    </row>
    <row r="274" spans="1:19" x14ac:dyDescent="0.2">
      <c r="A274" s="17">
        <v>2132</v>
      </c>
      <c r="B274" s="123" t="s">
        <v>292</v>
      </c>
      <c r="C274" s="123">
        <v>5874</v>
      </c>
      <c r="D274" s="123">
        <v>11</v>
      </c>
      <c r="E274" s="123"/>
      <c r="F274" s="123">
        <v>837</v>
      </c>
      <c r="G274" s="123">
        <v>111</v>
      </c>
      <c r="H274" s="123">
        <v>948</v>
      </c>
      <c r="I274" s="16">
        <v>3</v>
      </c>
      <c r="J274" s="123">
        <v>21</v>
      </c>
      <c r="K274" s="123">
        <v>11</v>
      </c>
      <c r="L274" s="123">
        <v>461</v>
      </c>
      <c r="M274" s="16">
        <v>129</v>
      </c>
      <c r="N274" s="16">
        <v>1278</v>
      </c>
      <c r="O274" s="16">
        <v>845</v>
      </c>
      <c r="P274" s="123">
        <v>440</v>
      </c>
      <c r="Q274" s="16">
        <v>24</v>
      </c>
      <c r="R274" s="16">
        <v>2507</v>
      </c>
      <c r="S274" s="16">
        <v>427</v>
      </c>
    </row>
    <row r="275" spans="1:19" x14ac:dyDescent="0.2">
      <c r="A275" s="17">
        <v>2161</v>
      </c>
      <c r="B275" s="123" t="s">
        <v>293</v>
      </c>
      <c r="C275" s="123">
        <v>10960</v>
      </c>
      <c r="D275" s="123">
        <v>28</v>
      </c>
      <c r="E275" s="123"/>
      <c r="F275" s="123">
        <v>1987</v>
      </c>
      <c r="G275" s="123">
        <v>293</v>
      </c>
      <c r="H275" s="123">
        <v>2280</v>
      </c>
      <c r="I275" s="16">
        <v>22</v>
      </c>
      <c r="J275" s="123">
        <v>20</v>
      </c>
      <c r="K275" s="123">
        <v>8</v>
      </c>
      <c r="L275" s="123">
        <v>816</v>
      </c>
      <c r="M275" s="16">
        <v>252</v>
      </c>
      <c r="N275" s="16">
        <v>1835</v>
      </c>
      <c r="O275" s="16">
        <v>2120</v>
      </c>
      <c r="P275" s="123">
        <v>1073</v>
      </c>
      <c r="Q275" s="16">
        <v>50</v>
      </c>
      <c r="R275" s="16">
        <v>5353</v>
      </c>
      <c r="S275" s="16">
        <v>1036</v>
      </c>
    </row>
    <row r="276" spans="1:19" x14ac:dyDescent="0.2">
      <c r="A276" s="17">
        <v>2180</v>
      </c>
      <c r="B276" s="123" t="s">
        <v>294</v>
      </c>
      <c r="C276" s="123">
        <v>47411</v>
      </c>
      <c r="D276" s="123">
        <v>155</v>
      </c>
      <c r="E276" s="123"/>
      <c r="F276" s="123">
        <v>5307</v>
      </c>
      <c r="G276" s="123">
        <v>963</v>
      </c>
      <c r="H276" s="123">
        <v>6270</v>
      </c>
      <c r="I276" s="16">
        <v>102</v>
      </c>
      <c r="J276" s="123">
        <v>69</v>
      </c>
      <c r="K276" s="123">
        <v>262</v>
      </c>
      <c r="L276" s="123">
        <v>3505</v>
      </c>
      <c r="M276" s="16">
        <v>923</v>
      </c>
      <c r="N276" s="16">
        <v>1757</v>
      </c>
      <c r="O276" s="16">
        <v>2312</v>
      </c>
      <c r="P276" s="123">
        <v>891</v>
      </c>
      <c r="Q276" s="16">
        <v>57</v>
      </c>
      <c r="R276" s="16">
        <v>12948</v>
      </c>
      <c r="S276" s="16">
        <v>1919</v>
      </c>
    </row>
    <row r="277" spans="1:19" x14ac:dyDescent="0.2">
      <c r="A277" s="17">
        <v>2181</v>
      </c>
      <c r="B277" s="123" t="s">
        <v>295</v>
      </c>
      <c r="C277" s="123">
        <v>21274</v>
      </c>
      <c r="D277" s="123">
        <v>71</v>
      </c>
      <c r="E277" s="123"/>
      <c r="F277" s="123">
        <v>2047</v>
      </c>
      <c r="G277" s="123">
        <v>266</v>
      </c>
      <c r="H277" s="123">
        <v>2313</v>
      </c>
      <c r="I277" s="16">
        <v>21</v>
      </c>
      <c r="J277" s="123">
        <v>38</v>
      </c>
      <c r="K277" s="123">
        <v>5</v>
      </c>
      <c r="L277" s="123">
        <v>1766</v>
      </c>
      <c r="M277" s="16">
        <v>425</v>
      </c>
      <c r="N277" s="16">
        <v>1557</v>
      </c>
      <c r="O277" s="16">
        <v>1391</v>
      </c>
      <c r="P277" s="123">
        <v>483</v>
      </c>
      <c r="Q277" s="16">
        <v>36</v>
      </c>
      <c r="R277" s="16">
        <v>6623</v>
      </c>
      <c r="S277" s="16">
        <v>1262</v>
      </c>
    </row>
    <row r="278" spans="1:19" x14ac:dyDescent="0.2">
      <c r="A278" s="17">
        <v>2182</v>
      </c>
      <c r="B278" s="123" t="s">
        <v>296</v>
      </c>
      <c r="C278" s="123">
        <v>14478</v>
      </c>
      <c r="D278" s="123">
        <v>44</v>
      </c>
      <c r="E278" s="123"/>
      <c r="F278" s="123">
        <v>1720</v>
      </c>
      <c r="G278" s="123">
        <v>166</v>
      </c>
      <c r="H278" s="123">
        <v>1886</v>
      </c>
      <c r="I278" s="16">
        <v>9</v>
      </c>
      <c r="J278" s="123">
        <v>19</v>
      </c>
      <c r="K278" s="123">
        <v>10</v>
      </c>
      <c r="L278" s="123">
        <v>924</v>
      </c>
      <c r="M278" s="16">
        <v>324</v>
      </c>
      <c r="N278" s="16">
        <v>1149</v>
      </c>
      <c r="O278" s="16">
        <v>1181</v>
      </c>
      <c r="P278" s="123">
        <v>486</v>
      </c>
      <c r="Q278" s="16">
        <v>35</v>
      </c>
      <c r="R278" s="16">
        <v>4861</v>
      </c>
      <c r="S278" s="16">
        <v>790</v>
      </c>
    </row>
    <row r="279" spans="1:19" s="19" customFormat="1" x14ac:dyDescent="0.2">
      <c r="A279" s="17">
        <v>2183</v>
      </c>
      <c r="B279" s="123" t="s">
        <v>297</v>
      </c>
      <c r="C279" s="123">
        <v>15367</v>
      </c>
      <c r="D279" s="123">
        <v>42</v>
      </c>
      <c r="E279" s="123"/>
      <c r="F279" s="123">
        <v>1999</v>
      </c>
      <c r="G279" s="123">
        <v>330</v>
      </c>
      <c r="H279" s="123">
        <v>2329</v>
      </c>
      <c r="I279" s="16">
        <v>25</v>
      </c>
      <c r="J279" s="123">
        <v>23</v>
      </c>
      <c r="K279" s="123">
        <v>45</v>
      </c>
      <c r="L279" s="123">
        <v>1115</v>
      </c>
      <c r="M279" s="16">
        <v>294</v>
      </c>
      <c r="N279" s="16">
        <v>1841</v>
      </c>
      <c r="O279" s="16">
        <v>1777</v>
      </c>
      <c r="P279" s="123">
        <v>947</v>
      </c>
      <c r="Q279" s="16">
        <v>62</v>
      </c>
      <c r="R279" s="16">
        <v>5835</v>
      </c>
      <c r="S279" s="16">
        <v>1224</v>
      </c>
    </row>
    <row r="280" spans="1:19" x14ac:dyDescent="0.2">
      <c r="A280" s="17">
        <v>2184</v>
      </c>
      <c r="B280" s="123" t="s">
        <v>298</v>
      </c>
      <c r="C280" s="123">
        <v>21248</v>
      </c>
      <c r="D280" s="123">
        <v>38</v>
      </c>
      <c r="E280" s="123"/>
      <c r="F280" s="123">
        <v>2666</v>
      </c>
      <c r="G280" s="123">
        <v>360</v>
      </c>
      <c r="H280" s="123">
        <v>3026</v>
      </c>
      <c r="I280" s="16">
        <v>33</v>
      </c>
      <c r="J280" s="123">
        <v>29</v>
      </c>
      <c r="K280" s="123">
        <v>28</v>
      </c>
      <c r="L280" s="123">
        <v>1548</v>
      </c>
      <c r="M280" s="16">
        <v>510</v>
      </c>
      <c r="N280" s="16">
        <v>2334</v>
      </c>
      <c r="O280" s="16">
        <v>1913</v>
      </c>
      <c r="P280" s="123">
        <v>1144</v>
      </c>
      <c r="Q280" s="16">
        <v>57</v>
      </c>
      <c r="R280" s="16">
        <v>7337</v>
      </c>
      <c r="S280" s="16">
        <v>1068</v>
      </c>
    </row>
    <row r="281" spans="1:19" x14ac:dyDescent="0.2">
      <c r="A281" s="17" t="s">
        <v>441</v>
      </c>
      <c r="B281" s="123" t="s">
        <v>17</v>
      </c>
      <c r="C281" s="123">
        <v>2</v>
      </c>
      <c r="D281" s="123">
        <v>0</v>
      </c>
      <c r="E281" s="123"/>
      <c r="F281" s="123">
        <v>0</v>
      </c>
      <c r="G281" s="123">
        <v>0</v>
      </c>
      <c r="H281" s="123">
        <v>0</v>
      </c>
      <c r="I281" s="16">
        <v>0</v>
      </c>
      <c r="J281" s="123">
        <v>0</v>
      </c>
      <c r="K281" s="123">
        <v>0</v>
      </c>
      <c r="L281" s="123">
        <v>0</v>
      </c>
      <c r="M281" s="16">
        <v>0</v>
      </c>
      <c r="N281" s="16">
        <v>0</v>
      </c>
      <c r="O281" s="16">
        <v>0</v>
      </c>
      <c r="P281" s="123">
        <v>0</v>
      </c>
      <c r="Q281" s="16">
        <v>0</v>
      </c>
      <c r="R281" s="16">
        <v>0</v>
      </c>
      <c r="S281" s="16">
        <v>0</v>
      </c>
    </row>
    <row r="282" spans="1:19" s="121" customFormat="1" x14ac:dyDescent="0.2">
      <c r="A282" s="96" t="s">
        <v>401</v>
      </c>
      <c r="B282" s="122"/>
      <c r="C282" s="122">
        <v>152579</v>
      </c>
      <c r="D282" s="122">
        <v>422</v>
      </c>
      <c r="E282" s="122"/>
      <c r="F282" s="122">
        <v>18864</v>
      </c>
      <c r="G282" s="122">
        <v>2833</v>
      </c>
      <c r="H282" s="122">
        <v>21697</v>
      </c>
      <c r="I282" s="18">
        <v>231</v>
      </c>
      <c r="J282" s="122">
        <v>247</v>
      </c>
      <c r="K282" s="122">
        <v>386</v>
      </c>
      <c r="L282" s="122">
        <v>11401</v>
      </c>
      <c r="M282" s="18">
        <v>3210</v>
      </c>
      <c r="N282" s="18">
        <v>14060</v>
      </c>
      <c r="O282" s="18">
        <v>13770</v>
      </c>
      <c r="P282" s="122">
        <v>6374</v>
      </c>
      <c r="Q282" s="18">
        <v>410</v>
      </c>
      <c r="R282" s="18">
        <v>52027</v>
      </c>
      <c r="S282" s="18">
        <v>8927</v>
      </c>
    </row>
    <row r="283" spans="1:19" x14ac:dyDescent="0.2">
      <c r="A283" s="17">
        <v>2260</v>
      </c>
      <c r="B283" s="123" t="s">
        <v>299</v>
      </c>
      <c r="C283" s="123">
        <v>5701</v>
      </c>
      <c r="D283" s="123">
        <v>14</v>
      </c>
      <c r="E283" s="123"/>
      <c r="F283" s="123">
        <v>1007</v>
      </c>
      <c r="G283" s="123">
        <v>165</v>
      </c>
      <c r="H283" s="123">
        <v>1172</v>
      </c>
      <c r="I283" s="16">
        <v>10</v>
      </c>
      <c r="J283" s="123">
        <v>16</v>
      </c>
      <c r="K283" s="123">
        <v>2</v>
      </c>
      <c r="L283" s="123">
        <v>410</v>
      </c>
      <c r="M283" s="16">
        <v>79</v>
      </c>
      <c r="N283" s="16">
        <v>1115</v>
      </c>
      <c r="O283" s="16">
        <v>1434</v>
      </c>
      <c r="P283" s="123">
        <v>447</v>
      </c>
      <c r="Q283" s="16">
        <v>68</v>
      </c>
      <c r="R283" s="16">
        <v>2881</v>
      </c>
      <c r="S283" s="16">
        <v>445</v>
      </c>
    </row>
    <row r="284" spans="1:19" s="19" customFormat="1" x14ac:dyDescent="0.2">
      <c r="A284" s="17">
        <v>2262</v>
      </c>
      <c r="B284" s="123" t="s">
        <v>300</v>
      </c>
      <c r="C284" s="123">
        <v>10248</v>
      </c>
      <c r="D284" s="123">
        <v>23</v>
      </c>
      <c r="E284" s="123"/>
      <c r="F284" s="123">
        <v>1019</v>
      </c>
      <c r="G284" s="123">
        <v>124</v>
      </c>
      <c r="H284" s="123">
        <v>1143</v>
      </c>
      <c r="I284" s="16">
        <v>3</v>
      </c>
      <c r="J284" s="123">
        <v>22</v>
      </c>
      <c r="K284" s="123">
        <v>3</v>
      </c>
      <c r="L284" s="123">
        <v>772</v>
      </c>
      <c r="M284" s="16">
        <v>238</v>
      </c>
      <c r="N284" s="16">
        <v>863</v>
      </c>
      <c r="O284" s="16">
        <v>1368</v>
      </c>
      <c r="P284" s="123">
        <v>290</v>
      </c>
      <c r="Q284" s="16">
        <v>50</v>
      </c>
      <c r="R284" s="16">
        <v>3427</v>
      </c>
      <c r="S284" s="16">
        <v>655</v>
      </c>
    </row>
    <row r="285" spans="1:19" x14ac:dyDescent="0.2">
      <c r="A285" s="17">
        <v>2280</v>
      </c>
      <c r="B285" s="123" t="s">
        <v>301</v>
      </c>
      <c r="C285" s="123">
        <v>12726</v>
      </c>
      <c r="D285" s="123">
        <v>25</v>
      </c>
      <c r="E285" s="123"/>
      <c r="F285" s="123">
        <v>1224</v>
      </c>
      <c r="G285" s="123">
        <v>130</v>
      </c>
      <c r="H285" s="123">
        <v>1354</v>
      </c>
      <c r="I285" s="16">
        <v>10</v>
      </c>
      <c r="J285" s="123">
        <v>14</v>
      </c>
      <c r="K285" s="123">
        <v>7</v>
      </c>
      <c r="L285" s="123">
        <v>830</v>
      </c>
      <c r="M285" s="16">
        <v>172</v>
      </c>
      <c r="N285" s="16">
        <v>1142</v>
      </c>
      <c r="O285" s="16">
        <v>1253</v>
      </c>
      <c r="P285" s="123">
        <v>348</v>
      </c>
      <c r="Q285" s="16">
        <v>62</v>
      </c>
      <c r="R285" s="16">
        <v>3821</v>
      </c>
      <c r="S285" s="16">
        <v>694</v>
      </c>
    </row>
    <row r="286" spans="1:19" s="19" customFormat="1" x14ac:dyDescent="0.2">
      <c r="A286" s="17">
        <v>2281</v>
      </c>
      <c r="B286" s="123" t="s">
        <v>302</v>
      </c>
      <c r="C286" s="123">
        <v>50818</v>
      </c>
      <c r="D286" s="123">
        <v>117</v>
      </c>
      <c r="E286" s="123"/>
      <c r="F286" s="123">
        <v>5502</v>
      </c>
      <c r="G286" s="123">
        <v>1019</v>
      </c>
      <c r="H286" s="123">
        <v>6521</v>
      </c>
      <c r="I286" s="16">
        <v>104</v>
      </c>
      <c r="J286" s="123">
        <v>65</v>
      </c>
      <c r="K286" s="123">
        <v>122</v>
      </c>
      <c r="L286" s="123">
        <v>3303</v>
      </c>
      <c r="M286" s="16">
        <v>1114</v>
      </c>
      <c r="N286" s="16">
        <v>3512</v>
      </c>
      <c r="O286" s="16">
        <v>5626</v>
      </c>
      <c r="P286" s="123">
        <v>1570</v>
      </c>
      <c r="Q286" s="16">
        <v>217</v>
      </c>
      <c r="R286" s="16">
        <v>15271</v>
      </c>
      <c r="S286" s="16">
        <v>2249</v>
      </c>
    </row>
    <row r="287" spans="1:19" x14ac:dyDescent="0.2">
      <c r="A287" s="17">
        <v>2282</v>
      </c>
      <c r="B287" s="123" t="s">
        <v>303</v>
      </c>
      <c r="C287" s="123">
        <v>10772</v>
      </c>
      <c r="D287" s="123">
        <v>26</v>
      </c>
      <c r="E287" s="123"/>
      <c r="F287" s="123">
        <v>1358</v>
      </c>
      <c r="G287" s="123">
        <v>211</v>
      </c>
      <c r="H287" s="123">
        <v>1569</v>
      </c>
      <c r="I287" s="16">
        <v>12</v>
      </c>
      <c r="J287" s="123">
        <v>18</v>
      </c>
      <c r="K287" s="123">
        <v>221</v>
      </c>
      <c r="L287" s="123">
        <v>606</v>
      </c>
      <c r="M287" s="16">
        <v>168</v>
      </c>
      <c r="N287" s="16">
        <v>1502</v>
      </c>
      <c r="O287" s="16">
        <v>1571</v>
      </c>
      <c r="P287" s="123">
        <v>515</v>
      </c>
      <c r="Q287" s="16">
        <v>53</v>
      </c>
      <c r="R287" s="16">
        <v>4266</v>
      </c>
      <c r="S287" s="16">
        <v>727</v>
      </c>
    </row>
    <row r="288" spans="1:19" s="19" customFormat="1" x14ac:dyDescent="0.2">
      <c r="A288" s="17">
        <v>2283</v>
      </c>
      <c r="B288" s="123" t="s">
        <v>304</v>
      </c>
      <c r="C288" s="123">
        <v>11865</v>
      </c>
      <c r="D288" s="123">
        <v>13</v>
      </c>
      <c r="E288" s="123"/>
      <c r="F288" s="123">
        <v>1698</v>
      </c>
      <c r="G288" s="123">
        <v>322</v>
      </c>
      <c r="H288" s="123">
        <v>2020</v>
      </c>
      <c r="I288" s="16">
        <v>16</v>
      </c>
      <c r="J288" s="123">
        <v>22</v>
      </c>
      <c r="K288" s="123">
        <v>17</v>
      </c>
      <c r="L288" s="123">
        <v>705</v>
      </c>
      <c r="M288" s="16">
        <v>168</v>
      </c>
      <c r="N288" s="16">
        <v>1783</v>
      </c>
      <c r="O288" s="16">
        <v>2525</v>
      </c>
      <c r="P288" s="123">
        <v>670</v>
      </c>
      <c r="Q288" s="16">
        <v>119</v>
      </c>
      <c r="R288" s="16">
        <v>5418</v>
      </c>
      <c r="S288" s="16">
        <v>856</v>
      </c>
    </row>
    <row r="289" spans="1:19" s="19" customFormat="1" x14ac:dyDescent="0.2">
      <c r="A289" s="17">
        <v>2284</v>
      </c>
      <c r="B289" s="123" t="s">
        <v>305</v>
      </c>
      <c r="C289" s="123">
        <v>31822</v>
      </c>
      <c r="D289" s="123">
        <v>74</v>
      </c>
      <c r="E289" s="123"/>
      <c r="F289" s="123">
        <v>3584</v>
      </c>
      <c r="G289" s="123">
        <v>574</v>
      </c>
      <c r="H289" s="123">
        <v>4158</v>
      </c>
      <c r="I289" s="16">
        <v>47</v>
      </c>
      <c r="J289" s="123">
        <v>31</v>
      </c>
      <c r="K289" s="123">
        <v>18</v>
      </c>
      <c r="L289" s="123">
        <v>1869</v>
      </c>
      <c r="M289" s="16">
        <v>701</v>
      </c>
      <c r="N289" s="16">
        <v>3653</v>
      </c>
      <c r="O289" s="16">
        <v>6186</v>
      </c>
      <c r="P289" s="123">
        <v>1576</v>
      </c>
      <c r="Q289" s="16">
        <v>290</v>
      </c>
      <c r="R289" s="16">
        <v>12856</v>
      </c>
      <c r="S289" s="16">
        <v>2245</v>
      </c>
    </row>
    <row r="290" spans="1:19" s="121" customFormat="1" x14ac:dyDescent="0.2">
      <c r="A290" s="96" t="s">
        <v>402</v>
      </c>
      <c r="B290" s="122"/>
      <c r="C290" s="122">
        <v>133952</v>
      </c>
      <c r="D290" s="122">
        <v>292</v>
      </c>
      <c r="E290" s="122"/>
      <c r="F290" s="122">
        <v>15392</v>
      </c>
      <c r="G290" s="122">
        <v>2545</v>
      </c>
      <c r="H290" s="122">
        <v>17937</v>
      </c>
      <c r="I290" s="18">
        <v>202</v>
      </c>
      <c r="J290" s="122">
        <v>188</v>
      </c>
      <c r="K290" s="122">
        <v>390</v>
      </c>
      <c r="L290" s="122">
        <v>8495</v>
      </c>
      <c r="M290" s="18">
        <v>2640</v>
      </c>
      <c r="N290" s="18">
        <v>13570</v>
      </c>
      <c r="O290" s="18">
        <v>19963</v>
      </c>
      <c r="P290" s="122">
        <v>5416</v>
      </c>
      <c r="Q290" s="18">
        <v>859</v>
      </c>
      <c r="R290" s="18">
        <v>47940</v>
      </c>
      <c r="S290" s="18">
        <v>7871</v>
      </c>
    </row>
    <row r="291" spans="1:19" ht="17.25" customHeight="1" x14ac:dyDescent="0.2">
      <c r="A291" s="17">
        <v>2303</v>
      </c>
      <c r="B291" s="123" t="s">
        <v>306</v>
      </c>
      <c r="C291" s="123">
        <v>3386</v>
      </c>
      <c r="D291" s="123">
        <v>6</v>
      </c>
      <c r="E291" s="123"/>
      <c r="F291" s="123">
        <v>615</v>
      </c>
      <c r="G291" s="123">
        <v>96</v>
      </c>
      <c r="H291" s="123">
        <v>711</v>
      </c>
      <c r="I291" s="16">
        <v>5</v>
      </c>
      <c r="J291" s="123">
        <v>5</v>
      </c>
      <c r="K291" s="123">
        <v>2</v>
      </c>
      <c r="L291" s="123">
        <v>237</v>
      </c>
      <c r="M291" s="16">
        <v>42</v>
      </c>
      <c r="N291" s="16">
        <v>657</v>
      </c>
      <c r="O291" s="16">
        <v>1037</v>
      </c>
      <c r="P291" s="123">
        <v>281</v>
      </c>
      <c r="Q291" s="16">
        <v>36</v>
      </c>
      <c r="R291" s="16">
        <v>1727</v>
      </c>
      <c r="S291" s="16">
        <v>249</v>
      </c>
    </row>
    <row r="292" spans="1:19" x14ac:dyDescent="0.2">
      <c r="A292" s="17">
        <v>2305</v>
      </c>
      <c r="B292" s="123" t="s">
        <v>307</v>
      </c>
      <c r="C292" s="123">
        <v>3822</v>
      </c>
      <c r="D292" s="123">
        <v>5</v>
      </c>
      <c r="E292" s="123"/>
      <c r="F292" s="123">
        <v>646</v>
      </c>
      <c r="G292" s="123">
        <v>77</v>
      </c>
      <c r="H292" s="123">
        <v>723</v>
      </c>
      <c r="I292" s="16">
        <v>5</v>
      </c>
      <c r="J292" s="123">
        <v>14</v>
      </c>
      <c r="K292" s="123">
        <v>1</v>
      </c>
      <c r="L292" s="123">
        <v>221</v>
      </c>
      <c r="M292" s="16">
        <v>36</v>
      </c>
      <c r="N292" s="16">
        <v>734</v>
      </c>
      <c r="O292" s="16">
        <v>1297</v>
      </c>
      <c r="P292" s="123">
        <v>415</v>
      </c>
      <c r="Q292" s="16">
        <v>52</v>
      </c>
      <c r="R292" s="16">
        <v>1938</v>
      </c>
      <c r="S292" s="16">
        <v>256</v>
      </c>
    </row>
    <row r="293" spans="1:19" x14ac:dyDescent="0.2">
      <c r="A293" s="17">
        <v>2309</v>
      </c>
      <c r="B293" s="123" t="s">
        <v>308</v>
      </c>
      <c r="C293" s="123">
        <v>8946</v>
      </c>
      <c r="D293" s="123">
        <v>25</v>
      </c>
      <c r="E293" s="123"/>
      <c r="F293" s="123">
        <v>1502</v>
      </c>
      <c r="G293" s="123">
        <v>199</v>
      </c>
      <c r="H293" s="123">
        <v>1701</v>
      </c>
      <c r="I293" s="16">
        <v>14</v>
      </c>
      <c r="J293" s="123">
        <v>15</v>
      </c>
      <c r="K293" s="123">
        <v>21</v>
      </c>
      <c r="L293" s="123">
        <v>582</v>
      </c>
      <c r="M293" s="16">
        <v>116</v>
      </c>
      <c r="N293" s="16">
        <v>1472</v>
      </c>
      <c r="O293" s="16">
        <v>3690</v>
      </c>
      <c r="P293" s="123">
        <v>905</v>
      </c>
      <c r="Q293" s="16">
        <v>158</v>
      </c>
      <c r="R293" s="16">
        <v>4596</v>
      </c>
      <c r="S293" s="16">
        <v>610</v>
      </c>
    </row>
    <row r="294" spans="1:19" x14ac:dyDescent="0.2">
      <c r="A294" s="17">
        <v>2313</v>
      </c>
      <c r="B294" s="123" t="s">
        <v>309</v>
      </c>
      <c r="C294" s="123">
        <v>7145</v>
      </c>
      <c r="D294" s="123">
        <v>10</v>
      </c>
      <c r="E294" s="123"/>
      <c r="F294" s="123">
        <v>1429</v>
      </c>
      <c r="G294" s="123">
        <v>243</v>
      </c>
      <c r="H294" s="123">
        <v>1672</v>
      </c>
      <c r="I294" s="16">
        <v>13</v>
      </c>
      <c r="J294" s="123">
        <v>29</v>
      </c>
      <c r="K294" s="123">
        <v>6</v>
      </c>
      <c r="L294" s="123">
        <v>374</v>
      </c>
      <c r="M294" s="16">
        <v>69</v>
      </c>
      <c r="N294" s="16">
        <v>1413</v>
      </c>
      <c r="O294" s="16">
        <v>3577</v>
      </c>
      <c r="P294" s="123">
        <v>627</v>
      </c>
      <c r="Q294" s="16">
        <v>144</v>
      </c>
      <c r="R294" s="16">
        <v>4117</v>
      </c>
      <c r="S294" s="16">
        <v>526</v>
      </c>
    </row>
    <row r="295" spans="1:19" s="19" customFormat="1" x14ac:dyDescent="0.2">
      <c r="A295" s="17">
        <v>2321</v>
      </c>
      <c r="B295" s="123" t="s">
        <v>310</v>
      </c>
      <c r="C295" s="123">
        <v>6569</v>
      </c>
      <c r="D295" s="123">
        <v>40</v>
      </c>
      <c r="E295" s="123"/>
      <c r="F295" s="123">
        <v>1275</v>
      </c>
      <c r="G295" s="123">
        <v>134</v>
      </c>
      <c r="H295" s="123">
        <v>1409</v>
      </c>
      <c r="I295" s="16">
        <v>8</v>
      </c>
      <c r="J295" s="123">
        <v>16</v>
      </c>
      <c r="K295" s="123">
        <v>32</v>
      </c>
      <c r="L295" s="123">
        <v>414</v>
      </c>
      <c r="M295" s="16">
        <v>91</v>
      </c>
      <c r="N295" s="16">
        <v>897</v>
      </c>
      <c r="O295" s="16">
        <v>3587</v>
      </c>
      <c r="P295" s="123">
        <v>670</v>
      </c>
      <c r="Q295" s="16">
        <v>123</v>
      </c>
      <c r="R295" s="16">
        <v>2941</v>
      </c>
      <c r="S295" s="16">
        <v>330</v>
      </c>
    </row>
    <row r="296" spans="1:19" x14ac:dyDescent="0.2">
      <c r="A296" s="17">
        <v>2326</v>
      </c>
      <c r="B296" s="123" t="s">
        <v>311</v>
      </c>
      <c r="C296" s="123">
        <v>4471</v>
      </c>
      <c r="D296" s="123">
        <v>19</v>
      </c>
      <c r="E296" s="123"/>
      <c r="F296" s="123">
        <v>797</v>
      </c>
      <c r="G296" s="123">
        <v>130</v>
      </c>
      <c r="H296" s="123">
        <v>927</v>
      </c>
      <c r="I296" s="16">
        <v>9</v>
      </c>
      <c r="J296" s="123">
        <v>14</v>
      </c>
      <c r="K296" s="123">
        <v>12</v>
      </c>
      <c r="L296" s="123">
        <v>242</v>
      </c>
      <c r="M296" s="16">
        <v>37</v>
      </c>
      <c r="N296" s="16">
        <v>1069</v>
      </c>
      <c r="O296" s="16">
        <v>1939</v>
      </c>
      <c r="P296" s="123">
        <v>575</v>
      </c>
      <c r="Q296" s="16">
        <v>88</v>
      </c>
      <c r="R296" s="16">
        <v>2351</v>
      </c>
      <c r="S296" s="16">
        <v>329</v>
      </c>
    </row>
    <row r="297" spans="1:19" x14ac:dyDescent="0.2">
      <c r="A297" s="17">
        <v>2361</v>
      </c>
      <c r="B297" s="123" t="s">
        <v>312</v>
      </c>
      <c r="C297" s="123">
        <v>6553</v>
      </c>
      <c r="D297" s="123">
        <v>26</v>
      </c>
      <c r="E297" s="123"/>
      <c r="F297" s="123">
        <v>1341</v>
      </c>
      <c r="G297" s="123">
        <v>156</v>
      </c>
      <c r="H297" s="123">
        <v>1497</v>
      </c>
      <c r="I297" s="16">
        <v>10</v>
      </c>
      <c r="J297" s="123">
        <v>11</v>
      </c>
      <c r="K297" s="123">
        <v>131</v>
      </c>
      <c r="L297" s="123">
        <v>347</v>
      </c>
      <c r="M297" s="16">
        <v>92</v>
      </c>
      <c r="N297" s="16">
        <v>930</v>
      </c>
      <c r="O297" s="16">
        <v>3567</v>
      </c>
      <c r="P297" s="123">
        <v>768</v>
      </c>
      <c r="Q297" s="16">
        <v>92</v>
      </c>
      <c r="R297" s="16">
        <v>3613</v>
      </c>
      <c r="S297" s="16">
        <v>435</v>
      </c>
    </row>
    <row r="298" spans="1:19" s="19" customFormat="1" x14ac:dyDescent="0.2">
      <c r="A298" s="17">
        <v>2380</v>
      </c>
      <c r="B298" s="123" t="s">
        <v>313</v>
      </c>
      <c r="C298" s="123">
        <v>32887</v>
      </c>
      <c r="D298" s="123">
        <v>83</v>
      </c>
      <c r="E298" s="123"/>
      <c r="F298" s="123">
        <v>3971</v>
      </c>
      <c r="G298" s="123">
        <v>790</v>
      </c>
      <c r="H298" s="123">
        <v>4761</v>
      </c>
      <c r="I298" s="16">
        <v>31</v>
      </c>
      <c r="J298" s="123">
        <v>48</v>
      </c>
      <c r="K298" s="123">
        <v>114</v>
      </c>
      <c r="L298" s="123">
        <v>1796</v>
      </c>
      <c r="M298" s="16">
        <v>330</v>
      </c>
      <c r="N298" s="16">
        <v>2407</v>
      </c>
      <c r="O298" s="16">
        <v>7291</v>
      </c>
      <c r="P298" s="123">
        <v>1281</v>
      </c>
      <c r="Q298" s="16">
        <v>317</v>
      </c>
      <c r="R298" s="16">
        <v>11288</v>
      </c>
      <c r="S298" s="16">
        <v>1485</v>
      </c>
    </row>
    <row r="299" spans="1:19" x14ac:dyDescent="0.2">
      <c r="A299" s="17" t="s">
        <v>353</v>
      </c>
      <c r="B299" s="123" t="s">
        <v>17</v>
      </c>
      <c r="C299" s="123">
        <v>2</v>
      </c>
      <c r="D299" s="123">
        <v>0</v>
      </c>
      <c r="E299" s="123"/>
      <c r="F299" s="123">
        <v>0</v>
      </c>
      <c r="G299" s="123">
        <v>0</v>
      </c>
      <c r="H299" s="123">
        <v>0</v>
      </c>
      <c r="I299" s="16">
        <v>0</v>
      </c>
      <c r="J299" s="123">
        <v>0</v>
      </c>
      <c r="K299" s="123">
        <v>0</v>
      </c>
      <c r="L299" s="123">
        <v>0</v>
      </c>
      <c r="M299" s="16">
        <v>0</v>
      </c>
      <c r="N299" s="16">
        <v>0</v>
      </c>
      <c r="O299" s="16">
        <v>0</v>
      </c>
      <c r="P299" s="123">
        <v>0</v>
      </c>
      <c r="Q299" s="16">
        <v>0</v>
      </c>
      <c r="R299" s="16">
        <v>0</v>
      </c>
      <c r="S299" s="16">
        <v>0</v>
      </c>
    </row>
    <row r="300" spans="1:19" s="121" customFormat="1" x14ac:dyDescent="0.2">
      <c r="A300" s="96" t="s">
        <v>403</v>
      </c>
      <c r="B300" s="122"/>
      <c r="C300" s="122">
        <v>73781</v>
      </c>
      <c r="D300" s="122">
        <v>214</v>
      </c>
      <c r="E300" s="122"/>
      <c r="F300" s="122">
        <v>11576</v>
      </c>
      <c r="G300" s="122">
        <v>1825</v>
      </c>
      <c r="H300" s="122">
        <v>13401</v>
      </c>
      <c r="I300" s="18">
        <v>95</v>
      </c>
      <c r="J300" s="122">
        <v>152</v>
      </c>
      <c r="K300" s="122">
        <v>319</v>
      </c>
      <c r="L300" s="122">
        <v>4213</v>
      </c>
      <c r="M300" s="18">
        <v>813</v>
      </c>
      <c r="N300" s="18">
        <v>9579</v>
      </c>
      <c r="O300" s="18">
        <v>25985</v>
      </c>
      <c r="P300" s="122">
        <v>5522</v>
      </c>
      <c r="Q300" s="18">
        <v>1010</v>
      </c>
      <c r="R300" s="18">
        <v>32571</v>
      </c>
      <c r="S300" s="18">
        <v>4220</v>
      </c>
    </row>
    <row r="301" spans="1:19" ht="17.25" customHeight="1" x14ac:dyDescent="0.2">
      <c r="A301" s="17">
        <v>2401</v>
      </c>
      <c r="B301" s="123" t="s">
        <v>314</v>
      </c>
      <c r="C301" s="123">
        <v>4132</v>
      </c>
      <c r="D301" s="123">
        <v>14</v>
      </c>
      <c r="E301" s="123"/>
      <c r="F301" s="123">
        <v>491</v>
      </c>
      <c r="G301" s="123">
        <v>84</v>
      </c>
      <c r="H301" s="123">
        <v>575</v>
      </c>
      <c r="I301" s="16">
        <v>11</v>
      </c>
      <c r="J301" s="123">
        <v>8</v>
      </c>
      <c r="K301" s="123">
        <v>11</v>
      </c>
      <c r="L301" s="123">
        <v>258</v>
      </c>
      <c r="M301" s="16">
        <v>106</v>
      </c>
      <c r="N301" s="16">
        <v>806</v>
      </c>
      <c r="O301" s="16">
        <v>1070</v>
      </c>
      <c r="P301" s="123">
        <v>338</v>
      </c>
      <c r="Q301" s="16">
        <v>55</v>
      </c>
      <c r="R301" s="16">
        <v>1956</v>
      </c>
      <c r="S301" s="16">
        <v>316</v>
      </c>
    </row>
    <row r="302" spans="1:19" x14ac:dyDescent="0.2">
      <c r="A302" s="17">
        <v>2403</v>
      </c>
      <c r="B302" s="123" t="s">
        <v>315</v>
      </c>
      <c r="C302" s="123">
        <v>1411</v>
      </c>
      <c r="D302" s="123">
        <v>6</v>
      </c>
      <c r="E302" s="123"/>
      <c r="F302" s="123">
        <v>264</v>
      </c>
      <c r="G302" s="123">
        <v>53</v>
      </c>
      <c r="H302" s="123">
        <v>317</v>
      </c>
      <c r="I302" s="16">
        <v>5</v>
      </c>
      <c r="J302" s="123">
        <v>2</v>
      </c>
      <c r="K302" s="123">
        <v>1</v>
      </c>
      <c r="L302" s="123">
        <v>94</v>
      </c>
      <c r="M302" s="16">
        <v>40</v>
      </c>
      <c r="N302" s="16">
        <v>456</v>
      </c>
      <c r="O302" s="16">
        <v>551</v>
      </c>
      <c r="P302" s="123">
        <v>174</v>
      </c>
      <c r="Q302" s="16">
        <v>22</v>
      </c>
      <c r="R302" s="16">
        <v>818</v>
      </c>
      <c r="S302" s="16">
        <v>147</v>
      </c>
    </row>
    <row r="303" spans="1:19" s="19" customFormat="1" x14ac:dyDescent="0.2">
      <c r="A303" s="17">
        <v>2404</v>
      </c>
      <c r="B303" s="123" t="s">
        <v>316</v>
      </c>
      <c r="C303" s="123">
        <v>3142</v>
      </c>
      <c r="D303" s="123">
        <v>12</v>
      </c>
      <c r="E303" s="123"/>
      <c r="F303" s="123">
        <v>489</v>
      </c>
      <c r="G303" s="123">
        <v>81</v>
      </c>
      <c r="H303" s="123">
        <v>570</v>
      </c>
      <c r="I303" s="16">
        <v>4</v>
      </c>
      <c r="J303" s="123">
        <v>4</v>
      </c>
      <c r="K303" s="123">
        <v>14</v>
      </c>
      <c r="L303" s="123">
        <v>225</v>
      </c>
      <c r="M303" s="16">
        <v>56</v>
      </c>
      <c r="N303" s="16">
        <v>747</v>
      </c>
      <c r="O303" s="16">
        <v>1388</v>
      </c>
      <c r="P303" s="123">
        <v>345</v>
      </c>
      <c r="Q303" s="16">
        <v>73</v>
      </c>
      <c r="R303" s="16">
        <v>1808</v>
      </c>
      <c r="S303" s="16">
        <v>308</v>
      </c>
    </row>
    <row r="304" spans="1:19" x14ac:dyDescent="0.2">
      <c r="A304" s="17">
        <v>2409</v>
      </c>
      <c r="B304" s="123" t="s">
        <v>317</v>
      </c>
      <c r="C304" s="123">
        <v>3863</v>
      </c>
      <c r="D304" s="123">
        <v>13</v>
      </c>
      <c r="E304" s="123"/>
      <c r="F304" s="123">
        <v>468</v>
      </c>
      <c r="G304" s="123">
        <v>56</v>
      </c>
      <c r="H304" s="123">
        <v>524</v>
      </c>
      <c r="I304" s="16">
        <v>4</v>
      </c>
      <c r="J304" s="123">
        <v>7</v>
      </c>
      <c r="K304" s="123">
        <v>4</v>
      </c>
      <c r="L304" s="123">
        <v>265</v>
      </c>
      <c r="M304" s="16">
        <v>88</v>
      </c>
      <c r="N304" s="16">
        <v>1015</v>
      </c>
      <c r="O304" s="16">
        <v>1021</v>
      </c>
      <c r="P304" s="123">
        <v>274</v>
      </c>
      <c r="Q304" s="16">
        <v>48</v>
      </c>
      <c r="R304" s="16">
        <v>1863</v>
      </c>
      <c r="S304" s="16">
        <v>383</v>
      </c>
    </row>
    <row r="305" spans="1:19" s="19" customFormat="1" x14ac:dyDescent="0.2">
      <c r="A305" s="17">
        <v>2417</v>
      </c>
      <c r="B305" s="123" t="s">
        <v>318</v>
      </c>
      <c r="C305" s="123">
        <v>2426</v>
      </c>
      <c r="D305" s="123">
        <v>8</v>
      </c>
      <c r="E305" s="123"/>
      <c r="F305" s="123">
        <v>357</v>
      </c>
      <c r="G305" s="123">
        <v>63</v>
      </c>
      <c r="H305" s="123">
        <v>420</v>
      </c>
      <c r="I305" s="16">
        <v>7</v>
      </c>
      <c r="J305" s="123">
        <v>2</v>
      </c>
      <c r="K305" s="123">
        <v>0</v>
      </c>
      <c r="L305" s="123">
        <v>141</v>
      </c>
      <c r="M305" s="16">
        <v>54</v>
      </c>
      <c r="N305" s="16">
        <v>497</v>
      </c>
      <c r="O305" s="16">
        <v>1065</v>
      </c>
      <c r="P305" s="123">
        <v>238</v>
      </c>
      <c r="Q305" s="16">
        <v>45</v>
      </c>
      <c r="R305" s="16">
        <v>1331</v>
      </c>
      <c r="S305" s="16">
        <v>209</v>
      </c>
    </row>
    <row r="306" spans="1:19" x14ac:dyDescent="0.2">
      <c r="A306" s="17">
        <v>2418</v>
      </c>
      <c r="B306" s="123" t="s">
        <v>319</v>
      </c>
      <c r="C306" s="123">
        <v>1855</v>
      </c>
      <c r="D306" s="123">
        <v>1</v>
      </c>
      <c r="E306" s="123"/>
      <c r="F306" s="123">
        <v>274</v>
      </c>
      <c r="G306" s="123">
        <v>44</v>
      </c>
      <c r="H306" s="123">
        <v>318</v>
      </c>
      <c r="I306" s="16">
        <v>4</v>
      </c>
      <c r="J306" s="123">
        <v>1</v>
      </c>
      <c r="K306" s="123">
        <v>27</v>
      </c>
      <c r="L306" s="123">
        <v>85</v>
      </c>
      <c r="M306" s="16">
        <v>38</v>
      </c>
      <c r="N306" s="16">
        <v>319</v>
      </c>
      <c r="O306" s="16">
        <v>990</v>
      </c>
      <c r="P306" s="123">
        <v>185</v>
      </c>
      <c r="Q306" s="16">
        <v>33</v>
      </c>
      <c r="R306" s="16">
        <v>1259</v>
      </c>
      <c r="S306" s="16">
        <v>268</v>
      </c>
    </row>
    <row r="307" spans="1:19" s="19" customFormat="1" x14ac:dyDescent="0.2">
      <c r="A307" s="17">
        <v>2421</v>
      </c>
      <c r="B307" s="123" t="s">
        <v>320</v>
      </c>
      <c r="C307" s="123">
        <v>3612</v>
      </c>
      <c r="D307" s="123">
        <v>10</v>
      </c>
      <c r="E307" s="123"/>
      <c r="F307" s="123">
        <v>601</v>
      </c>
      <c r="G307" s="123">
        <v>99</v>
      </c>
      <c r="H307" s="123">
        <v>700</v>
      </c>
      <c r="I307" s="16">
        <v>9</v>
      </c>
      <c r="J307" s="123">
        <v>4</v>
      </c>
      <c r="K307" s="123">
        <v>9</v>
      </c>
      <c r="L307" s="123">
        <v>213</v>
      </c>
      <c r="M307" s="16">
        <v>75</v>
      </c>
      <c r="N307" s="16">
        <v>671</v>
      </c>
      <c r="O307" s="16">
        <v>3591</v>
      </c>
      <c r="P307" s="123">
        <v>399</v>
      </c>
      <c r="Q307" s="16">
        <v>174</v>
      </c>
      <c r="R307" s="16">
        <v>2270</v>
      </c>
      <c r="S307" s="16">
        <v>239</v>
      </c>
    </row>
    <row r="308" spans="1:19" s="19" customFormat="1" x14ac:dyDescent="0.2">
      <c r="A308" s="17">
        <v>2422</v>
      </c>
      <c r="B308" s="123" t="s">
        <v>321</v>
      </c>
      <c r="C308" s="123">
        <v>1591</v>
      </c>
      <c r="D308" s="123">
        <v>5</v>
      </c>
      <c r="E308" s="123"/>
      <c r="F308" s="123">
        <v>317</v>
      </c>
      <c r="G308" s="123">
        <v>66</v>
      </c>
      <c r="H308" s="123">
        <v>383</v>
      </c>
      <c r="I308" s="16">
        <v>2</v>
      </c>
      <c r="J308" s="123">
        <v>3</v>
      </c>
      <c r="K308" s="123">
        <v>9</v>
      </c>
      <c r="L308" s="123">
        <v>61</v>
      </c>
      <c r="M308" s="16">
        <v>19</v>
      </c>
      <c r="N308" s="16">
        <v>308</v>
      </c>
      <c r="O308" s="16">
        <v>1312</v>
      </c>
      <c r="P308" s="123">
        <v>249</v>
      </c>
      <c r="Q308" s="16">
        <v>57</v>
      </c>
      <c r="R308" s="16">
        <v>1121</v>
      </c>
      <c r="S308" s="16">
        <v>163</v>
      </c>
    </row>
    <row r="309" spans="1:19" s="19" customFormat="1" x14ac:dyDescent="0.2">
      <c r="A309" s="17">
        <v>2425</v>
      </c>
      <c r="B309" s="123" t="s">
        <v>322</v>
      </c>
      <c r="C309" s="123">
        <v>1588</v>
      </c>
      <c r="D309" s="123">
        <v>5</v>
      </c>
      <c r="E309" s="123"/>
      <c r="F309" s="123">
        <v>286</v>
      </c>
      <c r="G309" s="123">
        <v>37</v>
      </c>
      <c r="H309" s="123">
        <v>323</v>
      </c>
      <c r="I309" s="16">
        <v>1</v>
      </c>
      <c r="J309" s="123">
        <v>8</v>
      </c>
      <c r="K309" s="123">
        <v>6</v>
      </c>
      <c r="L309" s="123">
        <v>101</v>
      </c>
      <c r="M309" s="16">
        <v>35</v>
      </c>
      <c r="N309" s="16">
        <v>360</v>
      </c>
      <c r="O309" s="16">
        <v>982</v>
      </c>
      <c r="P309" s="123">
        <v>139</v>
      </c>
      <c r="Q309" s="16">
        <v>62</v>
      </c>
      <c r="R309" s="16">
        <v>977</v>
      </c>
      <c r="S309" s="16">
        <v>153</v>
      </c>
    </row>
    <row r="310" spans="1:19" x14ac:dyDescent="0.2">
      <c r="A310" s="17">
        <v>2460</v>
      </c>
      <c r="B310" s="123" t="s">
        <v>323</v>
      </c>
      <c r="C310" s="123">
        <v>4869</v>
      </c>
      <c r="D310" s="123">
        <v>13</v>
      </c>
      <c r="E310" s="123"/>
      <c r="F310" s="123">
        <v>539</v>
      </c>
      <c r="G310" s="123">
        <v>166</v>
      </c>
      <c r="H310" s="123">
        <v>705</v>
      </c>
      <c r="I310" s="16">
        <v>3</v>
      </c>
      <c r="J310" s="123">
        <v>8</v>
      </c>
      <c r="K310" s="123">
        <v>17</v>
      </c>
      <c r="L310" s="123">
        <v>357</v>
      </c>
      <c r="M310" s="16">
        <v>94</v>
      </c>
      <c r="N310" s="16">
        <v>816</v>
      </c>
      <c r="O310" s="16">
        <v>1447</v>
      </c>
      <c r="P310" s="123">
        <v>280</v>
      </c>
      <c r="Q310" s="16">
        <v>59</v>
      </c>
      <c r="R310" s="16">
        <v>2337</v>
      </c>
      <c r="S310" s="16">
        <v>369</v>
      </c>
    </row>
    <row r="311" spans="1:19" x14ac:dyDescent="0.2">
      <c r="A311" s="17">
        <v>2462</v>
      </c>
      <c r="B311" s="123" t="s">
        <v>324</v>
      </c>
      <c r="C311" s="123">
        <v>4159</v>
      </c>
      <c r="D311" s="123">
        <v>10</v>
      </c>
      <c r="E311" s="123"/>
      <c r="F311" s="123">
        <v>719</v>
      </c>
      <c r="G311" s="123">
        <v>125</v>
      </c>
      <c r="H311" s="123">
        <v>844</v>
      </c>
      <c r="I311" s="16">
        <v>12</v>
      </c>
      <c r="J311" s="123">
        <v>7</v>
      </c>
      <c r="K311" s="123">
        <v>34</v>
      </c>
      <c r="L311" s="123">
        <v>260</v>
      </c>
      <c r="M311" s="16">
        <v>102</v>
      </c>
      <c r="N311" s="16">
        <v>869</v>
      </c>
      <c r="O311" s="16">
        <v>2909</v>
      </c>
      <c r="P311" s="123">
        <v>361</v>
      </c>
      <c r="Q311" s="16">
        <v>142</v>
      </c>
      <c r="R311" s="16">
        <v>2520</v>
      </c>
      <c r="S311" s="16">
        <v>375</v>
      </c>
    </row>
    <row r="312" spans="1:19" x14ac:dyDescent="0.2">
      <c r="A312" s="17">
        <v>2463</v>
      </c>
      <c r="B312" s="123" t="s">
        <v>325</v>
      </c>
      <c r="C312" s="123">
        <v>1680</v>
      </c>
      <c r="D312" s="123">
        <v>4</v>
      </c>
      <c r="E312" s="123"/>
      <c r="F312" s="123">
        <v>350</v>
      </c>
      <c r="G312" s="123">
        <v>83</v>
      </c>
      <c r="H312" s="123">
        <v>433</v>
      </c>
      <c r="I312" s="16">
        <v>6</v>
      </c>
      <c r="J312" s="123">
        <v>5</v>
      </c>
      <c r="K312" s="123">
        <v>3</v>
      </c>
      <c r="L312" s="123">
        <v>93</v>
      </c>
      <c r="M312" s="16">
        <v>26</v>
      </c>
      <c r="N312" s="16">
        <v>319</v>
      </c>
      <c r="O312" s="16">
        <v>790</v>
      </c>
      <c r="P312" s="123">
        <v>133</v>
      </c>
      <c r="Q312" s="16">
        <v>43</v>
      </c>
      <c r="R312" s="16">
        <v>1041</v>
      </c>
      <c r="S312" s="16">
        <v>128</v>
      </c>
    </row>
    <row r="313" spans="1:19" x14ac:dyDescent="0.2">
      <c r="A313" s="17">
        <v>2480</v>
      </c>
      <c r="B313" s="123" t="s">
        <v>326</v>
      </c>
      <c r="C313" s="123">
        <v>55657</v>
      </c>
      <c r="D313" s="123">
        <v>98</v>
      </c>
      <c r="E313" s="123"/>
      <c r="F313" s="123">
        <v>4832</v>
      </c>
      <c r="G313" s="123">
        <v>881</v>
      </c>
      <c r="H313" s="123">
        <v>5713</v>
      </c>
      <c r="I313" s="16">
        <v>90</v>
      </c>
      <c r="J313" s="123">
        <v>55</v>
      </c>
      <c r="K313" s="123">
        <v>129</v>
      </c>
      <c r="L313" s="123">
        <v>3194</v>
      </c>
      <c r="M313" s="16">
        <v>1235</v>
      </c>
      <c r="N313" s="16">
        <v>3236</v>
      </c>
      <c r="O313" s="16">
        <v>9564</v>
      </c>
      <c r="P313" s="123">
        <v>1534</v>
      </c>
      <c r="Q313" s="16">
        <v>425</v>
      </c>
      <c r="R313" s="16">
        <v>17137</v>
      </c>
      <c r="S313" s="16">
        <v>2253</v>
      </c>
    </row>
    <row r="314" spans="1:19" x14ac:dyDescent="0.2">
      <c r="A314" s="17">
        <v>2481</v>
      </c>
      <c r="B314" s="123" t="s">
        <v>327</v>
      </c>
      <c r="C314" s="123">
        <v>7031</v>
      </c>
      <c r="D314" s="123">
        <v>8</v>
      </c>
      <c r="E314" s="123"/>
      <c r="F314" s="123">
        <v>970</v>
      </c>
      <c r="G314" s="123">
        <v>169</v>
      </c>
      <c r="H314" s="123">
        <v>1139</v>
      </c>
      <c r="I314" s="16">
        <v>10</v>
      </c>
      <c r="J314" s="123">
        <v>11</v>
      </c>
      <c r="K314" s="123">
        <v>1</v>
      </c>
      <c r="L314" s="123">
        <v>423</v>
      </c>
      <c r="M314" s="16">
        <v>126</v>
      </c>
      <c r="N314" s="16">
        <v>895</v>
      </c>
      <c r="O314" s="16">
        <v>3191</v>
      </c>
      <c r="P314" s="123">
        <v>588</v>
      </c>
      <c r="Q314" s="16">
        <v>195</v>
      </c>
      <c r="R314" s="16">
        <v>3889</v>
      </c>
      <c r="S314" s="16">
        <v>557</v>
      </c>
    </row>
    <row r="315" spans="1:19" x14ac:dyDescent="0.2">
      <c r="A315" s="17">
        <v>2482</v>
      </c>
      <c r="B315" s="123" t="s">
        <v>328</v>
      </c>
      <c r="C315" s="123">
        <v>39104</v>
      </c>
      <c r="D315" s="123">
        <v>61</v>
      </c>
      <c r="E315" s="123"/>
      <c r="F315" s="123">
        <v>4146</v>
      </c>
      <c r="G315" s="123">
        <v>616</v>
      </c>
      <c r="H315" s="123">
        <v>4762</v>
      </c>
      <c r="I315" s="16">
        <v>40</v>
      </c>
      <c r="J315" s="123">
        <v>34</v>
      </c>
      <c r="K315" s="123">
        <v>130</v>
      </c>
      <c r="L315" s="123">
        <v>2522</v>
      </c>
      <c r="M315" s="16">
        <v>934</v>
      </c>
      <c r="N315" s="16">
        <v>4575</v>
      </c>
      <c r="O315" s="16">
        <v>8894</v>
      </c>
      <c r="P315" s="123">
        <v>1992</v>
      </c>
      <c r="Q315" s="16">
        <v>422</v>
      </c>
      <c r="R315" s="16">
        <v>15720</v>
      </c>
      <c r="S315" s="16">
        <v>2659</v>
      </c>
    </row>
    <row r="316" spans="1:19" x14ac:dyDescent="0.2">
      <c r="A316" s="17" t="s">
        <v>22</v>
      </c>
      <c r="B316" s="123" t="s">
        <v>17</v>
      </c>
      <c r="C316" s="123">
        <v>1</v>
      </c>
      <c r="D316" s="123">
        <v>0</v>
      </c>
      <c r="E316" s="123"/>
      <c r="F316" s="123">
        <v>0</v>
      </c>
      <c r="G316" s="123">
        <v>0</v>
      </c>
      <c r="H316" s="123">
        <v>0</v>
      </c>
      <c r="I316" s="16">
        <v>0</v>
      </c>
      <c r="J316" s="123">
        <v>0</v>
      </c>
      <c r="K316" s="123">
        <v>0</v>
      </c>
      <c r="L316" s="123">
        <v>0</v>
      </c>
      <c r="M316" s="16">
        <v>0</v>
      </c>
      <c r="N316" s="16">
        <v>0</v>
      </c>
      <c r="O316" s="16">
        <v>0</v>
      </c>
      <c r="P316" s="123">
        <v>0</v>
      </c>
      <c r="Q316" s="16">
        <v>0</v>
      </c>
      <c r="R316" s="16">
        <v>0</v>
      </c>
      <c r="S316" s="16">
        <v>0</v>
      </c>
    </row>
    <row r="317" spans="1:19" s="121" customFormat="1" x14ac:dyDescent="0.2">
      <c r="A317" s="96" t="s">
        <v>404</v>
      </c>
      <c r="B317" s="122"/>
      <c r="C317" s="122">
        <v>136121</v>
      </c>
      <c r="D317" s="122">
        <v>268</v>
      </c>
      <c r="E317" s="122"/>
      <c r="F317" s="122">
        <v>15103</v>
      </c>
      <c r="G317" s="122">
        <v>2623</v>
      </c>
      <c r="H317" s="122">
        <v>17726</v>
      </c>
      <c r="I317" s="18">
        <v>208</v>
      </c>
      <c r="J317" s="122">
        <v>159</v>
      </c>
      <c r="K317" s="122">
        <v>395</v>
      </c>
      <c r="L317" s="122">
        <v>8292</v>
      </c>
      <c r="M317" s="18">
        <v>3028</v>
      </c>
      <c r="N317" s="18">
        <v>15889</v>
      </c>
      <c r="O317" s="18">
        <v>38765</v>
      </c>
      <c r="P317" s="122">
        <v>7229</v>
      </c>
      <c r="Q317" s="18">
        <v>1855</v>
      </c>
      <c r="R317" s="18">
        <v>56047</v>
      </c>
      <c r="S317" s="18">
        <v>8527</v>
      </c>
    </row>
    <row r="318" spans="1:19" s="19" customFormat="1" ht="17.25" customHeight="1" x14ac:dyDescent="0.2">
      <c r="A318" s="17">
        <v>2505</v>
      </c>
      <c r="B318" s="123" t="s">
        <v>329</v>
      </c>
      <c r="C318" s="123">
        <v>3742</v>
      </c>
      <c r="D318" s="123">
        <v>13</v>
      </c>
      <c r="E318" s="123"/>
      <c r="F318" s="123">
        <v>881</v>
      </c>
      <c r="G318" s="123">
        <v>129</v>
      </c>
      <c r="H318" s="123">
        <v>1010</v>
      </c>
      <c r="I318" s="16">
        <v>12</v>
      </c>
      <c r="J318" s="123">
        <v>2</v>
      </c>
      <c r="K318" s="123">
        <v>0</v>
      </c>
      <c r="L318" s="123">
        <v>134</v>
      </c>
      <c r="M318" s="16">
        <v>43</v>
      </c>
      <c r="N318" s="16">
        <v>500</v>
      </c>
      <c r="O318" s="16">
        <v>2171</v>
      </c>
      <c r="P318" s="123">
        <v>374</v>
      </c>
      <c r="Q318" s="16">
        <v>77</v>
      </c>
      <c r="R318" s="16">
        <v>2514</v>
      </c>
      <c r="S318" s="16">
        <v>534</v>
      </c>
    </row>
    <row r="319" spans="1:19" s="19" customFormat="1" x14ac:dyDescent="0.2">
      <c r="A319" s="17">
        <v>2506</v>
      </c>
      <c r="B319" s="123" t="s">
        <v>330</v>
      </c>
      <c r="C319" s="123">
        <v>1795</v>
      </c>
      <c r="D319" s="123">
        <v>8</v>
      </c>
      <c r="E319" s="123"/>
      <c r="F319" s="123">
        <v>353</v>
      </c>
      <c r="G319" s="123">
        <v>81</v>
      </c>
      <c r="H319" s="123">
        <v>434</v>
      </c>
      <c r="I319" s="16">
        <v>0</v>
      </c>
      <c r="J319" s="123">
        <v>4</v>
      </c>
      <c r="K319" s="123">
        <v>13</v>
      </c>
      <c r="L319" s="123">
        <v>63</v>
      </c>
      <c r="M319" s="16">
        <v>18</v>
      </c>
      <c r="N319" s="16">
        <v>274</v>
      </c>
      <c r="O319" s="16">
        <v>1813</v>
      </c>
      <c r="P319" s="123">
        <v>228</v>
      </c>
      <c r="Q319" s="16">
        <v>48</v>
      </c>
      <c r="R319" s="16">
        <v>1271</v>
      </c>
      <c r="S319" s="16">
        <v>157</v>
      </c>
    </row>
    <row r="320" spans="1:19" x14ac:dyDescent="0.2">
      <c r="A320" s="17">
        <v>2510</v>
      </c>
      <c r="B320" s="123" t="s">
        <v>331</v>
      </c>
      <c r="C320" s="123">
        <v>2942</v>
      </c>
      <c r="D320" s="123">
        <v>10</v>
      </c>
      <c r="E320" s="123"/>
      <c r="F320" s="123">
        <v>679</v>
      </c>
      <c r="G320" s="123">
        <v>83</v>
      </c>
      <c r="H320" s="123">
        <v>762</v>
      </c>
      <c r="I320" s="16">
        <v>4</v>
      </c>
      <c r="J320" s="123">
        <v>5</v>
      </c>
      <c r="K320" s="123">
        <v>0</v>
      </c>
      <c r="L320" s="123">
        <v>105</v>
      </c>
      <c r="M320" s="16">
        <v>28</v>
      </c>
      <c r="N320" s="16">
        <v>299</v>
      </c>
      <c r="O320" s="16">
        <v>2094</v>
      </c>
      <c r="P320" s="123">
        <v>363</v>
      </c>
      <c r="Q320" s="16">
        <v>70</v>
      </c>
      <c r="R320" s="16">
        <v>1971</v>
      </c>
      <c r="S320" s="16">
        <v>209</v>
      </c>
    </row>
    <row r="321" spans="1:19" x14ac:dyDescent="0.2">
      <c r="A321" s="17">
        <v>2513</v>
      </c>
      <c r="B321" s="123" t="s">
        <v>332</v>
      </c>
      <c r="C321" s="123">
        <v>2150</v>
      </c>
      <c r="D321" s="123">
        <v>7</v>
      </c>
      <c r="E321" s="123"/>
      <c r="F321" s="123">
        <v>458</v>
      </c>
      <c r="G321" s="123">
        <v>79</v>
      </c>
      <c r="H321" s="123">
        <v>537</v>
      </c>
      <c r="I321" s="16">
        <v>6</v>
      </c>
      <c r="J321" s="123">
        <v>4</v>
      </c>
      <c r="K321" s="123">
        <v>2</v>
      </c>
      <c r="L321" s="123">
        <v>80</v>
      </c>
      <c r="M321" s="16">
        <v>21</v>
      </c>
      <c r="N321" s="16">
        <v>338</v>
      </c>
      <c r="O321" s="16">
        <v>596</v>
      </c>
      <c r="P321" s="123">
        <v>147</v>
      </c>
      <c r="Q321" s="16">
        <v>18</v>
      </c>
      <c r="R321" s="16">
        <v>891</v>
      </c>
      <c r="S321" s="16">
        <v>88</v>
      </c>
    </row>
    <row r="322" spans="1:19" x14ac:dyDescent="0.2">
      <c r="A322" s="17">
        <v>2514</v>
      </c>
      <c r="B322" s="123" t="s">
        <v>333</v>
      </c>
      <c r="C322" s="123">
        <v>9522</v>
      </c>
      <c r="D322" s="123">
        <v>30</v>
      </c>
      <c r="E322" s="123"/>
      <c r="F322" s="123">
        <v>1239</v>
      </c>
      <c r="G322" s="123">
        <v>192</v>
      </c>
      <c r="H322" s="123">
        <v>1431</v>
      </c>
      <c r="I322" s="16">
        <v>12</v>
      </c>
      <c r="J322" s="123">
        <v>12</v>
      </c>
      <c r="K322" s="123">
        <v>26</v>
      </c>
      <c r="L322" s="123">
        <v>479</v>
      </c>
      <c r="M322" s="16">
        <v>114</v>
      </c>
      <c r="N322" s="16">
        <v>899</v>
      </c>
      <c r="O322" s="16">
        <v>2842</v>
      </c>
      <c r="P322" s="123">
        <v>443</v>
      </c>
      <c r="Q322" s="16">
        <v>126</v>
      </c>
      <c r="R322" s="16">
        <v>3847</v>
      </c>
      <c r="S322" s="16">
        <v>507</v>
      </c>
    </row>
    <row r="323" spans="1:19" s="19" customFormat="1" x14ac:dyDescent="0.2">
      <c r="A323" s="17">
        <v>2518</v>
      </c>
      <c r="B323" s="123" t="s">
        <v>334</v>
      </c>
      <c r="C323" s="123">
        <v>2665</v>
      </c>
      <c r="D323" s="123">
        <v>11</v>
      </c>
      <c r="E323" s="123"/>
      <c r="F323" s="123">
        <v>503</v>
      </c>
      <c r="G323" s="123">
        <v>111</v>
      </c>
      <c r="H323" s="123">
        <v>614</v>
      </c>
      <c r="I323" s="16">
        <v>13</v>
      </c>
      <c r="J323" s="123">
        <v>7</v>
      </c>
      <c r="K323" s="123">
        <v>16</v>
      </c>
      <c r="L323" s="123">
        <v>95</v>
      </c>
      <c r="M323" s="16">
        <v>28</v>
      </c>
      <c r="N323" s="16">
        <v>423</v>
      </c>
      <c r="O323" s="16">
        <v>705</v>
      </c>
      <c r="P323" s="123">
        <v>190</v>
      </c>
      <c r="Q323" s="16">
        <v>20</v>
      </c>
      <c r="R323" s="16">
        <v>1090</v>
      </c>
      <c r="S323" s="16">
        <v>96</v>
      </c>
    </row>
    <row r="324" spans="1:19" s="19" customFormat="1" x14ac:dyDescent="0.2">
      <c r="A324" s="17">
        <v>2521</v>
      </c>
      <c r="B324" s="123" t="s">
        <v>335</v>
      </c>
      <c r="C324" s="123">
        <v>3571</v>
      </c>
      <c r="D324" s="123">
        <v>10</v>
      </c>
      <c r="E324" s="123"/>
      <c r="F324" s="123">
        <v>749</v>
      </c>
      <c r="G324" s="123">
        <v>138</v>
      </c>
      <c r="H324" s="123">
        <v>887</v>
      </c>
      <c r="I324" s="16">
        <v>14</v>
      </c>
      <c r="J324" s="123">
        <v>3</v>
      </c>
      <c r="K324" s="123">
        <v>11</v>
      </c>
      <c r="L324" s="123">
        <v>119</v>
      </c>
      <c r="M324" s="16">
        <v>30</v>
      </c>
      <c r="N324" s="16">
        <v>680</v>
      </c>
      <c r="O324" s="16">
        <v>1409</v>
      </c>
      <c r="P324" s="123">
        <v>436</v>
      </c>
      <c r="Q324" s="16">
        <v>33</v>
      </c>
      <c r="R324" s="16">
        <v>1771</v>
      </c>
      <c r="S324" s="16">
        <v>181</v>
      </c>
    </row>
    <row r="325" spans="1:19" s="19" customFormat="1" x14ac:dyDescent="0.2">
      <c r="A325" s="17">
        <v>2523</v>
      </c>
      <c r="B325" s="123" t="s">
        <v>336</v>
      </c>
      <c r="C325" s="123">
        <v>11038</v>
      </c>
      <c r="D325" s="123">
        <v>35</v>
      </c>
      <c r="E325" s="123"/>
      <c r="F325" s="123">
        <v>1738</v>
      </c>
      <c r="G325" s="123">
        <v>220</v>
      </c>
      <c r="H325" s="123">
        <v>1958</v>
      </c>
      <c r="I325" s="16">
        <v>17</v>
      </c>
      <c r="J325" s="123">
        <v>16</v>
      </c>
      <c r="K325" s="123">
        <v>25</v>
      </c>
      <c r="L325" s="123">
        <v>457</v>
      </c>
      <c r="M325" s="16">
        <v>116</v>
      </c>
      <c r="N325" s="16">
        <v>733</v>
      </c>
      <c r="O325" s="16">
        <v>4495</v>
      </c>
      <c r="P325" s="123">
        <v>996</v>
      </c>
      <c r="Q325" s="16">
        <v>112</v>
      </c>
      <c r="R325" s="16">
        <v>5407</v>
      </c>
      <c r="S325" s="16">
        <v>760</v>
      </c>
    </row>
    <row r="326" spans="1:19" x14ac:dyDescent="0.2">
      <c r="A326" s="17">
        <v>2560</v>
      </c>
      <c r="B326" s="123" t="s">
        <v>337</v>
      </c>
      <c r="C326" s="123">
        <v>4905</v>
      </c>
      <c r="D326" s="123">
        <v>11</v>
      </c>
      <c r="E326" s="123"/>
      <c r="F326" s="123">
        <v>774</v>
      </c>
      <c r="G326" s="123">
        <v>151</v>
      </c>
      <c r="H326" s="123">
        <v>925</v>
      </c>
      <c r="I326" s="16">
        <v>13</v>
      </c>
      <c r="J326" s="123">
        <v>12</v>
      </c>
      <c r="K326" s="123">
        <v>48</v>
      </c>
      <c r="L326" s="123">
        <v>231</v>
      </c>
      <c r="M326" s="16">
        <v>71</v>
      </c>
      <c r="N326" s="16">
        <v>515</v>
      </c>
      <c r="O326" s="16">
        <v>1698</v>
      </c>
      <c r="P326" s="123">
        <v>401</v>
      </c>
      <c r="Q326" s="16">
        <v>66</v>
      </c>
      <c r="R326" s="16">
        <v>2653</v>
      </c>
      <c r="S326" s="16">
        <v>648</v>
      </c>
    </row>
    <row r="327" spans="1:19" s="19" customFormat="1" x14ac:dyDescent="0.2">
      <c r="A327" s="17">
        <v>2580</v>
      </c>
      <c r="B327" s="123" t="s">
        <v>338</v>
      </c>
      <c r="C327" s="123">
        <v>39623</v>
      </c>
      <c r="D327" s="123">
        <v>88</v>
      </c>
      <c r="E327" s="123"/>
      <c r="F327" s="123">
        <v>4485</v>
      </c>
      <c r="G327" s="123">
        <v>643</v>
      </c>
      <c r="H327" s="123">
        <v>5128</v>
      </c>
      <c r="I327" s="16">
        <v>59</v>
      </c>
      <c r="J327" s="123">
        <v>39</v>
      </c>
      <c r="K327" s="123">
        <v>130</v>
      </c>
      <c r="L327" s="123">
        <v>1898</v>
      </c>
      <c r="M327" s="16">
        <v>345</v>
      </c>
      <c r="N327" s="16">
        <v>2069</v>
      </c>
      <c r="O327" s="16">
        <v>8255</v>
      </c>
      <c r="P327" s="123">
        <v>1205</v>
      </c>
      <c r="Q327" s="16">
        <v>312</v>
      </c>
      <c r="R327" s="16">
        <v>13197</v>
      </c>
      <c r="S327" s="16">
        <v>1804</v>
      </c>
    </row>
    <row r="328" spans="1:19" x14ac:dyDescent="0.2">
      <c r="A328" s="17">
        <v>2581</v>
      </c>
      <c r="B328" s="123" t="s">
        <v>339</v>
      </c>
      <c r="C328" s="123">
        <v>24888</v>
      </c>
      <c r="D328" s="123">
        <v>70</v>
      </c>
      <c r="E328" s="123"/>
      <c r="F328" s="123">
        <v>2863</v>
      </c>
      <c r="G328" s="123">
        <v>589</v>
      </c>
      <c r="H328" s="123">
        <v>3452</v>
      </c>
      <c r="I328" s="16">
        <v>57</v>
      </c>
      <c r="J328" s="123">
        <v>23</v>
      </c>
      <c r="K328" s="123">
        <v>61</v>
      </c>
      <c r="L328" s="123">
        <v>1474</v>
      </c>
      <c r="M328" s="16">
        <v>676</v>
      </c>
      <c r="N328" s="16">
        <v>1960</v>
      </c>
      <c r="O328" s="16">
        <v>6715</v>
      </c>
      <c r="P328" s="123">
        <v>910</v>
      </c>
      <c r="Q328" s="16">
        <v>216</v>
      </c>
      <c r="R328" s="16">
        <v>11111</v>
      </c>
      <c r="S328" s="16">
        <v>2187</v>
      </c>
    </row>
    <row r="329" spans="1:19" s="19" customFormat="1" x14ac:dyDescent="0.2">
      <c r="A329" s="17">
        <v>2582</v>
      </c>
      <c r="B329" s="123" t="s">
        <v>340</v>
      </c>
      <c r="C329" s="123">
        <v>16017</v>
      </c>
      <c r="D329" s="123">
        <v>42</v>
      </c>
      <c r="E329" s="123"/>
      <c r="F329" s="123">
        <v>1882</v>
      </c>
      <c r="G329" s="123">
        <v>312</v>
      </c>
      <c r="H329" s="123">
        <v>2194</v>
      </c>
      <c r="I329" s="16">
        <v>10</v>
      </c>
      <c r="J329" s="123">
        <v>18</v>
      </c>
      <c r="K329" s="123">
        <v>35</v>
      </c>
      <c r="L329" s="123">
        <v>881</v>
      </c>
      <c r="M329" s="16">
        <v>239</v>
      </c>
      <c r="N329" s="16">
        <v>1138</v>
      </c>
      <c r="O329" s="16">
        <v>4296</v>
      </c>
      <c r="P329" s="123">
        <v>647</v>
      </c>
      <c r="Q329" s="16">
        <v>131</v>
      </c>
      <c r="R329" s="16">
        <v>6712</v>
      </c>
      <c r="S329" s="16">
        <v>1149</v>
      </c>
    </row>
    <row r="330" spans="1:19" x14ac:dyDescent="0.2">
      <c r="A330" s="17">
        <v>2583</v>
      </c>
      <c r="B330" s="123" t="s">
        <v>341</v>
      </c>
      <c r="C330" s="123">
        <v>5442</v>
      </c>
      <c r="D330" s="123">
        <v>24</v>
      </c>
      <c r="E330" s="123"/>
      <c r="F330" s="123">
        <v>615</v>
      </c>
      <c r="G330" s="123">
        <v>117</v>
      </c>
      <c r="H330" s="123">
        <v>732</v>
      </c>
      <c r="I330" s="16">
        <v>20</v>
      </c>
      <c r="J330" s="123">
        <v>11</v>
      </c>
      <c r="K330" s="123">
        <v>15</v>
      </c>
      <c r="L330" s="123">
        <v>264</v>
      </c>
      <c r="M330" s="16">
        <v>55</v>
      </c>
      <c r="N330" s="16">
        <v>440</v>
      </c>
      <c r="O330" s="16">
        <v>975</v>
      </c>
      <c r="P330" s="123">
        <v>155</v>
      </c>
      <c r="Q330" s="16">
        <v>52</v>
      </c>
      <c r="R330" s="16">
        <v>1547</v>
      </c>
      <c r="S330" s="16">
        <v>202</v>
      </c>
    </row>
    <row r="331" spans="1:19" x14ac:dyDescent="0.2">
      <c r="A331" s="17">
        <v>2584</v>
      </c>
      <c r="B331" s="123" t="s">
        <v>342</v>
      </c>
      <c r="C331" s="123">
        <v>13612</v>
      </c>
      <c r="D331" s="123">
        <v>40</v>
      </c>
      <c r="E331" s="123"/>
      <c r="F331" s="123">
        <v>2788</v>
      </c>
      <c r="G331" s="123">
        <v>304</v>
      </c>
      <c r="H331" s="123">
        <v>3092</v>
      </c>
      <c r="I331" s="16">
        <v>23</v>
      </c>
      <c r="J331" s="123">
        <v>27</v>
      </c>
      <c r="K331" s="123">
        <v>45</v>
      </c>
      <c r="L331" s="123">
        <v>486</v>
      </c>
      <c r="M331" s="16">
        <v>100</v>
      </c>
      <c r="N331" s="16">
        <v>709</v>
      </c>
      <c r="O331" s="16">
        <v>7226</v>
      </c>
      <c r="P331" s="123">
        <v>1341</v>
      </c>
      <c r="Q331" s="16">
        <v>171</v>
      </c>
      <c r="R331" s="16">
        <v>7124</v>
      </c>
      <c r="S331" s="16">
        <v>877</v>
      </c>
    </row>
    <row r="332" spans="1:19" x14ac:dyDescent="0.2">
      <c r="A332" s="17" t="s">
        <v>52</v>
      </c>
      <c r="B332" s="123" t="s">
        <v>17</v>
      </c>
      <c r="C332" s="123">
        <v>5</v>
      </c>
      <c r="D332" s="123">
        <v>0</v>
      </c>
      <c r="E332" s="123"/>
      <c r="F332" s="123">
        <v>0</v>
      </c>
      <c r="G332" s="123">
        <v>0</v>
      </c>
      <c r="H332" s="123">
        <v>0</v>
      </c>
      <c r="I332" s="16">
        <v>0</v>
      </c>
      <c r="J332" s="123">
        <v>0</v>
      </c>
      <c r="K332" s="123">
        <v>0</v>
      </c>
      <c r="L332" s="123">
        <v>0</v>
      </c>
      <c r="M332" s="16">
        <v>0</v>
      </c>
      <c r="N332" s="16">
        <v>0</v>
      </c>
      <c r="O332" s="16">
        <v>0</v>
      </c>
      <c r="P332" s="123">
        <v>0</v>
      </c>
      <c r="Q332" s="16">
        <v>0</v>
      </c>
      <c r="R332" s="16">
        <v>0</v>
      </c>
      <c r="S332" s="16">
        <v>0</v>
      </c>
    </row>
    <row r="333" spans="1:19" s="121" customFormat="1" x14ac:dyDescent="0.2">
      <c r="A333" s="96" t="s">
        <v>405</v>
      </c>
      <c r="B333" s="122"/>
      <c r="C333" s="122">
        <v>141917</v>
      </c>
      <c r="D333" s="122">
        <v>399</v>
      </c>
      <c r="E333" s="122"/>
      <c r="F333" s="122">
        <v>20007</v>
      </c>
      <c r="G333" s="122">
        <v>3149</v>
      </c>
      <c r="H333" s="122">
        <v>23156</v>
      </c>
      <c r="I333" s="18">
        <v>260</v>
      </c>
      <c r="J333" s="122">
        <v>183</v>
      </c>
      <c r="K333" s="122">
        <v>427</v>
      </c>
      <c r="L333" s="122">
        <v>6766</v>
      </c>
      <c r="M333" s="18">
        <v>1884</v>
      </c>
      <c r="N333" s="18">
        <v>10977</v>
      </c>
      <c r="O333" s="18">
        <v>45290</v>
      </c>
      <c r="P333" s="122">
        <v>7836</v>
      </c>
      <c r="Q333" s="18">
        <v>1452</v>
      </c>
      <c r="R333" s="18">
        <v>61106</v>
      </c>
      <c r="S333" s="18">
        <v>9399</v>
      </c>
    </row>
    <row r="334" spans="1:19" ht="17.25" customHeight="1" x14ac:dyDescent="0.2">
      <c r="A334" s="17" t="s">
        <v>23</v>
      </c>
      <c r="B334" s="123" t="s">
        <v>443</v>
      </c>
      <c r="C334" s="123">
        <v>3796</v>
      </c>
      <c r="D334" s="123">
        <v>7</v>
      </c>
      <c r="E334" s="123"/>
      <c r="F334" s="123">
        <v>95</v>
      </c>
      <c r="G334" s="123">
        <v>4</v>
      </c>
      <c r="H334" s="123">
        <v>99</v>
      </c>
      <c r="I334" s="16">
        <v>0</v>
      </c>
      <c r="J334" s="123">
        <v>2</v>
      </c>
      <c r="K334" s="123">
        <v>0</v>
      </c>
      <c r="L334" s="123">
        <v>219</v>
      </c>
      <c r="M334" s="16">
        <v>52</v>
      </c>
      <c r="N334" s="16">
        <v>35</v>
      </c>
      <c r="O334" s="16">
        <v>29</v>
      </c>
      <c r="P334" s="123">
        <v>25</v>
      </c>
      <c r="Q334" s="16">
        <v>13</v>
      </c>
      <c r="R334" s="16">
        <v>335</v>
      </c>
      <c r="S334" s="16">
        <v>56</v>
      </c>
    </row>
    <row r="335" spans="1:19" s="121" customFormat="1" ht="13.5" customHeight="1" x14ac:dyDescent="0.2">
      <c r="A335" s="96" t="s">
        <v>406</v>
      </c>
      <c r="B335" s="122"/>
      <c r="C335" s="122">
        <v>3796</v>
      </c>
      <c r="D335" s="122">
        <v>7</v>
      </c>
      <c r="E335" s="122"/>
      <c r="F335" s="122">
        <v>95</v>
      </c>
      <c r="G335" s="122">
        <v>4</v>
      </c>
      <c r="H335" s="122">
        <v>99</v>
      </c>
      <c r="I335" s="18">
        <v>0</v>
      </c>
      <c r="J335" s="122">
        <v>2</v>
      </c>
      <c r="K335" s="122">
        <v>0</v>
      </c>
      <c r="L335" s="122">
        <v>219</v>
      </c>
      <c r="M335" s="18">
        <v>52</v>
      </c>
      <c r="N335" s="18">
        <v>35</v>
      </c>
      <c r="O335" s="18">
        <v>29</v>
      </c>
      <c r="P335" s="122">
        <v>25</v>
      </c>
      <c r="Q335" s="18">
        <v>13</v>
      </c>
      <c r="R335" s="18">
        <v>335</v>
      </c>
      <c r="S335" s="18">
        <v>56</v>
      </c>
    </row>
    <row r="336" spans="1:19" s="121" customFormat="1" ht="13.5" customHeight="1" x14ac:dyDescent="0.2">
      <c r="A336" s="96" t="s">
        <v>407</v>
      </c>
      <c r="B336" s="122"/>
      <c r="C336" s="122">
        <v>4870783</v>
      </c>
      <c r="D336" s="122">
        <v>12399</v>
      </c>
      <c r="E336" s="122"/>
      <c r="F336" s="122">
        <v>572075</v>
      </c>
      <c r="G336" s="122">
        <v>83977</v>
      </c>
      <c r="H336" s="122">
        <v>656052</v>
      </c>
      <c r="I336" s="18">
        <v>9035</v>
      </c>
      <c r="J336" s="122">
        <v>5593</v>
      </c>
      <c r="K336" s="122">
        <v>14378</v>
      </c>
      <c r="L336" s="122">
        <v>300356</v>
      </c>
      <c r="M336" s="18">
        <v>85878</v>
      </c>
      <c r="N336" s="18">
        <v>337911</v>
      </c>
      <c r="O336" s="18">
        <v>185156</v>
      </c>
      <c r="P336" s="122">
        <v>98192</v>
      </c>
      <c r="Q336" s="18">
        <v>6932</v>
      </c>
      <c r="R336" s="18">
        <v>1191953</v>
      </c>
      <c r="S336" s="18">
        <v>182024</v>
      </c>
    </row>
    <row r="337" spans="1:19" s="19" customFormat="1" x14ac:dyDescent="0.2">
      <c r="A337" s="108"/>
      <c r="B337" s="108"/>
      <c r="C337" s="102"/>
      <c r="D337" s="102"/>
      <c r="E337" s="141"/>
      <c r="F337" s="102"/>
      <c r="G337" s="102"/>
      <c r="H337" s="102"/>
      <c r="I337" s="102"/>
      <c r="J337" s="102"/>
      <c r="K337" s="102"/>
      <c r="L337" s="102"/>
      <c r="M337" s="109"/>
      <c r="N337" s="102"/>
      <c r="O337" s="102"/>
      <c r="P337" s="102"/>
      <c r="Q337" s="109"/>
      <c r="R337" s="102"/>
      <c r="S337" s="134"/>
    </row>
    <row r="338" spans="1:19" x14ac:dyDescent="0.2">
      <c r="A338" s="17"/>
      <c r="B338" s="113"/>
      <c r="C338" s="114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  <c r="P338" s="114"/>
      <c r="Q338" s="114"/>
      <c r="R338" s="114"/>
      <c r="S338" s="114"/>
    </row>
    <row r="339" spans="1:19" x14ac:dyDescent="0.2">
      <c r="A339" s="20" t="s">
        <v>354</v>
      </c>
      <c r="B339" s="1"/>
      <c r="C339"/>
      <c r="D339"/>
      <c r="E339" s="120"/>
    </row>
    <row r="340" spans="1:19" s="19" customFormat="1" x14ac:dyDescent="0.2">
      <c r="A340" s="70" t="s">
        <v>349</v>
      </c>
      <c r="B340" s="1"/>
      <c r="C340"/>
      <c r="D340"/>
      <c r="E340" s="120"/>
      <c r="F340"/>
      <c r="G340"/>
      <c r="H340"/>
      <c r="I340"/>
      <c r="J340"/>
      <c r="K340"/>
      <c r="L340"/>
      <c r="M340"/>
      <c r="N340"/>
      <c r="O340"/>
      <c r="P340"/>
      <c r="Q340"/>
      <c r="R340" s="10"/>
    </row>
    <row r="341" spans="1:19" x14ac:dyDescent="0.2">
      <c r="A341" s="70"/>
      <c r="B341" s="1"/>
      <c r="C341"/>
      <c r="D341"/>
      <c r="E341" s="120"/>
    </row>
    <row r="342" spans="1:19" x14ac:dyDescent="0.2">
      <c r="B342" s="1"/>
      <c r="C342"/>
      <c r="D342"/>
      <c r="E342" s="120"/>
    </row>
  </sheetData>
  <sheetProtection selectLockedCells="1" selectUnlockedCells="1"/>
  <pageMargins left="0.2361111111111111" right="0.15763888888888888" top="0.62986111111111109" bottom="0.39374999999999999" header="0.51180555555555551" footer="0.51180555555555551"/>
  <pageSetup paperSize="9" scale="70" firstPageNumber="0" fitToHeight="32" orientation="landscape" r:id="rId1"/>
  <headerFooter alignWithMargins="0">
    <oddHeader>&amp;R&amp;"Arial,Fet"REGIONAL STATISTIK</oddHeader>
  </headerFooter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utoPict="0" r:id="rId5">
            <anchor moveWithCells="1" siz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0</xdr:colOff>
                <xdr:row>8</xdr:row>
                <xdr:rowOff>0</xdr:rowOff>
              </to>
            </anchor>
          </objectPr>
        </oleObject>
      </mc:Choice>
      <mc:Fallback>
        <oleObject progId="PBrush" shapeId="1025" r:id="rId4"/>
      </mc:Fallback>
    </mc:AlternateContent>
    <mc:AlternateContent xmlns:mc="http://schemas.openxmlformats.org/markup-compatibility/2006">
      <mc:Choice Requires="x14">
        <oleObject progId="PBrush" shapeId="1026" r:id="rId6">
          <objectPr defaultSize="0" autoPict="0" r:id="rId5">
            <anchor moveWithCells="1" sizeWithCells="1">
              <from>
                <xdr:col>0</xdr:col>
                <xdr:colOff>0</xdr:colOff>
                <xdr:row>338</xdr:row>
                <xdr:rowOff>0</xdr:rowOff>
              </from>
              <to>
                <xdr:col>0</xdr:col>
                <xdr:colOff>0</xdr:colOff>
                <xdr:row>338</xdr:row>
                <xdr:rowOff>0</xdr:rowOff>
              </to>
            </anchor>
          </objectPr>
        </oleObject>
      </mc:Choice>
      <mc:Fallback>
        <oleObject progId="PBrush" shapeId="1026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  <pageSetUpPr fitToPage="1"/>
  </sheetPr>
  <dimension ref="A1:U409"/>
  <sheetViews>
    <sheetView showGridLines="0" workbookViewId="0">
      <pane ySplit="8" topLeftCell="A296" activePane="bottomLeft" state="frozen"/>
      <selection activeCell="L35" sqref="L35"/>
      <selection pane="bottomLeft"/>
    </sheetView>
  </sheetViews>
  <sheetFormatPr defaultRowHeight="12.75" x14ac:dyDescent="0.2"/>
  <cols>
    <col min="1" max="1" width="8.42578125" style="71" customWidth="1"/>
    <col min="2" max="2" width="18.7109375" style="2" customWidth="1"/>
    <col min="3" max="3" width="13" style="44" customWidth="1"/>
    <col min="4" max="4" width="9.28515625" customWidth="1"/>
    <col min="5" max="5" width="1.7109375" style="120" customWidth="1"/>
    <col min="6" max="7" width="10.85546875" customWidth="1"/>
    <col min="8" max="8" width="12.5703125" customWidth="1"/>
    <col min="9" max="9" width="10.28515625" customWidth="1"/>
    <col min="10" max="10" width="12" customWidth="1"/>
    <col min="11" max="11" width="10.7109375" customWidth="1"/>
    <col min="12" max="12" width="10.140625" customWidth="1"/>
    <col min="13" max="13" width="13.140625" customWidth="1"/>
    <col min="14" max="14" width="12.7109375" customWidth="1"/>
    <col min="15" max="15" width="13.42578125" bestFit="1" customWidth="1"/>
    <col min="16" max="16" width="14.140625" bestFit="1" customWidth="1"/>
    <col min="17" max="17" width="13.7109375" bestFit="1" customWidth="1"/>
    <col min="19" max="19" width="9.140625" style="120"/>
  </cols>
  <sheetData>
    <row r="1" spans="1:21" s="120" customFormat="1" ht="12.75" customHeight="1" x14ac:dyDescent="0.2">
      <c r="A1" s="1"/>
      <c r="B1" s="51"/>
      <c r="C1" s="44"/>
      <c r="D1" s="44"/>
      <c r="E1" s="44"/>
      <c r="R1" s="10"/>
    </row>
    <row r="2" spans="1:21" ht="12.75" customHeight="1" x14ac:dyDescent="0.2">
      <c r="A2" s="3" t="s">
        <v>24</v>
      </c>
      <c r="C2" s="45"/>
      <c r="D2" s="2"/>
      <c r="E2" s="2"/>
      <c r="F2" s="2"/>
      <c r="G2" s="2"/>
      <c r="P2" s="2"/>
    </row>
    <row r="3" spans="1:21" ht="12.75" customHeight="1" x14ac:dyDescent="0.2">
      <c r="A3" s="3" t="s">
        <v>428</v>
      </c>
      <c r="C3" s="45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21" ht="12.75" customHeight="1" x14ac:dyDescent="0.2">
      <c r="A4" s="1" t="s">
        <v>429</v>
      </c>
      <c r="C4" s="45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111"/>
      <c r="R4" s="111"/>
    </row>
    <row r="5" spans="1:21" ht="12.75" customHeight="1" x14ac:dyDescent="0.2">
      <c r="A5" s="4"/>
      <c r="B5" s="5"/>
      <c r="C5" s="46"/>
      <c r="D5" s="5"/>
      <c r="E5" s="145"/>
      <c r="F5" s="5"/>
      <c r="G5" s="5"/>
      <c r="H5" s="2"/>
      <c r="I5" s="5"/>
      <c r="J5" s="5"/>
      <c r="K5" s="5"/>
      <c r="L5" s="5"/>
      <c r="M5" s="5"/>
      <c r="N5" s="5"/>
      <c r="O5" s="26"/>
      <c r="P5" s="26"/>
      <c r="Q5" s="26"/>
      <c r="R5" s="26"/>
      <c r="S5" s="119"/>
    </row>
    <row r="6" spans="1:21" ht="12.75" customHeight="1" x14ac:dyDescent="0.2">
      <c r="A6" s="6" t="s">
        <v>1</v>
      </c>
      <c r="B6" s="7" t="s">
        <v>2</v>
      </c>
      <c r="C6" s="104" t="s">
        <v>3</v>
      </c>
      <c r="D6" s="104"/>
      <c r="E6" s="147"/>
      <c r="F6" s="106" t="s">
        <v>4</v>
      </c>
      <c r="G6" s="106"/>
      <c r="H6" s="106"/>
      <c r="I6" s="106"/>
      <c r="J6" s="106"/>
      <c r="K6" s="8" t="s">
        <v>5</v>
      </c>
      <c r="L6" s="9" t="s">
        <v>6</v>
      </c>
      <c r="M6" s="9" t="s">
        <v>7</v>
      </c>
      <c r="N6" s="8" t="s">
        <v>8</v>
      </c>
      <c r="O6" s="8" t="s">
        <v>37</v>
      </c>
      <c r="P6" s="8" t="s">
        <v>38</v>
      </c>
      <c r="Q6" s="10" t="s">
        <v>39</v>
      </c>
      <c r="R6" s="143" t="s">
        <v>9</v>
      </c>
      <c r="S6" s="144"/>
    </row>
    <row r="7" spans="1:21" ht="12.75" customHeight="1" x14ac:dyDescent="0.2">
      <c r="A7" s="11" t="s">
        <v>10</v>
      </c>
      <c r="B7" s="12"/>
      <c r="C7" s="47" t="s">
        <v>15</v>
      </c>
      <c r="D7" s="105" t="s">
        <v>356</v>
      </c>
      <c r="E7" s="105"/>
      <c r="F7" s="90" t="s">
        <v>11</v>
      </c>
      <c r="G7" s="77"/>
      <c r="H7" s="77"/>
      <c r="I7" s="13" t="s">
        <v>12</v>
      </c>
      <c r="J7" s="105" t="s">
        <v>356</v>
      </c>
      <c r="K7" s="9"/>
      <c r="L7" s="9"/>
      <c r="M7" s="9" t="s">
        <v>13</v>
      </c>
      <c r="N7" s="9"/>
      <c r="O7" s="9"/>
      <c r="P7" s="9"/>
      <c r="Q7" s="10"/>
      <c r="R7" s="10"/>
      <c r="S7" s="105" t="s">
        <v>356</v>
      </c>
    </row>
    <row r="8" spans="1:21" ht="12.75" customHeight="1" x14ac:dyDescent="0.2">
      <c r="A8" s="34"/>
      <c r="B8" s="35"/>
      <c r="C8" s="48"/>
      <c r="D8" s="48" t="s">
        <v>357</v>
      </c>
      <c r="E8" s="140"/>
      <c r="F8" s="31">
        <v>-3500</v>
      </c>
      <c r="G8" s="36" t="s">
        <v>14</v>
      </c>
      <c r="H8" s="36" t="s">
        <v>15</v>
      </c>
      <c r="I8" s="36" t="s">
        <v>384</v>
      </c>
      <c r="J8" s="48" t="s">
        <v>357</v>
      </c>
      <c r="K8" s="36"/>
      <c r="L8" s="36"/>
      <c r="M8" s="36"/>
      <c r="N8" s="36"/>
      <c r="O8" s="36"/>
      <c r="P8" s="36"/>
      <c r="Q8" s="35"/>
      <c r="R8" s="35"/>
      <c r="S8" s="118" t="s">
        <v>413</v>
      </c>
    </row>
    <row r="9" spans="1:21" ht="12.75" customHeight="1" x14ac:dyDescent="0.2">
      <c r="A9" s="17"/>
      <c r="B9" s="123"/>
      <c r="C9" s="123"/>
      <c r="D9" s="17"/>
      <c r="E9" s="17"/>
      <c r="F9" s="123"/>
      <c r="G9" s="123"/>
      <c r="H9" s="17"/>
      <c r="I9" s="123"/>
      <c r="J9" s="123"/>
      <c r="K9" s="17"/>
      <c r="L9" s="123"/>
      <c r="M9" s="123"/>
      <c r="N9" s="17"/>
      <c r="O9" s="123"/>
      <c r="P9" s="123"/>
      <c r="Q9" s="17"/>
      <c r="R9" s="123"/>
      <c r="S9" s="123"/>
      <c r="T9" s="17"/>
      <c r="U9" s="123"/>
    </row>
    <row r="10" spans="1:21" ht="12.75" customHeight="1" x14ac:dyDescent="0.2">
      <c r="A10" s="17">
        <v>114</v>
      </c>
      <c r="B10" s="123" t="s">
        <v>53</v>
      </c>
      <c r="C10" s="16">
        <v>4294</v>
      </c>
      <c r="D10" s="123">
        <v>186</v>
      </c>
      <c r="E10" s="123"/>
      <c r="F10" s="123">
        <v>676</v>
      </c>
      <c r="G10" s="16">
        <v>118</v>
      </c>
      <c r="H10" s="123">
        <v>794</v>
      </c>
      <c r="I10" s="123">
        <v>6</v>
      </c>
      <c r="J10" s="123">
        <v>72</v>
      </c>
      <c r="K10" s="16">
        <v>7</v>
      </c>
      <c r="L10" s="123">
        <v>679</v>
      </c>
      <c r="M10" s="123">
        <v>660</v>
      </c>
      <c r="N10" s="123">
        <v>84</v>
      </c>
      <c r="O10" s="123">
        <v>136</v>
      </c>
      <c r="P10" s="123">
        <v>18</v>
      </c>
      <c r="Q10" s="16">
        <v>9</v>
      </c>
      <c r="R10" s="16">
        <v>512</v>
      </c>
      <c r="S10" s="16">
        <v>236</v>
      </c>
    </row>
    <row r="11" spans="1:21" ht="12.75" customHeight="1" x14ac:dyDescent="0.2">
      <c r="A11" s="17">
        <v>115</v>
      </c>
      <c r="B11" s="123" t="s">
        <v>54</v>
      </c>
      <c r="C11" s="16">
        <v>3984</v>
      </c>
      <c r="D11" s="123">
        <v>162</v>
      </c>
      <c r="E11" s="123"/>
      <c r="F11" s="123">
        <v>657</v>
      </c>
      <c r="G11" s="16">
        <v>180</v>
      </c>
      <c r="H11" s="123">
        <v>837</v>
      </c>
      <c r="I11" s="123">
        <v>3</v>
      </c>
      <c r="J11" s="123">
        <v>47</v>
      </c>
      <c r="K11" s="16">
        <v>7</v>
      </c>
      <c r="L11" s="123">
        <v>1087</v>
      </c>
      <c r="M11" s="123">
        <v>717</v>
      </c>
      <c r="N11" s="123">
        <v>371</v>
      </c>
      <c r="O11" s="123">
        <v>215</v>
      </c>
      <c r="P11" s="123">
        <v>181</v>
      </c>
      <c r="Q11" s="16">
        <v>16</v>
      </c>
      <c r="R11" s="16">
        <v>720</v>
      </c>
      <c r="S11" s="16">
        <v>256</v>
      </c>
    </row>
    <row r="12" spans="1:21" x14ac:dyDescent="0.2">
      <c r="A12" s="17">
        <v>117</v>
      </c>
      <c r="B12" s="123" t="s">
        <v>55</v>
      </c>
      <c r="C12" s="16">
        <v>4763</v>
      </c>
      <c r="D12" s="123">
        <v>232</v>
      </c>
      <c r="E12" s="123"/>
      <c r="F12" s="123">
        <v>762</v>
      </c>
      <c r="G12" s="16">
        <v>119</v>
      </c>
      <c r="H12" s="123">
        <v>881</v>
      </c>
      <c r="I12" s="123">
        <v>4</v>
      </c>
      <c r="J12" s="123">
        <v>59</v>
      </c>
      <c r="K12" s="16">
        <v>5</v>
      </c>
      <c r="L12" s="123">
        <v>1202</v>
      </c>
      <c r="M12" s="123">
        <v>1094</v>
      </c>
      <c r="N12" s="123">
        <v>260</v>
      </c>
      <c r="O12" s="123">
        <v>338</v>
      </c>
      <c r="P12" s="123">
        <v>84</v>
      </c>
      <c r="Q12" s="16">
        <v>24</v>
      </c>
      <c r="R12" s="16">
        <v>947</v>
      </c>
      <c r="S12" s="16">
        <v>276</v>
      </c>
    </row>
    <row r="13" spans="1:21" x14ac:dyDescent="0.2">
      <c r="A13" s="17">
        <v>120</v>
      </c>
      <c r="B13" s="123" t="s">
        <v>56</v>
      </c>
      <c r="C13" s="16">
        <v>4198</v>
      </c>
      <c r="D13" s="123">
        <v>174</v>
      </c>
      <c r="E13" s="123"/>
      <c r="F13" s="123">
        <v>679</v>
      </c>
      <c r="G13" s="16">
        <v>124</v>
      </c>
      <c r="H13" s="123">
        <v>803</v>
      </c>
      <c r="I13" s="123">
        <v>4</v>
      </c>
      <c r="J13" s="123">
        <v>84</v>
      </c>
      <c r="K13" s="16">
        <v>6</v>
      </c>
      <c r="L13" s="123">
        <v>1197</v>
      </c>
      <c r="M13" s="123">
        <v>1264</v>
      </c>
      <c r="N13" s="123">
        <v>232</v>
      </c>
      <c r="O13" s="123">
        <v>447</v>
      </c>
      <c r="P13" s="123">
        <v>160</v>
      </c>
      <c r="Q13" s="16">
        <v>24</v>
      </c>
      <c r="R13" s="16">
        <v>997</v>
      </c>
      <c r="S13" s="16">
        <v>268</v>
      </c>
    </row>
    <row r="14" spans="1:21" x14ac:dyDescent="0.2">
      <c r="A14" s="17">
        <v>123</v>
      </c>
      <c r="B14" s="123" t="s">
        <v>57</v>
      </c>
      <c r="C14" s="16">
        <v>6473</v>
      </c>
      <c r="D14" s="123">
        <v>167</v>
      </c>
      <c r="E14" s="123"/>
      <c r="F14" s="123">
        <v>994</v>
      </c>
      <c r="G14" s="16">
        <v>117</v>
      </c>
      <c r="H14" s="123">
        <v>1111</v>
      </c>
      <c r="I14" s="123">
        <v>6</v>
      </c>
      <c r="J14" s="123">
        <v>53</v>
      </c>
      <c r="K14" s="16">
        <v>11</v>
      </c>
      <c r="L14" s="123">
        <v>1050</v>
      </c>
      <c r="M14" s="123">
        <v>907</v>
      </c>
      <c r="N14" s="123">
        <v>107</v>
      </c>
      <c r="O14" s="123">
        <v>190</v>
      </c>
      <c r="P14" s="123">
        <v>37</v>
      </c>
      <c r="Q14" s="16">
        <v>11</v>
      </c>
      <c r="R14" s="16">
        <v>680</v>
      </c>
      <c r="S14" s="16">
        <v>264</v>
      </c>
    </row>
    <row r="15" spans="1:21" x14ac:dyDescent="0.2">
      <c r="A15" s="17">
        <v>125</v>
      </c>
      <c r="B15" s="123" t="s">
        <v>58</v>
      </c>
      <c r="C15" s="16">
        <v>2846</v>
      </c>
      <c r="D15" s="123">
        <v>130</v>
      </c>
      <c r="E15" s="123"/>
      <c r="F15" s="123">
        <v>545</v>
      </c>
      <c r="G15" s="16">
        <v>110</v>
      </c>
      <c r="H15" s="123">
        <v>655</v>
      </c>
      <c r="I15" s="123">
        <v>2</v>
      </c>
      <c r="J15" s="123">
        <v>51</v>
      </c>
      <c r="K15" s="16">
        <v>8</v>
      </c>
      <c r="L15" s="123">
        <v>916</v>
      </c>
      <c r="M15" s="123">
        <v>773</v>
      </c>
      <c r="N15" s="123">
        <v>285</v>
      </c>
      <c r="O15" s="123">
        <v>141</v>
      </c>
      <c r="P15" s="123">
        <v>41</v>
      </c>
      <c r="Q15" s="16">
        <v>10</v>
      </c>
      <c r="R15" s="16">
        <v>688</v>
      </c>
      <c r="S15" s="16">
        <v>172</v>
      </c>
    </row>
    <row r="16" spans="1:21" x14ac:dyDescent="0.2">
      <c r="A16" s="17">
        <v>126</v>
      </c>
      <c r="B16" s="123" t="s">
        <v>59</v>
      </c>
      <c r="C16" s="16">
        <v>9848</v>
      </c>
      <c r="D16" s="123">
        <v>296</v>
      </c>
      <c r="E16" s="123"/>
      <c r="F16" s="123">
        <v>1874</v>
      </c>
      <c r="G16" s="16">
        <v>537</v>
      </c>
      <c r="H16" s="123">
        <v>2411</v>
      </c>
      <c r="I16" s="123">
        <v>112</v>
      </c>
      <c r="J16" s="123">
        <v>138</v>
      </c>
      <c r="K16" s="16">
        <v>176</v>
      </c>
      <c r="L16" s="123">
        <v>2090</v>
      </c>
      <c r="M16" s="123">
        <v>1964</v>
      </c>
      <c r="N16" s="123">
        <v>200</v>
      </c>
      <c r="O16" s="123">
        <v>298</v>
      </c>
      <c r="P16" s="123">
        <v>61</v>
      </c>
      <c r="Q16" s="16">
        <v>17</v>
      </c>
      <c r="R16" s="16">
        <v>1215</v>
      </c>
      <c r="S16" s="16">
        <v>492</v>
      </c>
    </row>
    <row r="17" spans="1:19" x14ac:dyDescent="0.2">
      <c r="A17" s="17">
        <v>127</v>
      </c>
      <c r="B17" s="123" t="s">
        <v>60</v>
      </c>
      <c r="C17" s="16">
        <v>8084</v>
      </c>
      <c r="D17" s="123">
        <v>226</v>
      </c>
      <c r="E17" s="123"/>
      <c r="F17" s="123">
        <v>1353</v>
      </c>
      <c r="G17" s="16">
        <v>199</v>
      </c>
      <c r="H17" s="123">
        <v>1552</v>
      </c>
      <c r="I17" s="123">
        <v>5</v>
      </c>
      <c r="J17" s="123">
        <v>89</v>
      </c>
      <c r="K17" s="16">
        <v>25</v>
      </c>
      <c r="L17" s="123">
        <v>1261</v>
      </c>
      <c r="M17" s="123">
        <v>1028</v>
      </c>
      <c r="N17" s="123">
        <v>156</v>
      </c>
      <c r="O17" s="123">
        <v>209</v>
      </c>
      <c r="P17" s="123">
        <v>39</v>
      </c>
      <c r="Q17" s="16">
        <v>5</v>
      </c>
      <c r="R17" s="16">
        <v>864</v>
      </c>
      <c r="S17" s="16">
        <v>372</v>
      </c>
    </row>
    <row r="18" spans="1:19" x14ac:dyDescent="0.2">
      <c r="A18" s="17">
        <v>128</v>
      </c>
      <c r="B18" s="123" t="s">
        <v>61</v>
      </c>
      <c r="C18" s="16">
        <v>971</v>
      </c>
      <c r="D18" s="123">
        <v>49</v>
      </c>
      <c r="E18" s="123"/>
      <c r="F18" s="123">
        <v>123</v>
      </c>
      <c r="G18" s="16">
        <v>21</v>
      </c>
      <c r="H18" s="123">
        <v>144</v>
      </c>
      <c r="I18" s="123">
        <v>1</v>
      </c>
      <c r="J18" s="123">
        <v>11</v>
      </c>
      <c r="K18" s="16">
        <v>0</v>
      </c>
      <c r="L18" s="123">
        <v>250</v>
      </c>
      <c r="M18" s="123">
        <v>251</v>
      </c>
      <c r="N18" s="123">
        <v>19</v>
      </c>
      <c r="O18" s="123">
        <v>73</v>
      </c>
      <c r="P18" s="123">
        <v>15</v>
      </c>
      <c r="Q18" s="16">
        <v>2</v>
      </c>
      <c r="R18" s="16">
        <v>162</v>
      </c>
      <c r="S18" s="16">
        <v>65</v>
      </c>
    </row>
    <row r="19" spans="1:19" x14ac:dyDescent="0.2">
      <c r="A19" s="17">
        <v>136</v>
      </c>
      <c r="B19" s="123" t="s">
        <v>62</v>
      </c>
      <c r="C19" s="16">
        <v>9731</v>
      </c>
      <c r="D19" s="123">
        <v>458</v>
      </c>
      <c r="E19" s="123"/>
      <c r="F19" s="123">
        <v>1456</v>
      </c>
      <c r="G19" s="16">
        <v>272</v>
      </c>
      <c r="H19" s="123">
        <v>1728</v>
      </c>
      <c r="I19" s="123">
        <v>13</v>
      </c>
      <c r="J19" s="123">
        <v>175</v>
      </c>
      <c r="K19" s="16">
        <v>32</v>
      </c>
      <c r="L19" s="123">
        <v>1804</v>
      </c>
      <c r="M19" s="123">
        <v>1532</v>
      </c>
      <c r="N19" s="123">
        <v>296</v>
      </c>
      <c r="O19" s="123">
        <v>300</v>
      </c>
      <c r="P19" s="123">
        <v>86</v>
      </c>
      <c r="Q19" s="16">
        <v>30</v>
      </c>
      <c r="R19" s="16">
        <v>1511</v>
      </c>
      <c r="S19" s="16">
        <v>654</v>
      </c>
    </row>
    <row r="20" spans="1:19" x14ac:dyDescent="0.2">
      <c r="A20" s="17">
        <v>138</v>
      </c>
      <c r="B20" s="123" t="s">
        <v>63</v>
      </c>
      <c r="C20" s="16">
        <v>3689</v>
      </c>
      <c r="D20" s="123">
        <v>174</v>
      </c>
      <c r="E20" s="123"/>
      <c r="F20" s="123">
        <v>553</v>
      </c>
      <c r="G20" s="16">
        <v>90</v>
      </c>
      <c r="H20" s="123">
        <v>643</v>
      </c>
      <c r="I20" s="123">
        <v>2</v>
      </c>
      <c r="J20" s="123">
        <v>67</v>
      </c>
      <c r="K20" s="16">
        <v>7</v>
      </c>
      <c r="L20" s="123">
        <v>973</v>
      </c>
      <c r="M20" s="123">
        <v>966</v>
      </c>
      <c r="N20" s="123">
        <v>92</v>
      </c>
      <c r="O20" s="123">
        <v>192</v>
      </c>
      <c r="P20" s="123">
        <v>35</v>
      </c>
      <c r="Q20" s="16">
        <v>10</v>
      </c>
      <c r="R20" s="16">
        <v>589</v>
      </c>
      <c r="S20" s="16">
        <v>240</v>
      </c>
    </row>
    <row r="21" spans="1:19" x14ac:dyDescent="0.2">
      <c r="A21" s="17">
        <v>139</v>
      </c>
      <c r="B21" s="123" t="s">
        <v>64</v>
      </c>
      <c r="C21" s="16">
        <v>3387</v>
      </c>
      <c r="D21" s="123">
        <v>107</v>
      </c>
      <c r="E21" s="123"/>
      <c r="F21" s="123">
        <v>492</v>
      </c>
      <c r="G21" s="16">
        <v>108</v>
      </c>
      <c r="H21" s="123">
        <v>600</v>
      </c>
      <c r="I21" s="123">
        <v>16</v>
      </c>
      <c r="J21" s="123">
        <v>41</v>
      </c>
      <c r="K21" s="16">
        <v>3</v>
      </c>
      <c r="L21" s="123">
        <v>560</v>
      </c>
      <c r="M21" s="123">
        <v>428</v>
      </c>
      <c r="N21" s="123">
        <v>97</v>
      </c>
      <c r="O21" s="123">
        <v>128</v>
      </c>
      <c r="P21" s="123">
        <v>24</v>
      </c>
      <c r="Q21" s="16">
        <v>5</v>
      </c>
      <c r="R21" s="16">
        <v>447</v>
      </c>
      <c r="S21" s="16">
        <v>177</v>
      </c>
    </row>
    <row r="22" spans="1:19" x14ac:dyDescent="0.2">
      <c r="A22" s="17">
        <v>140</v>
      </c>
      <c r="B22" s="123" t="s">
        <v>65</v>
      </c>
      <c r="C22" s="16">
        <v>1154</v>
      </c>
      <c r="D22" s="123">
        <v>101</v>
      </c>
      <c r="E22" s="123"/>
      <c r="F22" s="123">
        <v>168</v>
      </c>
      <c r="G22" s="16">
        <v>63</v>
      </c>
      <c r="H22" s="123">
        <v>231</v>
      </c>
      <c r="I22" s="123">
        <v>2</v>
      </c>
      <c r="J22" s="123">
        <v>26</v>
      </c>
      <c r="K22" s="16">
        <v>4</v>
      </c>
      <c r="L22" s="123">
        <v>395</v>
      </c>
      <c r="M22" s="123">
        <v>309</v>
      </c>
      <c r="N22" s="123">
        <v>107</v>
      </c>
      <c r="O22" s="123">
        <v>58</v>
      </c>
      <c r="P22" s="123">
        <v>23</v>
      </c>
      <c r="Q22" s="16">
        <v>3</v>
      </c>
      <c r="R22" s="16">
        <v>295</v>
      </c>
      <c r="S22" s="16">
        <v>109</v>
      </c>
    </row>
    <row r="23" spans="1:19" x14ac:dyDescent="0.2">
      <c r="A23" s="17">
        <v>160</v>
      </c>
      <c r="B23" s="123" t="s">
        <v>66</v>
      </c>
      <c r="C23" s="16">
        <v>5095</v>
      </c>
      <c r="D23" s="123">
        <v>105</v>
      </c>
      <c r="E23" s="123"/>
      <c r="F23" s="123">
        <v>665</v>
      </c>
      <c r="G23" s="16">
        <v>95</v>
      </c>
      <c r="H23" s="123">
        <v>760</v>
      </c>
      <c r="I23" s="123">
        <v>0</v>
      </c>
      <c r="J23" s="123">
        <v>47</v>
      </c>
      <c r="K23" s="16">
        <v>8</v>
      </c>
      <c r="L23" s="123">
        <v>1499</v>
      </c>
      <c r="M23" s="123">
        <v>904</v>
      </c>
      <c r="N23" s="123">
        <v>130</v>
      </c>
      <c r="O23" s="123">
        <v>223</v>
      </c>
      <c r="P23" s="123">
        <v>68</v>
      </c>
      <c r="Q23" s="16">
        <v>11</v>
      </c>
      <c r="R23" s="16">
        <v>651</v>
      </c>
      <c r="S23" s="16">
        <v>178</v>
      </c>
    </row>
    <row r="24" spans="1:19" x14ac:dyDescent="0.2">
      <c r="A24" s="17">
        <v>162</v>
      </c>
      <c r="B24" s="123" t="s">
        <v>67</v>
      </c>
      <c r="C24" s="16">
        <v>2188</v>
      </c>
      <c r="D24" s="123">
        <v>36</v>
      </c>
      <c r="E24" s="123"/>
      <c r="F24" s="123">
        <v>165</v>
      </c>
      <c r="G24" s="16">
        <v>62</v>
      </c>
      <c r="H24" s="123">
        <v>227</v>
      </c>
      <c r="I24" s="123">
        <v>1</v>
      </c>
      <c r="J24" s="123">
        <v>12</v>
      </c>
      <c r="K24" s="16">
        <v>1</v>
      </c>
      <c r="L24" s="123">
        <v>540</v>
      </c>
      <c r="M24" s="123">
        <v>624</v>
      </c>
      <c r="N24" s="123">
        <v>73</v>
      </c>
      <c r="O24" s="123">
        <v>84</v>
      </c>
      <c r="P24" s="123">
        <v>41</v>
      </c>
      <c r="Q24" s="16">
        <v>5</v>
      </c>
      <c r="R24" s="16">
        <v>337</v>
      </c>
      <c r="S24" s="16">
        <v>55</v>
      </c>
    </row>
    <row r="25" spans="1:19" x14ac:dyDescent="0.2">
      <c r="A25" s="17">
        <v>163</v>
      </c>
      <c r="B25" s="123" t="s">
        <v>68</v>
      </c>
      <c r="C25" s="16">
        <v>4849</v>
      </c>
      <c r="D25" s="123">
        <v>131</v>
      </c>
      <c r="E25" s="123"/>
      <c r="F25" s="123">
        <v>959</v>
      </c>
      <c r="G25" s="16">
        <v>150</v>
      </c>
      <c r="H25" s="123">
        <v>1109</v>
      </c>
      <c r="I25" s="123">
        <v>12</v>
      </c>
      <c r="J25" s="123">
        <v>49</v>
      </c>
      <c r="K25" s="16">
        <v>33</v>
      </c>
      <c r="L25" s="123">
        <v>1052</v>
      </c>
      <c r="M25" s="123">
        <v>946</v>
      </c>
      <c r="N25" s="123">
        <v>217</v>
      </c>
      <c r="O25" s="123">
        <v>241</v>
      </c>
      <c r="P25" s="123">
        <v>68</v>
      </c>
      <c r="Q25" s="16">
        <v>16</v>
      </c>
      <c r="R25" s="16">
        <v>735</v>
      </c>
      <c r="S25" s="16">
        <v>223</v>
      </c>
    </row>
    <row r="26" spans="1:19" x14ac:dyDescent="0.2">
      <c r="A26" s="17">
        <v>180</v>
      </c>
      <c r="B26" s="123" t="s">
        <v>69</v>
      </c>
      <c r="C26" s="16">
        <v>73533</v>
      </c>
      <c r="D26" s="123">
        <v>1024</v>
      </c>
      <c r="E26" s="123"/>
      <c r="F26" s="123">
        <v>11332</v>
      </c>
      <c r="G26" s="16">
        <v>2125</v>
      </c>
      <c r="H26" s="123">
        <v>13457</v>
      </c>
      <c r="I26" s="123">
        <v>210</v>
      </c>
      <c r="J26" s="123">
        <v>516</v>
      </c>
      <c r="K26" s="16">
        <v>1376</v>
      </c>
      <c r="L26" s="123">
        <v>11665</v>
      </c>
      <c r="M26" s="123">
        <v>10982</v>
      </c>
      <c r="N26" s="123">
        <v>1494</v>
      </c>
      <c r="O26" s="123">
        <v>1972</v>
      </c>
      <c r="P26" s="123">
        <v>804</v>
      </c>
      <c r="Q26" s="16">
        <v>173</v>
      </c>
      <c r="R26" s="16">
        <v>8924</v>
      </c>
      <c r="S26" s="16">
        <v>2580</v>
      </c>
    </row>
    <row r="27" spans="1:19" x14ac:dyDescent="0.2">
      <c r="A27" s="17">
        <v>181</v>
      </c>
      <c r="B27" s="123" t="s">
        <v>70</v>
      </c>
      <c r="C27" s="16">
        <v>9814</v>
      </c>
      <c r="D27" s="123">
        <v>349</v>
      </c>
      <c r="E27" s="123"/>
      <c r="F27" s="123">
        <v>1528</v>
      </c>
      <c r="G27" s="16">
        <v>652</v>
      </c>
      <c r="H27" s="123">
        <v>2180</v>
      </c>
      <c r="I27" s="123">
        <v>166</v>
      </c>
      <c r="J27" s="123">
        <v>146</v>
      </c>
      <c r="K27" s="16">
        <v>102</v>
      </c>
      <c r="L27" s="123">
        <v>1739</v>
      </c>
      <c r="M27" s="123">
        <v>1485</v>
      </c>
      <c r="N27" s="123">
        <v>396</v>
      </c>
      <c r="O27" s="123">
        <v>250</v>
      </c>
      <c r="P27" s="123">
        <v>65</v>
      </c>
      <c r="Q27" s="16">
        <v>16</v>
      </c>
      <c r="R27" s="16">
        <v>1479</v>
      </c>
      <c r="S27" s="16">
        <v>609</v>
      </c>
    </row>
    <row r="28" spans="1:19" x14ac:dyDescent="0.2">
      <c r="A28" s="17">
        <v>182</v>
      </c>
      <c r="B28" s="123" t="s">
        <v>71</v>
      </c>
      <c r="C28" s="16">
        <v>5545</v>
      </c>
      <c r="D28" s="123">
        <v>130</v>
      </c>
      <c r="E28" s="123"/>
      <c r="F28" s="123">
        <v>846</v>
      </c>
      <c r="G28" s="16">
        <v>121</v>
      </c>
      <c r="H28" s="123">
        <v>967</v>
      </c>
      <c r="I28" s="123">
        <v>10</v>
      </c>
      <c r="J28" s="123">
        <v>68</v>
      </c>
      <c r="K28" s="16">
        <v>8</v>
      </c>
      <c r="L28" s="123">
        <v>1499</v>
      </c>
      <c r="M28" s="123">
        <v>2249</v>
      </c>
      <c r="N28" s="123">
        <v>159</v>
      </c>
      <c r="O28" s="123">
        <v>308</v>
      </c>
      <c r="P28" s="123">
        <v>57</v>
      </c>
      <c r="Q28" s="16">
        <v>17</v>
      </c>
      <c r="R28" s="16">
        <v>1032</v>
      </c>
      <c r="S28" s="16">
        <v>300</v>
      </c>
    </row>
    <row r="29" spans="1:19" x14ac:dyDescent="0.2">
      <c r="A29" s="17">
        <v>183</v>
      </c>
      <c r="B29" s="123" t="s">
        <v>72</v>
      </c>
      <c r="C29" s="16">
        <v>3261</v>
      </c>
      <c r="D29" s="123">
        <v>40</v>
      </c>
      <c r="E29" s="123"/>
      <c r="F29" s="123">
        <v>526</v>
      </c>
      <c r="G29" s="16">
        <v>54</v>
      </c>
      <c r="H29" s="123">
        <v>580</v>
      </c>
      <c r="I29" s="123">
        <v>2</v>
      </c>
      <c r="J29" s="123">
        <v>23</v>
      </c>
      <c r="K29" s="16">
        <v>6</v>
      </c>
      <c r="L29" s="123">
        <v>525</v>
      </c>
      <c r="M29" s="123">
        <v>429</v>
      </c>
      <c r="N29" s="123">
        <v>61</v>
      </c>
      <c r="O29" s="123">
        <v>94</v>
      </c>
      <c r="P29" s="123">
        <v>26</v>
      </c>
      <c r="Q29" s="16">
        <v>9</v>
      </c>
      <c r="R29" s="16">
        <v>335</v>
      </c>
      <c r="S29" s="16">
        <v>151</v>
      </c>
    </row>
    <row r="30" spans="1:19" x14ac:dyDescent="0.2">
      <c r="A30" s="17">
        <v>184</v>
      </c>
      <c r="B30" s="123" t="s">
        <v>73</v>
      </c>
      <c r="C30" s="16">
        <v>5068</v>
      </c>
      <c r="D30" s="123">
        <v>81</v>
      </c>
      <c r="E30" s="123"/>
      <c r="F30" s="123">
        <v>676</v>
      </c>
      <c r="G30" s="16">
        <v>70</v>
      </c>
      <c r="H30" s="123">
        <v>746</v>
      </c>
      <c r="I30" s="123">
        <v>5</v>
      </c>
      <c r="J30" s="123">
        <v>36</v>
      </c>
      <c r="K30" s="16">
        <v>10</v>
      </c>
      <c r="L30" s="123">
        <v>909</v>
      </c>
      <c r="M30" s="123">
        <v>685</v>
      </c>
      <c r="N30" s="123">
        <v>119</v>
      </c>
      <c r="O30" s="123">
        <v>173</v>
      </c>
      <c r="P30" s="123">
        <v>33</v>
      </c>
      <c r="Q30" s="16">
        <v>8</v>
      </c>
      <c r="R30" s="16">
        <v>714</v>
      </c>
      <c r="S30" s="16">
        <v>181</v>
      </c>
    </row>
    <row r="31" spans="1:19" x14ac:dyDescent="0.2">
      <c r="A31" s="17">
        <v>186</v>
      </c>
      <c r="B31" s="123" t="s">
        <v>74</v>
      </c>
      <c r="C31" s="16">
        <v>2521</v>
      </c>
      <c r="D31" s="123">
        <v>52</v>
      </c>
      <c r="E31" s="123"/>
      <c r="F31" s="123">
        <v>278</v>
      </c>
      <c r="G31" s="16">
        <v>33</v>
      </c>
      <c r="H31" s="123">
        <v>311</v>
      </c>
      <c r="I31" s="123">
        <v>1</v>
      </c>
      <c r="J31" s="123">
        <v>22</v>
      </c>
      <c r="K31" s="16">
        <v>2</v>
      </c>
      <c r="L31" s="123">
        <v>596</v>
      </c>
      <c r="M31" s="123">
        <v>1285</v>
      </c>
      <c r="N31" s="123">
        <v>81</v>
      </c>
      <c r="O31" s="123">
        <v>152</v>
      </c>
      <c r="P31" s="123">
        <v>49</v>
      </c>
      <c r="Q31" s="16">
        <v>6</v>
      </c>
      <c r="R31" s="16">
        <v>436</v>
      </c>
      <c r="S31" s="16">
        <v>95</v>
      </c>
    </row>
    <row r="32" spans="1:19" x14ac:dyDescent="0.2">
      <c r="A32" s="17">
        <v>187</v>
      </c>
      <c r="B32" s="123" t="s">
        <v>75</v>
      </c>
      <c r="C32" s="16">
        <v>809</v>
      </c>
      <c r="D32" s="123">
        <v>34</v>
      </c>
      <c r="E32" s="123"/>
      <c r="F32" s="123">
        <v>114</v>
      </c>
      <c r="G32" s="16">
        <v>33</v>
      </c>
      <c r="H32" s="123">
        <v>147</v>
      </c>
      <c r="I32" s="123">
        <v>0</v>
      </c>
      <c r="J32" s="123">
        <v>17</v>
      </c>
      <c r="K32" s="16">
        <v>2</v>
      </c>
      <c r="L32" s="123">
        <v>239</v>
      </c>
      <c r="M32" s="123">
        <v>230</v>
      </c>
      <c r="N32" s="123">
        <v>50</v>
      </c>
      <c r="O32" s="123">
        <v>60</v>
      </c>
      <c r="P32" s="123">
        <v>29</v>
      </c>
      <c r="Q32" s="16">
        <v>2</v>
      </c>
      <c r="R32" s="16">
        <v>282</v>
      </c>
      <c r="S32" s="16">
        <v>62</v>
      </c>
    </row>
    <row r="33" spans="1:19" s="19" customFormat="1" x14ac:dyDescent="0.2">
      <c r="A33" s="17">
        <v>188</v>
      </c>
      <c r="B33" s="123" t="s">
        <v>76</v>
      </c>
      <c r="C33" s="16">
        <v>12014</v>
      </c>
      <c r="D33" s="123">
        <v>484</v>
      </c>
      <c r="E33" s="123"/>
      <c r="F33" s="123">
        <v>1974</v>
      </c>
      <c r="G33" s="16">
        <v>513</v>
      </c>
      <c r="H33" s="123">
        <v>2487</v>
      </c>
      <c r="I33" s="123">
        <v>21</v>
      </c>
      <c r="J33" s="123">
        <v>256</v>
      </c>
      <c r="K33" s="16">
        <v>37</v>
      </c>
      <c r="L33" s="123">
        <v>2582</v>
      </c>
      <c r="M33" s="123">
        <v>1705</v>
      </c>
      <c r="N33" s="123">
        <v>1405</v>
      </c>
      <c r="O33" s="123">
        <v>794</v>
      </c>
      <c r="P33" s="123">
        <v>200</v>
      </c>
      <c r="Q33" s="16">
        <v>62</v>
      </c>
      <c r="R33" s="16">
        <v>2982</v>
      </c>
      <c r="S33" s="16">
        <v>1008</v>
      </c>
    </row>
    <row r="34" spans="1:19" x14ac:dyDescent="0.2">
      <c r="A34" s="17">
        <v>191</v>
      </c>
      <c r="B34" s="123" t="s">
        <v>77</v>
      </c>
      <c r="C34" s="16">
        <v>4813</v>
      </c>
      <c r="D34" s="123">
        <v>246</v>
      </c>
      <c r="E34" s="123"/>
      <c r="F34" s="123">
        <v>821</v>
      </c>
      <c r="G34" s="16">
        <v>230</v>
      </c>
      <c r="H34" s="123">
        <v>1051</v>
      </c>
      <c r="I34" s="123">
        <v>9</v>
      </c>
      <c r="J34" s="123">
        <v>64</v>
      </c>
      <c r="K34" s="16">
        <v>23</v>
      </c>
      <c r="L34" s="123">
        <v>904</v>
      </c>
      <c r="M34" s="123">
        <v>844</v>
      </c>
      <c r="N34" s="123">
        <v>291</v>
      </c>
      <c r="O34" s="123">
        <v>210</v>
      </c>
      <c r="P34" s="123">
        <v>51</v>
      </c>
      <c r="Q34" s="16">
        <v>14</v>
      </c>
      <c r="R34" s="16">
        <v>750</v>
      </c>
      <c r="S34" s="16">
        <v>271</v>
      </c>
    </row>
    <row r="35" spans="1:19" s="19" customFormat="1" x14ac:dyDescent="0.2">
      <c r="A35" s="17">
        <v>192</v>
      </c>
      <c r="B35" s="123" t="s">
        <v>78</v>
      </c>
      <c r="C35" s="16">
        <v>3419</v>
      </c>
      <c r="D35" s="123">
        <v>208</v>
      </c>
      <c r="E35" s="123"/>
      <c r="F35" s="123">
        <v>582</v>
      </c>
      <c r="G35" s="16">
        <v>115</v>
      </c>
      <c r="H35" s="123">
        <v>697</v>
      </c>
      <c r="I35" s="123">
        <v>4</v>
      </c>
      <c r="J35" s="123">
        <v>100</v>
      </c>
      <c r="K35" s="16">
        <v>1</v>
      </c>
      <c r="L35" s="123">
        <v>875</v>
      </c>
      <c r="M35" s="123">
        <v>551</v>
      </c>
      <c r="N35" s="123">
        <v>257</v>
      </c>
      <c r="O35" s="123">
        <v>124</v>
      </c>
      <c r="P35" s="123">
        <v>34</v>
      </c>
      <c r="Q35" s="16">
        <v>12</v>
      </c>
      <c r="R35" s="16">
        <v>790</v>
      </c>
      <c r="S35" s="16">
        <v>265</v>
      </c>
    </row>
    <row r="36" spans="1:19" s="19" customFormat="1" x14ac:dyDescent="0.2">
      <c r="A36" s="17" t="s">
        <v>16</v>
      </c>
      <c r="B36" s="123" t="s">
        <v>17</v>
      </c>
      <c r="C36" s="16">
        <v>799</v>
      </c>
      <c r="D36" s="123">
        <v>10</v>
      </c>
      <c r="E36" s="123"/>
      <c r="F36" s="123">
        <v>147</v>
      </c>
      <c r="G36" s="16">
        <v>33</v>
      </c>
      <c r="H36" s="123">
        <v>180</v>
      </c>
      <c r="I36" s="123">
        <v>11</v>
      </c>
      <c r="J36" s="123">
        <v>4</v>
      </c>
      <c r="K36" s="16">
        <v>2</v>
      </c>
      <c r="L36" s="123">
        <v>313</v>
      </c>
      <c r="M36" s="123">
        <v>697</v>
      </c>
      <c r="N36" s="123">
        <v>31</v>
      </c>
      <c r="O36" s="123">
        <v>45</v>
      </c>
      <c r="P36" s="123">
        <v>0</v>
      </c>
      <c r="Q36" s="16">
        <v>0</v>
      </c>
      <c r="R36" s="16">
        <v>305</v>
      </c>
      <c r="S36" s="16">
        <v>71</v>
      </c>
    </row>
    <row r="37" spans="1:19" s="121" customFormat="1" x14ac:dyDescent="0.2">
      <c r="A37" s="96" t="s">
        <v>385</v>
      </c>
      <c r="B37" s="122"/>
      <c r="C37" s="18">
        <v>197150</v>
      </c>
      <c r="D37" s="122">
        <v>5392</v>
      </c>
      <c r="E37" s="122"/>
      <c r="F37" s="122">
        <v>30945</v>
      </c>
      <c r="G37" s="18">
        <v>6344</v>
      </c>
      <c r="H37" s="122">
        <v>37289</v>
      </c>
      <c r="I37" s="122">
        <v>628</v>
      </c>
      <c r="J37" s="122">
        <v>2273</v>
      </c>
      <c r="K37" s="18">
        <v>1902</v>
      </c>
      <c r="L37" s="122">
        <v>38401</v>
      </c>
      <c r="M37" s="122">
        <v>35509</v>
      </c>
      <c r="N37" s="122">
        <v>7070</v>
      </c>
      <c r="O37" s="122">
        <v>7455</v>
      </c>
      <c r="P37" s="122">
        <v>2329</v>
      </c>
      <c r="Q37" s="18">
        <v>517</v>
      </c>
      <c r="R37" s="18">
        <v>29379</v>
      </c>
      <c r="S37" s="18">
        <v>9630</v>
      </c>
    </row>
    <row r="38" spans="1:19" s="19" customFormat="1" ht="17.25" customHeight="1" x14ac:dyDescent="0.2">
      <c r="A38" s="17">
        <v>305</v>
      </c>
      <c r="B38" s="123" t="s">
        <v>79</v>
      </c>
      <c r="C38" s="16">
        <v>2799</v>
      </c>
      <c r="D38" s="123">
        <v>331</v>
      </c>
      <c r="E38" s="123"/>
      <c r="F38" s="123">
        <v>378</v>
      </c>
      <c r="G38" s="16">
        <v>91</v>
      </c>
      <c r="H38" s="123">
        <v>469</v>
      </c>
      <c r="I38" s="123">
        <v>5</v>
      </c>
      <c r="J38" s="123">
        <v>74</v>
      </c>
      <c r="K38" s="16">
        <v>23</v>
      </c>
      <c r="L38" s="123">
        <v>618</v>
      </c>
      <c r="M38" s="123">
        <v>482</v>
      </c>
      <c r="N38" s="123">
        <v>119</v>
      </c>
      <c r="O38" s="123">
        <v>142</v>
      </c>
      <c r="P38" s="123">
        <v>24</v>
      </c>
      <c r="Q38" s="16">
        <v>10</v>
      </c>
      <c r="R38" s="16">
        <v>541</v>
      </c>
      <c r="S38" s="16">
        <v>232</v>
      </c>
    </row>
    <row r="39" spans="1:19" s="19" customFormat="1" x14ac:dyDescent="0.2">
      <c r="A39" s="17">
        <v>319</v>
      </c>
      <c r="B39" s="123" t="s">
        <v>80</v>
      </c>
      <c r="C39" s="16">
        <v>1576</v>
      </c>
      <c r="D39" s="123">
        <v>91</v>
      </c>
      <c r="E39" s="123"/>
      <c r="F39" s="123">
        <v>243</v>
      </c>
      <c r="G39" s="16">
        <v>72</v>
      </c>
      <c r="H39" s="123">
        <v>315</v>
      </c>
      <c r="I39" s="123">
        <v>5</v>
      </c>
      <c r="J39" s="123">
        <v>49</v>
      </c>
      <c r="K39" s="16">
        <v>1</v>
      </c>
      <c r="L39" s="123">
        <v>327</v>
      </c>
      <c r="M39" s="123">
        <v>284</v>
      </c>
      <c r="N39" s="123">
        <v>89</v>
      </c>
      <c r="O39" s="123">
        <v>197</v>
      </c>
      <c r="P39" s="123">
        <v>12</v>
      </c>
      <c r="Q39" s="16">
        <v>11</v>
      </c>
      <c r="R39" s="16">
        <v>392</v>
      </c>
      <c r="S39" s="16">
        <v>127</v>
      </c>
    </row>
    <row r="40" spans="1:19" s="19" customFormat="1" x14ac:dyDescent="0.2">
      <c r="A40" s="17">
        <v>330</v>
      </c>
      <c r="B40" s="123" t="s">
        <v>81</v>
      </c>
      <c r="C40" s="16">
        <v>2290</v>
      </c>
      <c r="D40" s="123">
        <v>118</v>
      </c>
      <c r="E40" s="123"/>
      <c r="F40" s="123">
        <v>373</v>
      </c>
      <c r="G40" s="16">
        <v>66</v>
      </c>
      <c r="H40" s="123">
        <v>439</v>
      </c>
      <c r="I40" s="123">
        <v>2</v>
      </c>
      <c r="J40" s="123">
        <v>45</v>
      </c>
      <c r="K40" s="16">
        <v>5</v>
      </c>
      <c r="L40" s="123">
        <v>549</v>
      </c>
      <c r="M40" s="123">
        <v>327</v>
      </c>
      <c r="N40" s="123">
        <v>209</v>
      </c>
      <c r="O40" s="123">
        <v>152</v>
      </c>
      <c r="P40" s="123">
        <v>33</v>
      </c>
      <c r="Q40" s="16">
        <v>7</v>
      </c>
      <c r="R40" s="16">
        <v>349</v>
      </c>
      <c r="S40" s="16">
        <v>118</v>
      </c>
    </row>
    <row r="41" spans="1:19" s="19" customFormat="1" x14ac:dyDescent="0.2">
      <c r="A41" s="17">
        <v>331</v>
      </c>
      <c r="B41" s="123" t="s">
        <v>82</v>
      </c>
      <c r="C41" s="16">
        <v>3848</v>
      </c>
      <c r="D41" s="123">
        <v>144</v>
      </c>
      <c r="E41" s="123"/>
      <c r="F41" s="123">
        <v>696</v>
      </c>
      <c r="G41" s="16">
        <v>188</v>
      </c>
      <c r="H41" s="123">
        <v>884</v>
      </c>
      <c r="I41" s="123">
        <v>5</v>
      </c>
      <c r="J41" s="123">
        <v>83</v>
      </c>
      <c r="K41" s="16">
        <v>11</v>
      </c>
      <c r="L41" s="123">
        <v>758</v>
      </c>
      <c r="M41" s="123">
        <v>365</v>
      </c>
      <c r="N41" s="123">
        <v>555</v>
      </c>
      <c r="O41" s="123">
        <v>376</v>
      </c>
      <c r="P41" s="123">
        <v>61</v>
      </c>
      <c r="Q41" s="16">
        <v>13</v>
      </c>
      <c r="R41" s="16">
        <v>881</v>
      </c>
      <c r="S41" s="16">
        <v>317</v>
      </c>
    </row>
    <row r="42" spans="1:19" x14ac:dyDescent="0.2">
      <c r="A42" s="17">
        <v>360</v>
      </c>
      <c r="B42" s="123" t="s">
        <v>83</v>
      </c>
      <c r="C42" s="16">
        <v>5879</v>
      </c>
      <c r="D42" s="123">
        <v>168</v>
      </c>
      <c r="E42" s="123"/>
      <c r="F42" s="123">
        <v>1286</v>
      </c>
      <c r="G42" s="16">
        <v>211</v>
      </c>
      <c r="H42" s="123">
        <v>1497</v>
      </c>
      <c r="I42" s="123">
        <v>5</v>
      </c>
      <c r="J42" s="123">
        <v>93</v>
      </c>
      <c r="K42" s="16">
        <v>8</v>
      </c>
      <c r="L42" s="123">
        <v>918</v>
      </c>
      <c r="M42" s="123">
        <v>551</v>
      </c>
      <c r="N42" s="123">
        <v>730</v>
      </c>
      <c r="O42" s="123">
        <v>560</v>
      </c>
      <c r="P42" s="123">
        <v>72</v>
      </c>
      <c r="Q42" s="16">
        <v>45</v>
      </c>
      <c r="R42" s="16">
        <v>1137</v>
      </c>
      <c r="S42" s="16">
        <v>413</v>
      </c>
    </row>
    <row r="43" spans="1:19" x14ac:dyDescent="0.2">
      <c r="A43" s="17">
        <v>380</v>
      </c>
      <c r="B43" s="123" t="s">
        <v>84</v>
      </c>
      <c r="C43" s="16">
        <v>22534</v>
      </c>
      <c r="D43" s="123">
        <v>847</v>
      </c>
      <c r="E43" s="123"/>
      <c r="F43" s="123">
        <v>3218</v>
      </c>
      <c r="G43" s="16">
        <v>603</v>
      </c>
      <c r="H43" s="123">
        <v>3821</v>
      </c>
      <c r="I43" s="123">
        <v>23</v>
      </c>
      <c r="J43" s="123">
        <v>338</v>
      </c>
      <c r="K43" s="16">
        <v>33</v>
      </c>
      <c r="L43" s="123">
        <v>4245</v>
      </c>
      <c r="M43" s="123">
        <v>2750</v>
      </c>
      <c r="N43" s="123">
        <v>1740</v>
      </c>
      <c r="O43" s="123">
        <v>977</v>
      </c>
      <c r="P43" s="123">
        <v>216</v>
      </c>
      <c r="Q43" s="16">
        <v>63</v>
      </c>
      <c r="R43" s="16">
        <v>3453</v>
      </c>
      <c r="S43" s="16">
        <v>1378</v>
      </c>
    </row>
    <row r="44" spans="1:19" x14ac:dyDescent="0.2">
      <c r="A44" s="17">
        <v>381</v>
      </c>
      <c r="B44" s="123" t="s">
        <v>85</v>
      </c>
      <c r="C44" s="16">
        <v>7324</v>
      </c>
      <c r="D44" s="123">
        <v>355</v>
      </c>
      <c r="E44" s="123"/>
      <c r="F44" s="123">
        <v>1215</v>
      </c>
      <c r="G44" s="16">
        <v>336</v>
      </c>
      <c r="H44" s="123">
        <v>1551</v>
      </c>
      <c r="I44" s="123">
        <v>12</v>
      </c>
      <c r="J44" s="123">
        <v>143</v>
      </c>
      <c r="K44" s="16">
        <v>14</v>
      </c>
      <c r="L44" s="123">
        <v>1449</v>
      </c>
      <c r="M44" s="123">
        <v>959</v>
      </c>
      <c r="N44" s="123">
        <v>925</v>
      </c>
      <c r="O44" s="123">
        <v>301</v>
      </c>
      <c r="P44" s="123">
        <v>87</v>
      </c>
      <c r="Q44" s="16">
        <v>19</v>
      </c>
      <c r="R44" s="16">
        <v>1423</v>
      </c>
      <c r="S44" s="16">
        <v>519</v>
      </c>
    </row>
    <row r="45" spans="1:19" x14ac:dyDescent="0.2">
      <c r="A45" s="17">
        <v>382</v>
      </c>
      <c r="B45" s="123" t="s">
        <v>86</v>
      </c>
      <c r="C45" s="16">
        <v>5012</v>
      </c>
      <c r="D45" s="123">
        <v>234</v>
      </c>
      <c r="E45" s="123"/>
      <c r="F45" s="123">
        <v>822</v>
      </c>
      <c r="G45" s="16">
        <v>184</v>
      </c>
      <c r="H45" s="123">
        <v>1006</v>
      </c>
      <c r="I45" s="123">
        <v>1</v>
      </c>
      <c r="J45" s="123">
        <v>118</v>
      </c>
      <c r="K45" s="16">
        <v>6</v>
      </c>
      <c r="L45" s="123">
        <v>1111</v>
      </c>
      <c r="M45" s="123">
        <v>699</v>
      </c>
      <c r="N45" s="123">
        <v>896</v>
      </c>
      <c r="O45" s="123">
        <v>531</v>
      </c>
      <c r="P45" s="123">
        <v>96</v>
      </c>
      <c r="Q45" s="16">
        <v>28</v>
      </c>
      <c r="R45" s="16">
        <v>1328</v>
      </c>
      <c r="S45" s="16">
        <v>446</v>
      </c>
    </row>
    <row r="46" spans="1:19" s="19" customFormat="1" x14ac:dyDescent="0.2">
      <c r="A46" s="17" t="s">
        <v>442</v>
      </c>
      <c r="B46" s="123" t="s">
        <v>17</v>
      </c>
      <c r="C46" s="16">
        <v>0</v>
      </c>
      <c r="D46" s="123">
        <v>0</v>
      </c>
      <c r="E46" s="123"/>
      <c r="F46" s="123">
        <v>1</v>
      </c>
      <c r="G46" s="16">
        <v>0</v>
      </c>
      <c r="H46" s="123">
        <v>1</v>
      </c>
      <c r="I46" s="123">
        <v>0</v>
      </c>
      <c r="J46" s="123">
        <v>0</v>
      </c>
      <c r="K46" s="16">
        <v>0</v>
      </c>
      <c r="L46" s="123">
        <v>0</v>
      </c>
      <c r="M46" s="123">
        <v>0</v>
      </c>
      <c r="N46" s="123">
        <v>0</v>
      </c>
      <c r="O46" s="123">
        <v>0</v>
      </c>
      <c r="P46" s="123">
        <v>0</v>
      </c>
      <c r="Q46" s="16">
        <v>0</v>
      </c>
      <c r="R46" s="16">
        <v>0</v>
      </c>
      <c r="S46" s="16">
        <v>0</v>
      </c>
    </row>
    <row r="47" spans="1:19" s="121" customFormat="1" x14ac:dyDescent="0.2">
      <c r="A47" s="96" t="s">
        <v>386</v>
      </c>
      <c r="B47" s="122"/>
      <c r="C47" s="18">
        <v>51262</v>
      </c>
      <c r="D47" s="122">
        <v>2288</v>
      </c>
      <c r="E47" s="122"/>
      <c r="F47" s="122">
        <v>8232</v>
      </c>
      <c r="G47" s="18">
        <v>1751</v>
      </c>
      <c r="H47" s="122">
        <v>9983</v>
      </c>
      <c r="I47" s="122">
        <v>58</v>
      </c>
      <c r="J47" s="122">
        <v>943</v>
      </c>
      <c r="K47" s="18">
        <v>101</v>
      </c>
      <c r="L47" s="122">
        <v>9975</v>
      </c>
      <c r="M47" s="122">
        <v>6417</v>
      </c>
      <c r="N47" s="122">
        <v>5263</v>
      </c>
      <c r="O47" s="122">
        <v>3236</v>
      </c>
      <c r="P47" s="122">
        <v>601</v>
      </c>
      <c r="Q47" s="18">
        <v>196</v>
      </c>
      <c r="R47" s="18">
        <v>9504</v>
      </c>
      <c r="S47" s="18">
        <v>3550</v>
      </c>
    </row>
    <row r="48" spans="1:19" ht="17.25" customHeight="1" x14ac:dyDescent="0.2">
      <c r="A48" s="17">
        <v>428</v>
      </c>
      <c r="B48" s="123" t="s">
        <v>87</v>
      </c>
      <c r="C48" s="16">
        <v>1842</v>
      </c>
      <c r="D48" s="123">
        <v>98</v>
      </c>
      <c r="E48" s="123"/>
      <c r="F48" s="123">
        <v>278</v>
      </c>
      <c r="G48" s="16">
        <v>63</v>
      </c>
      <c r="H48" s="123">
        <v>341</v>
      </c>
      <c r="I48" s="123">
        <v>3</v>
      </c>
      <c r="J48" s="123">
        <v>41</v>
      </c>
      <c r="K48" s="16">
        <v>0</v>
      </c>
      <c r="L48" s="123">
        <v>467</v>
      </c>
      <c r="M48" s="123">
        <v>346</v>
      </c>
      <c r="N48" s="123">
        <v>224</v>
      </c>
      <c r="O48" s="123">
        <v>61</v>
      </c>
      <c r="P48" s="123">
        <v>36</v>
      </c>
      <c r="Q48" s="16">
        <v>4</v>
      </c>
      <c r="R48" s="16">
        <v>474</v>
      </c>
      <c r="S48" s="16">
        <v>185</v>
      </c>
    </row>
    <row r="49" spans="1:19" s="19" customFormat="1" x14ac:dyDescent="0.2">
      <c r="A49" s="17">
        <v>461</v>
      </c>
      <c r="B49" s="123" t="s">
        <v>88</v>
      </c>
      <c r="C49" s="16">
        <v>1778</v>
      </c>
      <c r="D49" s="123">
        <v>98</v>
      </c>
      <c r="E49" s="123"/>
      <c r="F49" s="123">
        <v>344</v>
      </c>
      <c r="G49" s="16">
        <v>62</v>
      </c>
      <c r="H49" s="123">
        <v>406</v>
      </c>
      <c r="I49" s="123">
        <v>1</v>
      </c>
      <c r="J49" s="123">
        <v>50</v>
      </c>
      <c r="K49" s="16">
        <v>9</v>
      </c>
      <c r="L49" s="123">
        <v>395</v>
      </c>
      <c r="M49" s="123">
        <v>274</v>
      </c>
      <c r="N49" s="123">
        <v>212</v>
      </c>
      <c r="O49" s="123">
        <v>94</v>
      </c>
      <c r="P49" s="123">
        <v>26</v>
      </c>
      <c r="Q49" s="16">
        <v>3</v>
      </c>
      <c r="R49" s="16">
        <v>452</v>
      </c>
      <c r="S49" s="16">
        <v>153</v>
      </c>
    </row>
    <row r="50" spans="1:19" x14ac:dyDescent="0.2">
      <c r="A50" s="17">
        <v>480</v>
      </c>
      <c r="B50" s="123" t="s">
        <v>89</v>
      </c>
      <c r="C50" s="16">
        <v>7304</v>
      </c>
      <c r="D50" s="123">
        <v>405</v>
      </c>
      <c r="E50" s="123"/>
      <c r="F50" s="123">
        <v>1063</v>
      </c>
      <c r="G50" s="16">
        <v>349</v>
      </c>
      <c r="H50" s="123">
        <v>1412</v>
      </c>
      <c r="I50" s="123">
        <v>17</v>
      </c>
      <c r="J50" s="123">
        <v>176</v>
      </c>
      <c r="K50" s="16">
        <v>6</v>
      </c>
      <c r="L50" s="123">
        <v>1462</v>
      </c>
      <c r="M50" s="123">
        <v>1191</v>
      </c>
      <c r="N50" s="123">
        <v>646</v>
      </c>
      <c r="O50" s="123">
        <v>181</v>
      </c>
      <c r="P50" s="123">
        <v>106</v>
      </c>
      <c r="Q50" s="16">
        <v>14</v>
      </c>
      <c r="R50" s="16">
        <v>1530</v>
      </c>
      <c r="S50" s="16">
        <v>579</v>
      </c>
    </row>
    <row r="51" spans="1:19" s="19" customFormat="1" x14ac:dyDescent="0.2">
      <c r="A51" s="17">
        <v>481</v>
      </c>
      <c r="B51" s="123" t="s">
        <v>90</v>
      </c>
      <c r="C51" s="16">
        <v>1267</v>
      </c>
      <c r="D51" s="123">
        <v>137</v>
      </c>
      <c r="E51" s="123"/>
      <c r="F51" s="123">
        <v>138</v>
      </c>
      <c r="G51" s="16">
        <v>15</v>
      </c>
      <c r="H51" s="123">
        <v>153</v>
      </c>
      <c r="I51" s="123">
        <v>0</v>
      </c>
      <c r="J51" s="123">
        <v>29</v>
      </c>
      <c r="K51" s="16">
        <v>0</v>
      </c>
      <c r="L51" s="123">
        <v>216</v>
      </c>
      <c r="M51" s="123">
        <v>280</v>
      </c>
      <c r="N51" s="123">
        <v>22</v>
      </c>
      <c r="O51" s="123">
        <v>34</v>
      </c>
      <c r="P51" s="123">
        <v>1</v>
      </c>
      <c r="Q51" s="16">
        <v>2</v>
      </c>
      <c r="R51" s="16">
        <v>230</v>
      </c>
      <c r="S51" s="16">
        <v>100</v>
      </c>
    </row>
    <row r="52" spans="1:19" s="19" customFormat="1" x14ac:dyDescent="0.2">
      <c r="A52" s="17">
        <v>482</v>
      </c>
      <c r="B52" s="123" t="s">
        <v>91</v>
      </c>
      <c r="C52" s="16">
        <v>2688</v>
      </c>
      <c r="D52" s="123">
        <v>135</v>
      </c>
      <c r="E52" s="123"/>
      <c r="F52" s="123">
        <v>390</v>
      </c>
      <c r="G52" s="16">
        <v>79</v>
      </c>
      <c r="H52" s="123">
        <v>469</v>
      </c>
      <c r="I52" s="123">
        <v>5</v>
      </c>
      <c r="J52" s="123">
        <v>54</v>
      </c>
      <c r="K52" s="16">
        <v>2</v>
      </c>
      <c r="L52" s="123">
        <v>550</v>
      </c>
      <c r="M52" s="123">
        <v>405</v>
      </c>
      <c r="N52" s="123">
        <v>312</v>
      </c>
      <c r="O52" s="123">
        <v>69</v>
      </c>
      <c r="P52" s="123">
        <v>29</v>
      </c>
      <c r="Q52" s="16">
        <v>3</v>
      </c>
      <c r="R52" s="16">
        <v>604</v>
      </c>
      <c r="S52" s="16">
        <v>246</v>
      </c>
    </row>
    <row r="53" spans="1:19" s="19" customFormat="1" x14ac:dyDescent="0.2">
      <c r="A53" s="17">
        <v>483</v>
      </c>
      <c r="B53" s="123" t="s">
        <v>92</v>
      </c>
      <c r="C53" s="16">
        <v>4891</v>
      </c>
      <c r="D53" s="123">
        <v>231</v>
      </c>
      <c r="E53" s="123"/>
      <c r="F53" s="123">
        <v>731</v>
      </c>
      <c r="G53" s="16">
        <v>118</v>
      </c>
      <c r="H53" s="123">
        <v>849</v>
      </c>
      <c r="I53" s="123">
        <v>4</v>
      </c>
      <c r="J53" s="123">
        <v>88</v>
      </c>
      <c r="K53" s="16">
        <v>15</v>
      </c>
      <c r="L53" s="123">
        <v>998</v>
      </c>
      <c r="M53" s="123">
        <v>723</v>
      </c>
      <c r="N53" s="123">
        <v>470</v>
      </c>
      <c r="O53" s="123">
        <v>112</v>
      </c>
      <c r="P53" s="123">
        <v>47</v>
      </c>
      <c r="Q53" s="16">
        <v>4</v>
      </c>
      <c r="R53" s="16">
        <v>1012</v>
      </c>
      <c r="S53" s="16">
        <v>432</v>
      </c>
    </row>
    <row r="54" spans="1:19" x14ac:dyDescent="0.2">
      <c r="A54" s="17">
        <v>484</v>
      </c>
      <c r="B54" s="123" t="s">
        <v>93</v>
      </c>
      <c r="C54" s="16">
        <v>12907</v>
      </c>
      <c r="D54" s="123">
        <v>713</v>
      </c>
      <c r="E54" s="123"/>
      <c r="F54" s="123">
        <v>1810</v>
      </c>
      <c r="G54" s="16">
        <v>359</v>
      </c>
      <c r="H54" s="123">
        <v>2169</v>
      </c>
      <c r="I54" s="123">
        <v>28</v>
      </c>
      <c r="J54" s="123">
        <v>284</v>
      </c>
      <c r="K54" s="16">
        <v>27</v>
      </c>
      <c r="L54" s="123">
        <v>2474</v>
      </c>
      <c r="M54" s="123">
        <v>2008</v>
      </c>
      <c r="N54" s="123">
        <v>923</v>
      </c>
      <c r="O54" s="123">
        <v>324</v>
      </c>
      <c r="P54" s="123">
        <v>98</v>
      </c>
      <c r="Q54" s="16">
        <v>25</v>
      </c>
      <c r="R54" s="16">
        <v>2481</v>
      </c>
      <c r="S54" s="16">
        <v>1231</v>
      </c>
    </row>
    <row r="55" spans="1:19" s="19" customFormat="1" x14ac:dyDescent="0.2">
      <c r="A55" s="17">
        <v>486</v>
      </c>
      <c r="B55" s="123" t="s">
        <v>94</v>
      </c>
      <c r="C55" s="16">
        <v>5304</v>
      </c>
      <c r="D55" s="123">
        <v>319</v>
      </c>
      <c r="E55" s="123"/>
      <c r="F55" s="123">
        <v>1003</v>
      </c>
      <c r="G55" s="16">
        <v>151</v>
      </c>
      <c r="H55" s="123">
        <v>1154</v>
      </c>
      <c r="I55" s="123">
        <v>15</v>
      </c>
      <c r="J55" s="123">
        <v>131</v>
      </c>
      <c r="K55" s="16">
        <v>6</v>
      </c>
      <c r="L55" s="123">
        <v>1081</v>
      </c>
      <c r="M55" s="123">
        <v>720</v>
      </c>
      <c r="N55" s="123">
        <v>432</v>
      </c>
      <c r="O55" s="123">
        <v>139</v>
      </c>
      <c r="P55" s="123">
        <v>70</v>
      </c>
      <c r="Q55" s="16">
        <v>10</v>
      </c>
      <c r="R55" s="16">
        <v>985</v>
      </c>
      <c r="S55" s="16">
        <v>408</v>
      </c>
    </row>
    <row r="56" spans="1:19" x14ac:dyDescent="0.2">
      <c r="A56" s="17">
        <v>488</v>
      </c>
      <c r="B56" s="123" t="s">
        <v>95</v>
      </c>
      <c r="C56" s="16">
        <v>1476</v>
      </c>
      <c r="D56" s="123">
        <v>121</v>
      </c>
      <c r="E56" s="123"/>
      <c r="F56" s="123">
        <v>261</v>
      </c>
      <c r="G56" s="16">
        <v>60</v>
      </c>
      <c r="H56" s="123">
        <v>321</v>
      </c>
      <c r="I56" s="123">
        <v>6</v>
      </c>
      <c r="J56" s="123">
        <v>35</v>
      </c>
      <c r="K56" s="16">
        <v>1</v>
      </c>
      <c r="L56" s="123">
        <v>375</v>
      </c>
      <c r="M56" s="123">
        <v>297</v>
      </c>
      <c r="N56" s="123">
        <v>123</v>
      </c>
      <c r="O56" s="123">
        <v>73</v>
      </c>
      <c r="P56" s="123">
        <v>33</v>
      </c>
      <c r="Q56" s="16">
        <v>7</v>
      </c>
      <c r="R56" s="16">
        <v>386</v>
      </c>
      <c r="S56" s="16">
        <v>114</v>
      </c>
    </row>
    <row r="57" spans="1:19" x14ac:dyDescent="0.2">
      <c r="A57" s="17" t="s">
        <v>383</v>
      </c>
      <c r="B57" s="123" t="s">
        <v>17</v>
      </c>
      <c r="C57" s="16">
        <v>0</v>
      </c>
      <c r="D57" s="123">
        <v>0</v>
      </c>
      <c r="E57" s="123"/>
      <c r="F57" s="123">
        <v>2</v>
      </c>
      <c r="G57" s="16">
        <v>0</v>
      </c>
      <c r="H57" s="123">
        <v>2</v>
      </c>
      <c r="I57" s="123">
        <v>0</v>
      </c>
      <c r="J57" s="123">
        <v>0</v>
      </c>
      <c r="K57" s="16">
        <v>0</v>
      </c>
      <c r="L57" s="123">
        <v>0</v>
      </c>
      <c r="M57" s="123">
        <v>0</v>
      </c>
      <c r="N57" s="123">
        <v>0</v>
      </c>
      <c r="O57" s="123">
        <v>0</v>
      </c>
      <c r="P57" s="123">
        <v>0</v>
      </c>
      <c r="Q57" s="16">
        <v>0</v>
      </c>
      <c r="R57" s="16">
        <v>0</v>
      </c>
      <c r="S57" s="16">
        <v>0</v>
      </c>
    </row>
    <row r="58" spans="1:19" s="121" customFormat="1" x14ac:dyDescent="0.2">
      <c r="A58" s="96" t="s">
        <v>387</v>
      </c>
      <c r="B58" s="122"/>
      <c r="C58" s="18">
        <v>39457</v>
      </c>
      <c r="D58" s="122">
        <v>2257</v>
      </c>
      <c r="E58" s="122"/>
      <c r="F58" s="122">
        <v>6020</v>
      </c>
      <c r="G58" s="18">
        <v>1256</v>
      </c>
      <c r="H58" s="122">
        <v>7276</v>
      </c>
      <c r="I58" s="122">
        <v>79</v>
      </c>
      <c r="J58" s="122">
        <v>888</v>
      </c>
      <c r="K58" s="18">
        <v>66</v>
      </c>
      <c r="L58" s="122">
        <v>8018</v>
      </c>
      <c r="M58" s="122">
        <v>6244</v>
      </c>
      <c r="N58" s="122">
        <v>3364</v>
      </c>
      <c r="O58" s="122">
        <v>1087</v>
      </c>
      <c r="P58" s="122">
        <v>446</v>
      </c>
      <c r="Q58" s="18">
        <v>72</v>
      </c>
      <c r="R58" s="18">
        <v>8154</v>
      </c>
      <c r="S58" s="18">
        <v>3448</v>
      </c>
    </row>
    <row r="59" spans="1:19" s="19" customFormat="1" ht="17.25" customHeight="1" x14ac:dyDescent="0.2">
      <c r="A59" s="17">
        <v>509</v>
      </c>
      <c r="B59" s="123" t="s">
        <v>96</v>
      </c>
      <c r="C59" s="16">
        <v>1367</v>
      </c>
      <c r="D59" s="123">
        <v>47</v>
      </c>
      <c r="E59" s="123"/>
      <c r="F59" s="123">
        <v>253</v>
      </c>
      <c r="G59" s="16">
        <v>51</v>
      </c>
      <c r="H59" s="123">
        <v>304</v>
      </c>
      <c r="I59" s="123">
        <v>0</v>
      </c>
      <c r="J59" s="123">
        <v>23</v>
      </c>
      <c r="K59" s="16">
        <v>5</v>
      </c>
      <c r="L59" s="123">
        <v>285</v>
      </c>
      <c r="M59" s="123">
        <v>231</v>
      </c>
      <c r="N59" s="123">
        <v>261</v>
      </c>
      <c r="O59" s="123">
        <v>20</v>
      </c>
      <c r="P59" s="123">
        <v>14</v>
      </c>
      <c r="Q59" s="16">
        <v>1</v>
      </c>
      <c r="R59" s="16">
        <v>331</v>
      </c>
      <c r="S59" s="16">
        <v>121</v>
      </c>
    </row>
    <row r="60" spans="1:19" s="19" customFormat="1" x14ac:dyDescent="0.2">
      <c r="A60" s="17">
        <v>512</v>
      </c>
      <c r="B60" s="123" t="s">
        <v>97</v>
      </c>
      <c r="C60" s="16">
        <v>763</v>
      </c>
      <c r="D60" s="123">
        <v>28</v>
      </c>
      <c r="E60" s="123"/>
      <c r="F60" s="123">
        <v>127</v>
      </c>
      <c r="G60" s="16">
        <v>24</v>
      </c>
      <c r="H60" s="123">
        <v>151</v>
      </c>
      <c r="I60" s="123">
        <v>2</v>
      </c>
      <c r="J60" s="123">
        <v>7</v>
      </c>
      <c r="K60" s="16">
        <v>2</v>
      </c>
      <c r="L60" s="123">
        <v>160</v>
      </c>
      <c r="M60" s="123">
        <v>126</v>
      </c>
      <c r="N60" s="123">
        <v>183</v>
      </c>
      <c r="O60" s="123">
        <v>24</v>
      </c>
      <c r="P60" s="123">
        <v>10</v>
      </c>
      <c r="Q60" s="16">
        <v>2</v>
      </c>
      <c r="R60" s="16">
        <v>230</v>
      </c>
      <c r="S60" s="16">
        <v>68</v>
      </c>
    </row>
    <row r="61" spans="1:19" x14ac:dyDescent="0.2">
      <c r="A61" s="17">
        <v>513</v>
      </c>
      <c r="B61" s="123" t="s">
        <v>98</v>
      </c>
      <c r="C61" s="16">
        <v>2085</v>
      </c>
      <c r="D61" s="123">
        <v>59</v>
      </c>
      <c r="E61" s="123"/>
      <c r="F61" s="123">
        <v>297</v>
      </c>
      <c r="G61" s="16">
        <v>52</v>
      </c>
      <c r="H61" s="123">
        <v>349</v>
      </c>
      <c r="I61" s="123">
        <v>2</v>
      </c>
      <c r="J61" s="123">
        <v>32</v>
      </c>
      <c r="K61" s="16">
        <v>2</v>
      </c>
      <c r="L61" s="123">
        <v>469</v>
      </c>
      <c r="M61" s="123">
        <v>270</v>
      </c>
      <c r="N61" s="123">
        <v>372</v>
      </c>
      <c r="O61" s="123">
        <v>54</v>
      </c>
      <c r="P61" s="123">
        <v>35</v>
      </c>
      <c r="Q61" s="16">
        <v>6</v>
      </c>
      <c r="R61" s="16">
        <v>492</v>
      </c>
      <c r="S61" s="16">
        <v>172</v>
      </c>
    </row>
    <row r="62" spans="1:19" s="19" customFormat="1" x14ac:dyDescent="0.2">
      <c r="A62" s="17">
        <v>560</v>
      </c>
      <c r="B62" s="123" t="s">
        <v>99</v>
      </c>
      <c r="C62" s="16">
        <v>850</v>
      </c>
      <c r="D62" s="123">
        <v>40</v>
      </c>
      <c r="E62" s="123"/>
      <c r="F62" s="123">
        <v>140</v>
      </c>
      <c r="G62" s="16">
        <v>18</v>
      </c>
      <c r="H62" s="123">
        <v>158</v>
      </c>
      <c r="I62" s="123">
        <v>1</v>
      </c>
      <c r="J62" s="123">
        <v>25</v>
      </c>
      <c r="K62" s="16">
        <v>10</v>
      </c>
      <c r="L62" s="123">
        <v>234</v>
      </c>
      <c r="M62" s="123">
        <v>173</v>
      </c>
      <c r="N62" s="123">
        <v>156</v>
      </c>
      <c r="O62" s="123">
        <v>18</v>
      </c>
      <c r="P62" s="123">
        <v>5</v>
      </c>
      <c r="Q62" s="16">
        <v>2</v>
      </c>
      <c r="R62" s="16">
        <v>227</v>
      </c>
      <c r="S62" s="16">
        <v>80</v>
      </c>
    </row>
    <row r="63" spans="1:19" x14ac:dyDescent="0.2">
      <c r="A63" s="17">
        <v>561</v>
      </c>
      <c r="B63" s="123" t="s">
        <v>100</v>
      </c>
      <c r="C63" s="16">
        <v>2005</v>
      </c>
      <c r="D63" s="123">
        <v>76</v>
      </c>
      <c r="E63" s="123"/>
      <c r="F63" s="123">
        <v>335</v>
      </c>
      <c r="G63" s="16">
        <v>43</v>
      </c>
      <c r="H63" s="123">
        <v>378</v>
      </c>
      <c r="I63" s="123">
        <v>1</v>
      </c>
      <c r="J63" s="123">
        <v>55</v>
      </c>
      <c r="K63" s="16">
        <v>2</v>
      </c>
      <c r="L63" s="123">
        <v>481</v>
      </c>
      <c r="M63" s="123">
        <v>356</v>
      </c>
      <c r="N63" s="123">
        <v>280</v>
      </c>
      <c r="O63" s="123">
        <v>79</v>
      </c>
      <c r="P63" s="123">
        <v>23</v>
      </c>
      <c r="Q63" s="16">
        <v>4</v>
      </c>
      <c r="R63" s="16">
        <v>483</v>
      </c>
      <c r="S63" s="16">
        <v>202</v>
      </c>
    </row>
    <row r="64" spans="1:19" s="19" customFormat="1" x14ac:dyDescent="0.2">
      <c r="A64" s="17">
        <v>562</v>
      </c>
      <c r="B64" s="123" t="s">
        <v>101</v>
      </c>
      <c r="C64" s="16">
        <v>3527</v>
      </c>
      <c r="D64" s="123">
        <v>141</v>
      </c>
      <c r="E64" s="123"/>
      <c r="F64" s="123">
        <v>557</v>
      </c>
      <c r="G64" s="16">
        <v>107</v>
      </c>
      <c r="H64" s="123">
        <v>664</v>
      </c>
      <c r="I64" s="123">
        <v>7</v>
      </c>
      <c r="J64" s="123">
        <v>81</v>
      </c>
      <c r="K64" s="16">
        <v>60</v>
      </c>
      <c r="L64" s="123">
        <v>888</v>
      </c>
      <c r="M64" s="123">
        <v>618</v>
      </c>
      <c r="N64" s="123">
        <v>364</v>
      </c>
      <c r="O64" s="123">
        <v>87</v>
      </c>
      <c r="P64" s="123">
        <v>38</v>
      </c>
      <c r="Q64" s="16">
        <v>5</v>
      </c>
      <c r="R64" s="16">
        <v>846</v>
      </c>
      <c r="S64" s="16">
        <v>322</v>
      </c>
    </row>
    <row r="65" spans="1:19" ht="12" customHeight="1" x14ac:dyDescent="0.2">
      <c r="A65" s="17">
        <v>563</v>
      </c>
      <c r="B65" s="123" t="s">
        <v>102</v>
      </c>
      <c r="C65" s="16">
        <v>1763</v>
      </c>
      <c r="D65" s="123">
        <v>84</v>
      </c>
      <c r="E65" s="123"/>
      <c r="F65" s="123">
        <v>329</v>
      </c>
      <c r="G65" s="16">
        <v>68</v>
      </c>
      <c r="H65" s="123">
        <v>397</v>
      </c>
      <c r="I65" s="123">
        <v>1</v>
      </c>
      <c r="J65" s="123">
        <v>47</v>
      </c>
      <c r="K65" s="16">
        <v>2</v>
      </c>
      <c r="L65" s="123">
        <v>267</v>
      </c>
      <c r="M65" s="123">
        <v>250</v>
      </c>
      <c r="N65" s="123">
        <v>365</v>
      </c>
      <c r="O65" s="123">
        <v>74</v>
      </c>
      <c r="P65" s="123">
        <v>36</v>
      </c>
      <c r="Q65" s="16">
        <v>4</v>
      </c>
      <c r="R65" s="16">
        <v>506</v>
      </c>
      <c r="S65" s="16">
        <v>191</v>
      </c>
    </row>
    <row r="66" spans="1:19" x14ac:dyDescent="0.2">
      <c r="A66" s="17">
        <v>580</v>
      </c>
      <c r="B66" s="123" t="s">
        <v>103</v>
      </c>
      <c r="C66" s="16">
        <v>14369</v>
      </c>
      <c r="D66" s="123">
        <v>726</v>
      </c>
      <c r="E66" s="123"/>
      <c r="F66" s="123">
        <v>1867</v>
      </c>
      <c r="G66" s="16">
        <v>355</v>
      </c>
      <c r="H66" s="123">
        <v>2222</v>
      </c>
      <c r="I66" s="123">
        <v>24</v>
      </c>
      <c r="J66" s="123">
        <v>221</v>
      </c>
      <c r="K66" s="16">
        <v>25</v>
      </c>
      <c r="L66" s="123">
        <v>3233</v>
      </c>
      <c r="M66" s="123">
        <v>2392</v>
      </c>
      <c r="N66" s="123">
        <v>1229</v>
      </c>
      <c r="O66" s="123">
        <v>197</v>
      </c>
      <c r="P66" s="123">
        <v>140</v>
      </c>
      <c r="Q66" s="16">
        <v>5</v>
      </c>
      <c r="R66" s="16">
        <v>2546</v>
      </c>
      <c r="S66" s="16">
        <v>1023</v>
      </c>
    </row>
    <row r="67" spans="1:19" s="19" customFormat="1" x14ac:dyDescent="0.2">
      <c r="A67" s="17">
        <v>581</v>
      </c>
      <c r="B67" s="123" t="s">
        <v>104</v>
      </c>
      <c r="C67" s="16">
        <v>13953</v>
      </c>
      <c r="D67" s="123">
        <v>675</v>
      </c>
      <c r="E67" s="123"/>
      <c r="F67" s="123">
        <v>2057</v>
      </c>
      <c r="G67" s="16">
        <v>437</v>
      </c>
      <c r="H67" s="123">
        <v>2494</v>
      </c>
      <c r="I67" s="123">
        <v>27</v>
      </c>
      <c r="J67" s="123">
        <v>310</v>
      </c>
      <c r="K67" s="16">
        <v>47</v>
      </c>
      <c r="L67" s="123">
        <v>2905</v>
      </c>
      <c r="M67" s="123">
        <v>2469</v>
      </c>
      <c r="N67" s="123">
        <v>883</v>
      </c>
      <c r="O67" s="123">
        <v>251</v>
      </c>
      <c r="P67" s="123">
        <v>101</v>
      </c>
      <c r="Q67" s="16">
        <v>12</v>
      </c>
      <c r="R67" s="16">
        <v>2864</v>
      </c>
      <c r="S67" s="16">
        <v>1301</v>
      </c>
    </row>
    <row r="68" spans="1:19" x14ac:dyDescent="0.2">
      <c r="A68" s="17">
        <v>582</v>
      </c>
      <c r="B68" s="123" t="s">
        <v>105</v>
      </c>
      <c r="C68" s="16">
        <v>2001</v>
      </c>
      <c r="D68" s="123">
        <v>127</v>
      </c>
      <c r="E68" s="123"/>
      <c r="F68" s="123">
        <v>356</v>
      </c>
      <c r="G68" s="16">
        <v>49</v>
      </c>
      <c r="H68" s="123">
        <v>405</v>
      </c>
      <c r="I68" s="123">
        <v>7</v>
      </c>
      <c r="J68" s="123">
        <v>43</v>
      </c>
      <c r="K68" s="16">
        <v>1</v>
      </c>
      <c r="L68" s="123">
        <v>585</v>
      </c>
      <c r="M68" s="123">
        <v>387</v>
      </c>
      <c r="N68" s="123">
        <v>352</v>
      </c>
      <c r="O68" s="123">
        <v>98</v>
      </c>
      <c r="P68" s="123">
        <v>43</v>
      </c>
      <c r="Q68" s="16">
        <v>8</v>
      </c>
      <c r="R68" s="16">
        <v>568</v>
      </c>
      <c r="S68" s="16">
        <v>212</v>
      </c>
    </row>
    <row r="69" spans="1:19" s="19" customFormat="1" x14ac:dyDescent="0.2">
      <c r="A69" s="17">
        <v>583</v>
      </c>
      <c r="B69" s="123" t="s">
        <v>106</v>
      </c>
      <c r="C69" s="16">
        <v>7172</v>
      </c>
      <c r="D69" s="123">
        <v>305</v>
      </c>
      <c r="E69" s="123"/>
      <c r="F69" s="123">
        <v>958</v>
      </c>
      <c r="G69" s="16">
        <v>140</v>
      </c>
      <c r="H69" s="123">
        <v>1098</v>
      </c>
      <c r="I69" s="123">
        <v>13</v>
      </c>
      <c r="J69" s="123">
        <v>143</v>
      </c>
      <c r="K69" s="16">
        <v>3</v>
      </c>
      <c r="L69" s="123">
        <v>1187</v>
      </c>
      <c r="M69" s="123">
        <v>930</v>
      </c>
      <c r="N69" s="123">
        <v>491</v>
      </c>
      <c r="O69" s="123">
        <v>100</v>
      </c>
      <c r="P69" s="123">
        <v>42</v>
      </c>
      <c r="Q69" s="16">
        <v>10</v>
      </c>
      <c r="R69" s="16">
        <v>1125</v>
      </c>
      <c r="S69" s="16">
        <v>445</v>
      </c>
    </row>
    <row r="70" spans="1:19" s="19" customFormat="1" x14ac:dyDescent="0.2">
      <c r="A70" s="17">
        <v>584</v>
      </c>
      <c r="B70" s="123" t="s">
        <v>107</v>
      </c>
      <c r="C70" s="16">
        <v>1277</v>
      </c>
      <c r="D70" s="123">
        <v>63</v>
      </c>
      <c r="E70" s="123"/>
      <c r="F70" s="123">
        <v>206</v>
      </c>
      <c r="G70" s="16">
        <v>57</v>
      </c>
      <c r="H70" s="123">
        <v>263</v>
      </c>
      <c r="I70" s="123">
        <v>2</v>
      </c>
      <c r="J70" s="123">
        <v>15</v>
      </c>
      <c r="K70" s="16">
        <v>3</v>
      </c>
      <c r="L70" s="123">
        <v>237</v>
      </c>
      <c r="M70" s="123">
        <v>181</v>
      </c>
      <c r="N70" s="123">
        <v>187</v>
      </c>
      <c r="O70" s="123">
        <v>22</v>
      </c>
      <c r="P70" s="123">
        <v>11</v>
      </c>
      <c r="Q70" s="16">
        <v>0</v>
      </c>
      <c r="R70" s="16">
        <v>254</v>
      </c>
      <c r="S70" s="16">
        <v>78</v>
      </c>
    </row>
    <row r="71" spans="1:19" x14ac:dyDescent="0.2">
      <c r="A71" s="17">
        <v>586</v>
      </c>
      <c r="B71" s="123" t="s">
        <v>108</v>
      </c>
      <c r="C71" s="16">
        <v>4160</v>
      </c>
      <c r="D71" s="123">
        <v>227</v>
      </c>
      <c r="E71" s="123"/>
      <c r="F71" s="123">
        <v>616</v>
      </c>
      <c r="G71" s="16">
        <v>128</v>
      </c>
      <c r="H71" s="123">
        <v>744</v>
      </c>
      <c r="I71" s="123">
        <v>11</v>
      </c>
      <c r="J71" s="123">
        <v>114</v>
      </c>
      <c r="K71" s="16">
        <v>6</v>
      </c>
      <c r="L71" s="123">
        <v>805</v>
      </c>
      <c r="M71" s="123">
        <v>550</v>
      </c>
      <c r="N71" s="123">
        <v>488</v>
      </c>
      <c r="O71" s="123">
        <v>52</v>
      </c>
      <c r="P71" s="123">
        <v>28</v>
      </c>
      <c r="Q71" s="16">
        <v>2</v>
      </c>
      <c r="R71" s="16">
        <v>830</v>
      </c>
      <c r="S71" s="16">
        <v>328</v>
      </c>
    </row>
    <row r="72" spans="1:19" x14ac:dyDescent="0.2">
      <c r="A72" s="17" t="s">
        <v>360</v>
      </c>
      <c r="B72" s="123" t="s">
        <v>17</v>
      </c>
      <c r="C72" s="16">
        <v>0</v>
      </c>
      <c r="D72" s="123">
        <v>0</v>
      </c>
      <c r="E72" s="123"/>
      <c r="F72" s="123">
        <v>0</v>
      </c>
      <c r="G72" s="16">
        <v>0</v>
      </c>
      <c r="H72" s="123">
        <v>0</v>
      </c>
      <c r="I72" s="123">
        <v>0</v>
      </c>
      <c r="J72" s="123">
        <v>0</v>
      </c>
      <c r="K72" s="16">
        <v>0</v>
      </c>
      <c r="L72" s="123">
        <v>0</v>
      </c>
      <c r="M72" s="123">
        <v>0</v>
      </c>
      <c r="N72" s="123">
        <v>0</v>
      </c>
      <c r="O72" s="123">
        <v>0</v>
      </c>
      <c r="P72" s="123">
        <v>0</v>
      </c>
      <c r="Q72" s="16">
        <v>0</v>
      </c>
      <c r="R72" s="16">
        <v>1</v>
      </c>
      <c r="S72" s="16">
        <v>0</v>
      </c>
    </row>
    <row r="73" spans="1:19" s="121" customFormat="1" x14ac:dyDescent="0.2">
      <c r="A73" s="96" t="s">
        <v>388</v>
      </c>
      <c r="B73" s="122"/>
      <c r="C73" s="18">
        <v>55292</v>
      </c>
      <c r="D73" s="122">
        <v>2598</v>
      </c>
      <c r="E73" s="122"/>
      <c r="F73" s="122">
        <v>8098</v>
      </c>
      <c r="G73" s="18">
        <v>1529</v>
      </c>
      <c r="H73" s="122">
        <v>9627</v>
      </c>
      <c r="I73" s="122">
        <v>98</v>
      </c>
      <c r="J73" s="122">
        <v>1116</v>
      </c>
      <c r="K73" s="18">
        <v>168</v>
      </c>
      <c r="L73" s="122">
        <v>11736</v>
      </c>
      <c r="M73" s="122">
        <v>8933</v>
      </c>
      <c r="N73" s="122">
        <v>5611</v>
      </c>
      <c r="O73" s="122">
        <v>1076</v>
      </c>
      <c r="P73" s="122">
        <v>526</v>
      </c>
      <c r="Q73" s="18">
        <v>61</v>
      </c>
      <c r="R73" s="18">
        <v>11303</v>
      </c>
      <c r="S73" s="18">
        <v>4543</v>
      </c>
    </row>
    <row r="74" spans="1:19" ht="17.25" customHeight="1" x14ac:dyDescent="0.2">
      <c r="A74" s="17">
        <v>604</v>
      </c>
      <c r="B74" s="123" t="s">
        <v>109</v>
      </c>
      <c r="C74" s="16">
        <v>1384</v>
      </c>
      <c r="D74" s="123">
        <v>71</v>
      </c>
      <c r="E74" s="123"/>
      <c r="F74" s="123">
        <v>250</v>
      </c>
      <c r="G74" s="16">
        <v>40</v>
      </c>
      <c r="H74" s="123">
        <v>290</v>
      </c>
      <c r="I74" s="123">
        <v>0</v>
      </c>
      <c r="J74" s="123">
        <v>33</v>
      </c>
      <c r="K74" s="16">
        <v>2</v>
      </c>
      <c r="L74" s="123">
        <v>290</v>
      </c>
      <c r="M74" s="123">
        <v>190</v>
      </c>
      <c r="N74" s="123">
        <v>311</v>
      </c>
      <c r="O74" s="123">
        <v>21</v>
      </c>
      <c r="P74" s="123">
        <v>14</v>
      </c>
      <c r="Q74" s="16">
        <v>2</v>
      </c>
      <c r="R74" s="16">
        <v>329</v>
      </c>
      <c r="S74" s="16">
        <v>105</v>
      </c>
    </row>
    <row r="75" spans="1:19" s="19" customFormat="1" x14ac:dyDescent="0.2">
      <c r="A75" s="17">
        <v>617</v>
      </c>
      <c r="B75" s="123" t="s">
        <v>110</v>
      </c>
      <c r="C75" s="16">
        <v>1498</v>
      </c>
      <c r="D75" s="123">
        <v>69</v>
      </c>
      <c r="E75" s="123"/>
      <c r="F75" s="123">
        <v>270</v>
      </c>
      <c r="G75" s="16">
        <v>40</v>
      </c>
      <c r="H75" s="123">
        <v>310</v>
      </c>
      <c r="I75" s="123">
        <v>0</v>
      </c>
      <c r="J75" s="123">
        <v>34</v>
      </c>
      <c r="K75" s="16">
        <v>7</v>
      </c>
      <c r="L75" s="123">
        <v>356</v>
      </c>
      <c r="M75" s="123">
        <v>295</v>
      </c>
      <c r="N75" s="123">
        <v>227</v>
      </c>
      <c r="O75" s="123">
        <v>52</v>
      </c>
      <c r="P75" s="123">
        <v>18</v>
      </c>
      <c r="Q75" s="16">
        <v>3</v>
      </c>
      <c r="R75" s="16">
        <v>309</v>
      </c>
      <c r="S75" s="16">
        <v>111</v>
      </c>
    </row>
    <row r="76" spans="1:19" x14ac:dyDescent="0.2">
      <c r="A76" s="17">
        <v>642</v>
      </c>
      <c r="B76" s="123" t="s">
        <v>111</v>
      </c>
      <c r="C76" s="16">
        <v>1091</v>
      </c>
      <c r="D76" s="123">
        <v>43</v>
      </c>
      <c r="E76" s="123"/>
      <c r="F76" s="123">
        <v>168</v>
      </c>
      <c r="G76" s="16">
        <v>22</v>
      </c>
      <c r="H76" s="123">
        <v>190</v>
      </c>
      <c r="I76" s="123">
        <v>1</v>
      </c>
      <c r="J76" s="123">
        <v>20</v>
      </c>
      <c r="K76" s="16">
        <v>3</v>
      </c>
      <c r="L76" s="123">
        <v>205</v>
      </c>
      <c r="M76" s="123">
        <v>258</v>
      </c>
      <c r="N76" s="123">
        <v>155</v>
      </c>
      <c r="O76" s="123">
        <v>10</v>
      </c>
      <c r="P76" s="123">
        <v>6</v>
      </c>
      <c r="Q76" s="16">
        <v>1</v>
      </c>
      <c r="R76" s="16">
        <v>291</v>
      </c>
      <c r="S76" s="16">
        <v>133</v>
      </c>
    </row>
    <row r="77" spans="1:19" x14ac:dyDescent="0.2">
      <c r="A77" s="17">
        <v>643</v>
      </c>
      <c r="B77" s="123" t="s">
        <v>112</v>
      </c>
      <c r="C77" s="16">
        <v>1668</v>
      </c>
      <c r="D77" s="123">
        <v>120</v>
      </c>
      <c r="E77" s="123"/>
      <c r="F77" s="123">
        <v>299</v>
      </c>
      <c r="G77" s="16">
        <v>70</v>
      </c>
      <c r="H77" s="123">
        <v>369</v>
      </c>
      <c r="I77" s="123">
        <v>7</v>
      </c>
      <c r="J77" s="123">
        <v>40</v>
      </c>
      <c r="K77" s="16">
        <v>2</v>
      </c>
      <c r="L77" s="123">
        <v>408</v>
      </c>
      <c r="M77" s="123">
        <v>303</v>
      </c>
      <c r="N77" s="123">
        <v>256</v>
      </c>
      <c r="O77" s="123">
        <v>31</v>
      </c>
      <c r="P77" s="123">
        <v>11</v>
      </c>
      <c r="Q77" s="16">
        <v>3</v>
      </c>
      <c r="R77" s="16">
        <v>369</v>
      </c>
      <c r="S77" s="16">
        <v>128</v>
      </c>
    </row>
    <row r="78" spans="1:19" s="19" customFormat="1" x14ac:dyDescent="0.2">
      <c r="A78" s="17">
        <v>662</v>
      </c>
      <c r="B78" s="123" t="s">
        <v>113</v>
      </c>
      <c r="C78" s="16">
        <v>4359</v>
      </c>
      <c r="D78" s="123">
        <v>181</v>
      </c>
      <c r="E78" s="123"/>
      <c r="F78" s="123">
        <v>558</v>
      </c>
      <c r="G78" s="16">
        <v>117</v>
      </c>
      <c r="H78" s="123">
        <v>675</v>
      </c>
      <c r="I78" s="123">
        <v>15</v>
      </c>
      <c r="J78" s="123">
        <v>73</v>
      </c>
      <c r="K78" s="16">
        <v>11</v>
      </c>
      <c r="L78" s="123">
        <v>963</v>
      </c>
      <c r="M78" s="123">
        <v>643</v>
      </c>
      <c r="N78" s="123">
        <v>552</v>
      </c>
      <c r="O78" s="123">
        <v>82</v>
      </c>
      <c r="P78" s="123">
        <v>35</v>
      </c>
      <c r="Q78" s="16">
        <v>3</v>
      </c>
      <c r="R78" s="16">
        <v>912</v>
      </c>
      <c r="S78" s="16">
        <v>262</v>
      </c>
    </row>
    <row r="79" spans="1:19" s="19" customFormat="1" x14ac:dyDescent="0.2">
      <c r="A79" s="17">
        <v>665</v>
      </c>
      <c r="B79" s="123" t="s">
        <v>114</v>
      </c>
      <c r="C79" s="16">
        <v>2272</v>
      </c>
      <c r="D79" s="123">
        <v>117</v>
      </c>
      <c r="E79" s="123"/>
      <c r="F79" s="123">
        <v>305</v>
      </c>
      <c r="G79" s="16">
        <v>82</v>
      </c>
      <c r="H79" s="123">
        <v>387</v>
      </c>
      <c r="I79" s="123">
        <v>2</v>
      </c>
      <c r="J79" s="123">
        <v>47</v>
      </c>
      <c r="K79" s="16">
        <v>10</v>
      </c>
      <c r="L79" s="123">
        <v>420</v>
      </c>
      <c r="M79" s="123">
        <v>403</v>
      </c>
      <c r="N79" s="123">
        <v>312</v>
      </c>
      <c r="O79" s="123">
        <v>30</v>
      </c>
      <c r="P79" s="123">
        <v>30</v>
      </c>
      <c r="Q79" s="16">
        <v>1</v>
      </c>
      <c r="R79" s="16">
        <v>552</v>
      </c>
      <c r="S79" s="16">
        <v>163</v>
      </c>
    </row>
    <row r="80" spans="1:19" x14ac:dyDescent="0.2">
      <c r="A80" s="17">
        <v>680</v>
      </c>
      <c r="B80" s="123" t="s">
        <v>115</v>
      </c>
      <c r="C80" s="16">
        <v>13776</v>
      </c>
      <c r="D80" s="123">
        <v>936</v>
      </c>
      <c r="E80" s="123"/>
      <c r="F80" s="123">
        <v>1875</v>
      </c>
      <c r="G80" s="16">
        <v>518</v>
      </c>
      <c r="H80" s="123">
        <v>2393</v>
      </c>
      <c r="I80" s="123">
        <v>65</v>
      </c>
      <c r="J80" s="123">
        <v>267</v>
      </c>
      <c r="K80" s="16">
        <v>34</v>
      </c>
      <c r="L80" s="123">
        <v>2864</v>
      </c>
      <c r="M80" s="123">
        <v>2513</v>
      </c>
      <c r="N80" s="123">
        <v>1070</v>
      </c>
      <c r="O80" s="123">
        <v>145</v>
      </c>
      <c r="P80" s="123">
        <v>153</v>
      </c>
      <c r="Q80" s="16">
        <v>11</v>
      </c>
      <c r="R80" s="16">
        <v>2946</v>
      </c>
      <c r="S80" s="16">
        <v>1019</v>
      </c>
    </row>
    <row r="81" spans="1:19" x14ac:dyDescent="0.2">
      <c r="A81" s="17">
        <v>682</v>
      </c>
      <c r="B81" s="123" t="s">
        <v>116</v>
      </c>
      <c r="C81" s="16">
        <v>4521</v>
      </c>
      <c r="D81" s="123">
        <v>224</v>
      </c>
      <c r="E81" s="123"/>
      <c r="F81" s="123">
        <v>663</v>
      </c>
      <c r="G81" s="16">
        <v>138</v>
      </c>
      <c r="H81" s="123">
        <v>801</v>
      </c>
      <c r="I81" s="123">
        <v>10</v>
      </c>
      <c r="J81" s="123">
        <v>105</v>
      </c>
      <c r="K81" s="16">
        <v>8</v>
      </c>
      <c r="L81" s="123">
        <v>912</v>
      </c>
      <c r="M81" s="123">
        <v>543</v>
      </c>
      <c r="N81" s="123">
        <v>637</v>
      </c>
      <c r="O81" s="123">
        <v>79</v>
      </c>
      <c r="P81" s="123">
        <v>53</v>
      </c>
      <c r="Q81" s="16">
        <v>5</v>
      </c>
      <c r="R81" s="16">
        <v>956</v>
      </c>
      <c r="S81" s="16">
        <v>394</v>
      </c>
    </row>
    <row r="82" spans="1:19" s="19" customFormat="1" x14ac:dyDescent="0.2">
      <c r="A82" s="17">
        <v>683</v>
      </c>
      <c r="B82" s="123" t="s">
        <v>117</v>
      </c>
      <c r="C82" s="16">
        <v>4319</v>
      </c>
      <c r="D82" s="123">
        <v>210</v>
      </c>
      <c r="E82" s="123"/>
      <c r="F82" s="123">
        <v>573</v>
      </c>
      <c r="G82" s="16">
        <v>226</v>
      </c>
      <c r="H82" s="123">
        <v>799</v>
      </c>
      <c r="I82" s="123">
        <v>17</v>
      </c>
      <c r="J82" s="123">
        <v>92</v>
      </c>
      <c r="K82" s="16">
        <v>9</v>
      </c>
      <c r="L82" s="123">
        <v>846</v>
      </c>
      <c r="M82" s="123">
        <v>656</v>
      </c>
      <c r="N82" s="123">
        <v>545</v>
      </c>
      <c r="O82" s="123">
        <v>45</v>
      </c>
      <c r="P82" s="123">
        <v>46</v>
      </c>
      <c r="Q82" s="16">
        <v>2</v>
      </c>
      <c r="R82" s="16">
        <v>903</v>
      </c>
      <c r="S82" s="16">
        <v>309</v>
      </c>
    </row>
    <row r="83" spans="1:19" x14ac:dyDescent="0.2">
      <c r="A83" s="17">
        <v>684</v>
      </c>
      <c r="B83" s="123" t="s">
        <v>118</v>
      </c>
      <c r="C83" s="16">
        <v>1968</v>
      </c>
      <c r="D83" s="123">
        <v>63</v>
      </c>
      <c r="E83" s="123"/>
      <c r="F83" s="123">
        <v>285</v>
      </c>
      <c r="G83" s="16">
        <v>112</v>
      </c>
      <c r="H83" s="123">
        <v>397</v>
      </c>
      <c r="I83" s="123">
        <v>7</v>
      </c>
      <c r="J83" s="123">
        <v>39</v>
      </c>
      <c r="K83" s="16">
        <v>0</v>
      </c>
      <c r="L83" s="123">
        <v>391</v>
      </c>
      <c r="M83" s="123">
        <v>235</v>
      </c>
      <c r="N83" s="123">
        <v>391</v>
      </c>
      <c r="O83" s="123">
        <v>45</v>
      </c>
      <c r="P83" s="123">
        <v>24</v>
      </c>
      <c r="Q83" s="16">
        <v>1</v>
      </c>
      <c r="R83" s="16">
        <v>565</v>
      </c>
      <c r="S83" s="16">
        <v>144</v>
      </c>
    </row>
    <row r="84" spans="1:19" x14ac:dyDescent="0.2">
      <c r="A84" s="17">
        <v>685</v>
      </c>
      <c r="B84" s="123" t="s">
        <v>119</v>
      </c>
      <c r="C84" s="16">
        <v>4778</v>
      </c>
      <c r="D84" s="123">
        <v>199</v>
      </c>
      <c r="E84" s="123"/>
      <c r="F84" s="123">
        <v>781</v>
      </c>
      <c r="G84" s="16">
        <v>130</v>
      </c>
      <c r="H84" s="123">
        <v>911</v>
      </c>
      <c r="I84" s="123">
        <v>2</v>
      </c>
      <c r="J84" s="123">
        <v>106</v>
      </c>
      <c r="K84" s="16">
        <v>43</v>
      </c>
      <c r="L84" s="123">
        <v>933</v>
      </c>
      <c r="M84" s="123">
        <v>497</v>
      </c>
      <c r="N84" s="123">
        <v>706</v>
      </c>
      <c r="O84" s="123">
        <v>80</v>
      </c>
      <c r="P84" s="123">
        <v>53</v>
      </c>
      <c r="Q84" s="16">
        <v>2</v>
      </c>
      <c r="R84" s="16">
        <v>1002</v>
      </c>
      <c r="S84" s="16">
        <v>340</v>
      </c>
    </row>
    <row r="85" spans="1:19" s="19" customFormat="1" x14ac:dyDescent="0.2">
      <c r="A85" s="17">
        <v>686</v>
      </c>
      <c r="B85" s="123" t="s">
        <v>120</v>
      </c>
      <c r="C85" s="16">
        <v>3710</v>
      </c>
      <c r="D85" s="123">
        <v>146</v>
      </c>
      <c r="E85" s="123"/>
      <c r="F85" s="123">
        <v>573</v>
      </c>
      <c r="G85" s="16">
        <v>178</v>
      </c>
      <c r="H85" s="123">
        <v>751</v>
      </c>
      <c r="I85" s="123">
        <v>16</v>
      </c>
      <c r="J85" s="123">
        <v>64</v>
      </c>
      <c r="K85" s="16">
        <v>10</v>
      </c>
      <c r="L85" s="123">
        <v>564</v>
      </c>
      <c r="M85" s="123">
        <v>343</v>
      </c>
      <c r="N85" s="123">
        <v>389</v>
      </c>
      <c r="O85" s="123">
        <v>35</v>
      </c>
      <c r="P85" s="123">
        <v>30</v>
      </c>
      <c r="Q85" s="16">
        <v>0</v>
      </c>
      <c r="R85" s="16">
        <v>672</v>
      </c>
      <c r="S85" s="16">
        <v>242</v>
      </c>
    </row>
    <row r="86" spans="1:19" x14ac:dyDescent="0.2">
      <c r="A86" s="17">
        <v>687</v>
      </c>
      <c r="B86" s="123" t="s">
        <v>121</v>
      </c>
      <c r="C86" s="16">
        <v>2061</v>
      </c>
      <c r="D86" s="123">
        <v>97</v>
      </c>
      <c r="E86" s="123"/>
      <c r="F86" s="123">
        <v>338</v>
      </c>
      <c r="G86" s="16">
        <v>58</v>
      </c>
      <c r="H86" s="123">
        <v>396</v>
      </c>
      <c r="I86" s="123">
        <v>6</v>
      </c>
      <c r="J86" s="123">
        <v>57</v>
      </c>
      <c r="K86" s="16">
        <v>3</v>
      </c>
      <c r="L86" s="123">
        <v>438</v>
      </c>
      <c r="M86" s="123">
        <v>463</v>
      </c>
      <c r="N86" s="123">
        <v>242</v>
      </c>
      <c r="O86" s="123">
        <v>21</v>
      </c>
      <c r="P86" s="123">
        <v>14</v>
      </c>
      <c r="Q86" s="16">
        <v>3</v>
      </c>
      <c r="R86" s="16">
        <v>481</v>
      </c>
      <c r="S86" s="16">
        <v>156</v>
      </c>
    </row>
    <row r="87" spans="1:19" x14ac:dyDescent="0.2">
      <c r="A87" s="17" t="s">
        <v>18</v>
      </c>
      <c r="B87" s="123" t="s">
        <v>17</v>
      </c>
      <c r="C87" s="16">
        <v>4</v>
      </c>
      <c r="D87" s="123">
        <v>0</v>
      </c>
      <c r="E87" s="123"/>
      <c r="F87" s="123">
        <v>3</v>
      </c>
      <c r="G87" s="16">
        <v>1</v>
      </c>
      <c r="H87" s="123">
        <v>4</v>
      </c>
      <c r="I87" s="123">
        <v>0</v>
      </c>
      <c r="J87" s="123">
        <v>0</v>
      </c>
      <c r="K87" s="16">
        <v>0</v>
      </c>
      <c r="L87" s="123">
        <v>0</v>
      </c>
      <c r="M87" s="123">
        <v>1</v>
      </c>
      <c r="N87" s="123">
        <v>0</v>
      </c>
      <c r="O87" s="123">
        <v>0</v>
      </c>
      <c r="P87" s="123">
        <v>0</v>
      </c>
      <c r="Q87" s="16">
        <v>0</v>
      </c>
      <c r="R87" s="16">
        <v>2</v>
      </c>
      <c r="S87" s="16">
        <v>1</v>
      </c>
    </row>
    <row r="88" spans="1:19" s="121" customFormat="1" x14ac:dyDescent="0.2">
      <c r="A88" s="96" t="s">
        <v>389</v>
      </c>
      <c r="B88" s="122"/>
      <c r="C88" s="18">
        <v>47409</v>
      </c>
      <c r="D88" s="122">
        <v>2476</v>
      </c>
      <c r="E88" s="122"/>
      <c r="F88" s="122">
        <v>6941</v>
      </c>
      <c r="G88" s="18">
        <v>1732</v>
      </c>
      <c r="H88" s="122">
        <v>8673</v>
      </c>
      <c r="I88" s="122">
        <v>148</v>
      </c>
      <c r="J88" s="122">
        <v>977</v>
      </c>
      <c r="K88" s="18">
        <v>142</v>
      </c>
      <c r="L88" s="122">
        <v>9590</v>
      </c>
      <c r="M88" s="122">
        <v>7343</v>
      </c>
      <c r="N88" s="122">
        <v>5793</v>
      </c>
      <c r="O88" s="122">
        <v>676</v>
      </c>
      <c r="P88" s="122">
        <v>487</v>
      </c>
      <c r="Q88" s="18">
        <v>37</v>
      </c>
      <c r="R88" s="18">
        <v>10289</v>
      </c>
      <c r="S88" s="18">
        <v>3507</v>
      </c>
    </row>
    <row r="89" spans="1:19" ht="17.25" customHeight="1" x14ac:dyDescent="0.2">
      <c r="A89" s="17">
        <v>760</v>
      </c>
      <c r="B89" s="123" t="s">
        <v>122</v>
      </c>
      <c r="C89" s="16">
        <v>2125</v>
      </c>
      <c r="D89" s="123">
        <v>90</v>
      </c>
      <c r="E89" s="123"/>
      <c r="F89" s="123">
        <v>317</v>
      </c>
      <c r="G89" s="16">
        <v>52</v>
      </c>
      <c r="H89" s="123">
        <v>369</v>
      </c>
      <c r="I89" s="123">
        <v>2</v>
      </c>
      <c r="J89" s="123">
        <v>56</v>
      </c>
      <c r="K89" s="16">
        <v>1</v>
      </c>
      <c r="L89" s="123">
        <v>391</v>
      </c>
      <c r="M89" s="123">
        <v>247</v>
      </c>
      <c r="N89" s="123">
        <v>265</v>
      </c>
      <c r="O89" s="123">
        <v>58</v>
      </c>
      <c r="P89" s="123">
        <v>13</v>
      </c>
      <c r="Q89" s="16">
        <v>0</v>
      </c>
      <c r="R89" s="16">
        <v>423</v>
      </c>
      <c r="S89" s="16">
        <v>155</v>
      </c>
    </row>
    <row r="90" spans="1:19" s="19" customFormat="1" x14ac:dyDescent="0.2">
      <c r="A90" s="17">
        <v>761</v>
      </c>
      <c r="B90" s="123" t="s">
        <v>123</v>
      </c>
      <c r="C90" s="16">
        <v>1601</v>
      </c>
      <c r="D90" s="123">
        <v>62</v>
      </c>
      <c r="E90" s="123"/>
      <c r="F90" s="123">
        <v>254</v>
      </c>
      <c r="G90" s="16">
        <v>36</v>
      </c>
      <c r="H90" s="123">
        <v>290</v>
      </c>
      <c r="I90" s="123">
        <v>0</v>
      </c>
      <c r="J90" s="123">
        <v>28</v>
      </c>
      <c r="K90" s="16">
        <v>1</v>
      </c>
      <c r="L90" s="123">
        <v>234</v>
      </c>
      <c r="M90" s="123">
        <v>189</v>
      </c>
      <c r="N90" s="123">
        <v>112</v>
      </c>
      <c r="O90" s="123">
        <v>13</v>
      </c>
      <c r="P90" s="123">
        <v>6</v>
      </c>
      <c r="Q90" s="16">
        <v>0</v>
      </c>
      <c r="R90" s="16">
        <v>277</v>
      </c>
      <c r="S90" s="16">
        <v>101</v>
      </c>
    </row>
    <row r="91" spans="1:19" s="19" customFormat="1" x14ac:dyDescent="0.2">
      <c r="A91" s="17">
        <v>763</v>
      </c>
      <c r="B91" s="123" t="s">
        <v>124</v>
      </c>
      <c r="C91" s="16">
        <v>3129</v>
      </c>
      <c r="D91" s="123">
        <v>103</v>
      </c>
      <c r="E91" s="123"/>
      <c r="F91" s="123">
        <v>503</v>
      </c>
      <c r="G91" s="16">
        <v>119</v>
      </c>
      <c r="H91" s="123">
        <v>622</v>
      </c>
      <c r="I91" s="123">
        <v>0</v>
      </c>
      <c r="J91" s="123">
        <v>47</v>
      </c>
      <c r="K91" s="16">
        <v>6</v>
      </c>
      <c r="L91" s="123">
        <v>464</v>
      </c>
      <c r="M91" s="123">
        <v>301</v>
      </c>
      <c r="N91" s="123">
        <v>428</v>
      </c>
      <c r="O91" s="123">
        <v>25</v>
      </c>
      <c r="P91" s="123">
        <v>29</v>
      </c>
      <c r="Q91" s="16">
        <v>3</v>
      </c>
      <c r="R91" s="16">
        <v>740</v>
      </c>
      <c r="S91" s="16">
        <v>262</v>
      </c>
    </row>
    <row r="92" spans="1:19" x14ac:dyDescent="0.2">
      <c r="A92" s="17">
        <v>764</v>
      </c>
      <c r="B92" s="123" t="s">
        <v>125</v>
      </c>
      <c r="C92" s="16">
        <v>3794</v>
      </c>
      <c r="D92" s="123">
        <v>151</v>
      </c>
      <c r="E92" s="123"/>
      <c r="F92" s="123">
        <v>714</v>
      </c>
      <c r="G92" s="16">
        <v>139</v>
      </c>
      <c r="H92" s="123">
        <v>853</v>
      </c>
      <c r="I92" s="123">
        <v>23</v>
      </c>
      <c r="J92" s="123">
        <v>69</v>
      </c>
      <c r="K92" s="16">
        <v>24</v>
      </c>
      <c r="L92" s="123">
        <v>644</v>
      </c>
      <c r="M92" s="123">
        <v>466</v>
      </c>
      <c r="N92" s="123">
        <v>482</v>
      </c>
      <c r="O92" s="123">
        <v>51</v>
      </c>
      <c r="P92" s="123">
        <v>43</v>
      </c>
      <c r="Q92" s="16">
        <v>0</v>
      </c>
      <c r="R92" s="16">
        <v>780</v>
      </c>
      <c r="S92" s="16">
        <v>294</v>
      </c>
    </row>
    <row r="93" spans="1:19" s="19" customFormat="1" ht="12" customHeight="1" x14ac:dyDescent="0.2">
      <c r="A93" s="17">
        <v>765</v>
      </c>
      <c r="B93" s="123" t="s">
        <v>126</v>
      </c>
      <c r="C93" s="16">
        <v>2504</v>
      </c>
      <c r="D93" s="123">
        <v>110</v>
      </c>
      <c r="E93" s="123"/>
      <c r="F93" s="123">
        <v>328</v>
      </c>
      <c r="G93" s="16">
        <v>69</v>
      </c>
      <c r="H93" s="123">
        <v>397</v>
      </c>
      <c r="I93" s="123">
        <v>3</v>
      </c>
      <c r="J93" s="123">
        <v>57</v>
      </c>
      <c r="K93" s="16">
        <v>9</v>
      </c>
      <c r="L93" s="123">
        <v>482</v>
      </c>
      <c r="M93" s="123">
        <v>398</v>
      </c>
      <c r="N93" s="123">
        <v>430</v>
      </c>
      <c r="O93" s="123">
        <v>15</v>
      </c>
      <c r="P93" s="123">
        <v>23</v>
      </c>
      <c r="Q93" s="16">
        <v>1</v>
      </c>
      <c r="R93" s="16">
        <v>629</v>
      </c>
      <c r="S93" s="16">
        <v>192</v>
      </c>
    </row>
    <row r="94" spans="1:19" x14ac:dyDescent="0.2">
      <c r="A94" s="17">
        <v>767</v>
      </c>
      <c r="B94" s="123" t="s">
        <v>127</v>
      </c>
      <c r="C94" s="16">
        <v>2073</v>
      </c>
      <c r="D94" s="123">
        <v>81</v>
      </c>
      <c r="E94" s="123"/>
      <c r="F94" s="123">
        <v>300</v>
      </c>
      <c r="G94" s="16">
        <v>162</v>
      </c>
      <c r="H94" s="123">
        <v>462</v>
      </c>
      <c r="I94" s="123">
        <v>40</v>
      </c>
      <c r="J94" s="123">
        <v>32</v>
      </c>
      <c r="K94" s="16">
        <v>13</v>
      </c>
      <c r="L94" s="123">
        <v>314</v>
      </c>
      <c r="M94" s="123">
        <v>285</v>
      </c>
      <c r="N94" s="123">
        <v>294</v>
      </c>
      <c r="O94" s="123">
        <v>16</v>
      </c>
      <c r="P94" s="123">
        <v>18</v>
      </c>
      <c r="Q94" s="16">
        <v>3</v>
      </c>
      <c r="R94" s="16">
        <v>499</v>
      </c>
      <c r="S94" s="16">
        <v>146</v>
      </c>
    </row>
    <row r="95" spans="1:19" x14ac:dyDescent="0.2">
      <c r="A95" s="17">
        <v>780</v>
      </c>
      <c r="B95" s="123" t="s">
        <v>128</v>
      </c>
      <c r="C95" s="16">
        <v>11168</v>
      </c>
      <c r="D95" s="123">
        <v>393</v>
      </c>
      <c r="E95" s="123"/>
      <c r="F95" s="123">
        <v>1632</v>
      </c>
      <c r="G95" s="16">
        <v>628</v>
      </c>
      <c r="H95" s="123">
        <v>2260</v>
      </c>
      <c r="I95" s="123">
        <v>55</v>
      </c>
      <c r="J95" s="123">
        <v>164</v>
      </c>
      <c r="K95" s="16">
        <v>20</v>
      </c>
      <c r="L95" s="123">
        <v>1848</v>
      </c>
      <c r="M95" s="123">
        <v>1269</v>
      </c>
      <c r="N95" s="123">
        <v>943</v>
      </c>
      <c r="O95" s="123">
        <v>103</v>
      </c>
      <c r="P95" s="123">
        <v>96</v>
      </c>
      <c r="Q95" s="16">
        <v>5</v>
      </c>
      <c r="R95" s="16">
        <v>1845</v>
      </c>
      <c r="S95" s="16">
        <v>626</v>
      </c>
    </row>
    <row r="96" spans="1:19" s="19" customFormat="1" x14ac:dyDescent="0.2">
      <c r="A96" s="17">
        <v>781</v>
      </c>
      <c r="B96" s="123" t="s">
        <v>129</v>
      </c>
      <c r="C96" s="16">
        <v>5428</v>
      </c>
      <c r="D96" s="123">
        <v>198</v>
      </c>
      <c r="E96" s="123"/>
      <c r="F96" s="123">
        <v>831</v>
      </c>
      <c r="G96" s="16">
        <v>162</v>
      </c>
      <c r="H96" s="123">
        <v>993</v>
      </c>
      <c r="I96" s="123">
        <v>15</v>
      </c>
      <c r="J96" s="123">
        <v>108</v>
      </c>
      <c r="K96" s="16">
        <v>10</v>
      </c>
      <c r="L96" s="123">
        <v>1295</v>
      </c>
      <c r="M96" s="123">
        <v>807</v>
      </c>
      <c r="N96" s="123">
        <v>977</v>
      </c>
      <c r="O96" s="123">
        <v>82</v>
      </c>
      <c r="P96" s="123">
        <v>58</v>
      </c>
      <c r="Q96" s="16">
        <v>8</v>
      </c>
      <c r="R96" s="16">
        <v>1297</v>
      </c>
      <c r="S96" s="16">
        <v>416</v>
      </c>
    </row>
    <row r="97" spans="1:19" s="121" customFormat="1" x14ac:dyDescent="0.2">
      <c r="A97" s="96" t="s">
        <v>390</v>
      </c>
      <c r="B97" s="122"/>
      <c r="C97" s="18">
        <v>31822</v>
      </c>
      <c r="D97" s="122">
        <v>1188</v>
      </c>
      <c r="E97" s="122"/>
      <c r="F97" s="122">
        <v>4879</v>
      </c>
      <c r="G97" s="18">
        <v>1367</v>
      </c>
      <c r="H97" s="122">
        <v>6246</v>
      </c>
      <c r="I97" s="122">
        <v>138</v>
      </c>
      <c r="J97" s="122">
        <v>561</v>
      </c>
      <c r="K97" s="18">
        <v>84</v>
      </c>
      <c r="L97" s="122">
        <v>5672</v>
      </c>
      <c r="M97" s="122">
        <v>3962</v>
      </c>
      <c r="N97" s="122">
        <v>3931</v>
      </c>
      <c r="O97" s="122">
        <v>363</v>
      </c>
      <c r="P97" s="122">
        <v>286</v>
      </c>
      <c r="Q97" s="18">
        <v>20</v>
      </c>
      <c r="R97" s="18">
        <v>6490</v>
      </c>
      <c r="S97" s="18">
        <v>2192</v>
      </c>
    </row>
    <row r="98" spans="1:19" ht="17.25" customHeight="1" x14ac:dyDescent="0.2">
      <c r="A98" s="17">
        <v>821</v>
      </c>
      <c r="B98" s="123" t="s">
        <v>130</v>
      </c>
      <c r="C98" s="16">
        <v>2394</v>
      </c>
      <c r="D98" s="123">
        <v>57</v>
      </c>
      <c r="E98" s="123"/>
      <c r="F98" s="123">
        <v>331</v>
      </c>
      <c r="G98" s="16">
        <v>65</v>
      </c>
      <c r="H98" s="123">
        <v>396</v>
      </c>
      <c r="I98" s="123">
        <v>2</v>
      </c>
      <c r="J98" s="123">
        <v>37</v>
      </c>
      <c r="K98" s="16">
        <v>1</v>
      </c>
      <c r="L98" s="123">
        <v>258</v>
      </c>
      <c r="M98" s="123">
        <v>180</v>
      </c>
      <c r="N98" s="123">
        <v>228</v>
      </c>
      <c r="O98" s="123">
        <v>26</v>
      </c>
      <c r="P98" s="123">
        <v>14</v>
      </c>
      <c r="Q98" s="16">
        <v>1</v>
      </c>
      <c r="R98" s="16">
        <v>357</v>
      </c>
      <c r="S98" s="16">
        <v>122</v>
      </c>
    </row>
    <row r="99" spans="1:19" x14ac:dyDescent="0.2">
      <c r="A99" s="17">
        <v>834</v>
      </c>
      <c r="B99" s="123" t="s">
        <v>131</v>
      </c>
      <c r="C99" s="16">
        <v>1906</v>
      </c>
      <c r="D99" s="123">
        <v>67</v>
      </c>
      <c r="E99" s="123"/>
      <c r="F99" s="123">
        <v>291</v>
      </c>
      <c r="G99" s="16">
        <v>26</v>
      </c>
      <c r="H99" s="123">
        <v>317</v>
      </c>
      <c r="I99" s="123">
        <v>1</v>
      </c>
      <c r="J99" s="123">
        <v>47</v>
      </c>
      <c r="K99" s="16">
        <v>0</v>
      </c>
      <c r="L99" s="123">
        <v>351</v>
      </c>
      <c r="M99" s="123">
        <v>214</v>
      </c>
      <c r="N99" s="123">
        <v>318</v>
      </c>
      <c r="O99" s="123">
        <v>7</v>
      </c>
      <c r="P99" s="123">
        <v>8</v>
      </c>
      <c r="Q99" s="16">
        <v>0</v>
      </c>
      <c r="R99" s="16">
        <v>437</v>
      </c>
      <c r="S99" s="16">
        <v>159</v>
      </c>
    </row>
    <row r="100" spans="1:19" x14ac:dyDescent="0.2">
      <c r="A100" s="17">
        <v>840</v>
      </c>
      <c r="B100" s="123" t="s">
        <v>132</v>
      </c>
      <c r="C100" s="16">
        <v>2099</v>
      </c>
      <c r="D100" s="123">
        <v>142</v>
      </c>
      <c r="E100" s="123"/>
      <c r="F100" s="123">
        <v>329</v>
      </c>
      <c r="G100" s="16">
        <v>63</v>
      </c>
      <c r="H100" s="123">
        <v>392</v>
      </c>
      <c r="I100" s="123">
        <v>4</v>
      </c>
      <c r="J100" s="123">
        <v>68</v>
      </c>
      <c r="K100" s="16">
        <v>4</v>
      </c>
      <c r="L100" s="123">
        <v>478</v>
      </c>
      <c r="M100" s="123">
        <v>339</v>
      </c>
      <c r="N100" s="123">
        <v>354</v>
      </c>
      <c r="O100" s="123">
        <v>18</v>
      </c>
      <c r="P100" s="123">
        <v>13</v>
      </c>
      <c r="Q100" s="16">
        <v>2</v>
      </c>
      <c r="R100" s="16">
        <v>626</v>
      </c>
      <c r="S100" s="16">
        <v>241</v>
      </c>
    </row>
    <row r="101" spans="1:19" s="19" customFormat="1" x14ac:dyDescent="0.2">
      <c r="A101" s="17">
        <v>860</v>
      </c>
      <c r="B101" s="123" t="s">
        <v>133</v>
      </c>
      <c r="C101" s="16">
        <v>3427</v>
      </c>
      <c r="D101" s="123">
        <v>125</v>
      </c>
      <c r="E101" s="123"/>
      <c r="F101" s="123">
        <v>519</v>
      </c>
      <c r="G101" s="16">
        <v>126</v>
      </c>
      <c r="H101" s="123">
        <v>645</v>
      </c>
      <c r="I101" s="123">
        <v>9</v>
      </c>
      <c r="J101" s="123">
        <v>61</v>
      </c>
      <c r="K101" s="16">
        <v>12</v>
      </c>
      <c r="L101" s="123">
        <v>613</v>
      </c>
      <c r="M101" s="123">
        <v>359</v>
      </c>
      <c r="N101" s="123">
        <v>356</v>
      </c>
      <c r="O101" s="123">
        <v>24</v>
      </c>
      <c r="P101" s="123">
        <v>22</v>
      </c>
      <c r="Q101" s="16">
        <v>2</v>
      </c>
      <c r="R101" s="16">
        <v>709</v>
      </c>
      <c r="S101" s="16">
        <v>287</v>
      </c>
    </row>
    <row r="102" spans="1:19" s="19" customFormat="1" x14ac:dyDescent="0.2">
      <c r="A102" s="17">
        <v>861</v>
      </c>
      <c r="B102" s="123" t="s">
        <v>134</v>
      </c>
      <c r="C102" s="16">
        <v>2720</v>
      </c>
      <c r="D102" s="123">
        <v>192</v>
      </c>
      <c r="E102" s="123"/>
      <c r="F102" s="123">
        <v>393</v>
      </c>
      <c r="G102" s="16">
        <v>65</v>
      </c>
      <c r="H102" s="123">
        <v>458</v>
      </c>
      <c r="I102" s="123">
        <v>4</v>
      </c>
      <c r="J102" s="123">
        <v>79</v>
      </c>
      <c r="K102" s="16">
        <v>2</v>
      </c>
      <c r="L102" s="123">
        <v>497</v>
      </c>
      <c r="M102" s="123">
        <v>386</v>
      </c>
      <c r="N102" s="123">
        <v>294</v>
      </c>
      <c r="O102" s="123">
        <v>52</v>
      </c>
      <c r="P102" s="123">
        <v>20</v>
      </c>
      <c r="Q102" s="16">
        <v>1</v>
      </c>
      <c r="R102" s="16">
        <v>580</v>
      </c>
      <c r="S102" s="16">
        <v>231</v>
      </c>
    </row>
    <row r="103" spans="1:19" x14ac:dyDescent="0.2">
      <c r="A103" s="17">
        <v>862</v>
      </c>
      <c r="B103" s="123" t="s">
        <v>135</v>
      </c>
      <c r="C103" s="16">
        <v>2267</v>
      </c>
      <c r="D103" s="123">
        <v>89</v>
      </c>
      <c r="E103" s="123"/>
      <c r="F103" s="123">
        <v>338</v>
      </c>
      <c r="G103" s="16">
        <v>48</v>
      </c>
      <c r="H103" s="123">
        <v>386</v>
      </c>
      <c r="I103" s="123">
        <v>0</v>
      </c>
      <c r="J103" s="123">
        <v>52</v>
      </c>
      <c r="K103" s="16">
        <v>7</v>
      </c>
      <c r="L103" s="123">
        <v>406</v>
      </c>
      <c r="M103" s="123">
        <v>225</v>
      </c>
      <c r="N103" s="123">
        <v>305</v>
      </c>
      <c r="O103" s="123">
        <v>17</v>
      </c>
      <c r="P103" s="123">
        <v>14</v>
      </c>
      <c r="Q103" s="16">
        <v>2</v>
      </c>
      <c r="R103" s="16">
        <v>444</v>
      </c>
      <c r="S103" s="16">
        <v>176</v>
      </c>
    </row>
    <row r="104" spans="1:19" x14ac:dyDescent="0.2">
      <c r="A104" s="17">
        <v>880</v>
      </c>
      <c r="B104" s="123" t="s">
        <v>136</v>
      </c>
      <c r="C104" s="16">
        <v>7753</v>
      </c>
      <c r="D104" s="123">
        <v>524</v>
      </c>
      <c r="E104" s="123"/>
      <c r="F104" s="123">
        <v>1072</v>
      </c>
      <c r="G104" s="16">
        <v>176</v>
      </c>
      <c r="H104" s="123">
        <v>1248</v>
      </c>
      <c r="I104" s="123">
        <v>13</v>
      </c>
      <c r="J104" s="123">
        <v>175</v>
      </c>
      <c r="K104" s="16">
        <v>275</v>
      </c>
      <c r="L104" s="123">
        <v>1297</v>
      </c>
      <c r="M104" s="123">
        <v>1204</v>
      </c>
      <c r="N104" s="123">
        <v>598</v>
      </c>
      <c r="O104" s="123">
        <v>39</v>
      </c>
      <c r="P104" s="123">
        <v>53</v>
      </c>
      <c r="Q104" s="16">
        <v>2</v>
      </c>
      <c r="R104" s="16">
        <v>1453</v>
      </c>
      <c r="S104" s="16">
        <v>555</v>
      </c>
    </row>
    <row r="105" spans="1:19" s="19" customFormat="1" x14ac:dyDescent="0.2">
      <c r="A105" s="17">
        <v>881</v>
      </c>
      <c r="B105" s="123" t="s">
        <v>137</v>
      </c>
      <c r="C105" s="16">
        <v>3953</v>
      </c>
      <c r="D105" s="123">
        <v>158</v>
      </c>
      <c r="E105" s="123"/>
      <c r="F105" s="123">
        <v>589</v>
      </c>
      <c r="G105" s="16">
        <v>148</v>
      </c>
      <c r="H105" s="123">
        <v>737</v>
      </c>
      <c r="I105" s="123">
        <v>19</v>
      </c>
      <c r="J105" s="123">
        <v>92</v>
      </c>
      <c r="K105" s="16">
        <v>18</v>
      </c>
      <c r="L105" s="123">
        <v>606</v>
      </c>
      <c r="M105" s="123">
        <v>428</v>
      </c>
      <c r="N105" s="123">
        <v>408</v>
      </c>
      <c r="O105" s="123">
        <v>24</v>
      </c>
      <c r="P105" s="123">
        <v>19</v>
      </c>
      <c r="Q105" s="16">
        <v>2</v>
      </c>
      <c r="R105" s="16">
        <v>806</v>
      </c>
      <c r="S105" s="16">
        <v>315</v>
      </c>
    </row>
    <row r="106" spans="1:19" s="19" customFormat="1" x14ac:dyDescent="0.2">
      <c r="A106" s="17">
        <v>882</v>
      </c>
      <c r="B106" s="123" t="s">
        <v>138</v>
      </c>
      <c r="C106" s="16">
        <v>3498</v>
      </c>
      <c r="D106" s="123">
        <v>241</v>
      </c>
      <c r="E106" s="123"/>
      <c r="F106" s="123">
        <v>497</v>
      </c>
      <c r="G106" s="16">
        <v>112</v>
      </c>
      <c r="H106" s="123">
        <v>609</v>
      </c>
      <c r="I106" s="123">
        <v>9</v>
      </c>
      <c r="J106" s="123">
        <v>100</v>
      </c>
      <c r="K106" s="16">
        <v>6</v>
      </c>
      <c r="L106" s="123">
        <v>791</v>
      </c>
      <c r="M106" s="123">
        <v>578</v>
      </c>
      <c r="N106" s="123">
        <v>369</v>
      </c>
      <c r="O106" s="123">
        <v>82</v>
      </c>
      <c r="P106" s="123">
        <v>27</v>
      </c>
      <c r="Q106" s="16">
        <v>9</v>
      </c>
      <c r="R106" s="16">
        <v>694</v>
      </c>
      <c r="S106" s="16">
        <v>218</v>
      </c>
    </row>
    <row r="107" spans="1:19" s="19" customFormat="1" x14ac:dyDescent="0.2">
      <c r="A107" s="17">
        <v>883</v>
      </c>
      <c r="B107" s="123" t="s">
        <v>139</v>
      </c>
      <c r="C107" s="16">
        <v>5220</v>
      </c>
      <c r="D107" s="123">
        <v>257</v>
      </c>
      <c r="E107" s="123"/>
      <c r="F107" s="123">
        <v>1114</v>
      </c>
      <c r="G107" s="16">
        <v>195</v>
      </c>
      <c r="H107" s="123">
        <v>1309</v>
      </c>
      <c r="I107" s="123">
        <v>14</v>
      </c>
      <c r="J107" s="123">
        <v>109</v>
      </c>
      <c r="K107" s="16">
        <v>7</v>
      </c>
      <c r="L107" s="123">
        <v>1037</v>
      </c>
      <c r="M107" s="123">
        <v>880</v>
      </c>
      <c r="N107" s="123">
        <v>578</v>
      </c>
      <c r="O107" s="123">
        <v>149</v>
      </c>
      <c r="P107" s="123">
        <v>54</v>
      </c>
      <c r="Q107" s="16">
        <v>16</v>
      </c>
      <c r="R107" s="16">
        <v>1197</v>
      </c>
      <c r="S107" s="16">
        <v>466</v>
      </c>
    </row>
    <row r="108" spans="1:19" x14ac:dyDescent="0.2">
      <c r="A108" s="17">
        <v>884</v>
      </c>
      <c r="B108" s="123" t="s">
        <v>140</v>
      </c>
      <c r="C108" s="16">
        <v>3268</v>
      </c>
      <c r="D108" s="123">
        <v>122</v>
      </c>
      <c r="E108" s="123"/>
      <c r="F108" s="123">
        <v>462</v>
      </c>
      <c r="G108" s="16">
        <v>67</v>
      </c>
      <c r="H108" s="123">
        <v>529</v>
      </c>
      <c r="I108" s="123">
        <v>8</v>
      </c>
      <c r="J108" s="123">
        <v>73</v>
      </c>
      <c r="K108" s="16">
        <v>5</v>
      </c>
      <c r="L108" s="123">
        <v>833</v>
      </c>
      <c r="M108" s="123">
        <v>539</v>
      </c>
      <c r="N108" s="123">
        <v>520</v>
      </c>
      <c r="O108" s="123">
        <v>57</v>
      </c>
      <c r="P108" s="123">
        <v>35</v>
      </c>
      <c r="Q108" s="16">
        <v>3</v>
      </c>
      <c r="R108" s="16">
        <v>638</v>
      </c>
      <c r="S108" s="16">
        <v>237</v>
      </c>
    </row>
    <row r="109" spans="1:19" x14ac:dyDescent="0.2">
      <c r="A109" s="17">
        <v>885</v>
      </c>
      <c r="B109" s="123" t="s">
        <v>141</v>
      </c>
      <c r="C109" s="16">
        <v>1965</v>
      </c>
      <c r="D109" s="123">
        <v>95</v>
      </c>
      <c r="E109" s="123"/>
      <c r="F109" s="123">
        <v>371</v>
      </c>
      <c r="G109" s="16">
        <v>54</v>
      </c>
      <c r="H109" s="123">
        <v>425</v>
      </c>
      <c r="I109" s="123">
        <v>2</v>
      </c>
      <c r="J109" s="123">
        <v>44</v>
      </c>
      <c r="K109" s="16">
        <v>6</v>
      </c>
      <c r="L109" s="123">
        <v>459</v>
      </c>
      <c r="M109" s="123">
        <v>371</v>
      </c>
      <c r="N109" s="123">
        <v>564</v>
      </c>
      <c r="O109" s="123">
        <v>37</v>
      </c>
      <c r="P109" s="123">
        <v>15</v>
      </c>
      <c r="Q109" s="16">
        <v>2</v>
      </c>
      <c r="R109" s="16">
        <v>781</v>
      </c>
      <c r="S109" s="16">
        <v>302</v>
      </c>
    </row>
    <row r="110" spans="1:19" s="121" customFormat="1" x14ac:dyDescent="0.2">
      <c r="A110" s="96" t="s">
        <v>391</v>
      </c>
      <c r="B110" s="122"/>
      <c r="C110" s="18">
        <v>40470</v>
      </c>
      <c r="D110" s="122">
        <v>2069</v>
      </c>
      <c r="E110" s="122"/>
      <c r="F110" s="122">
        <v>6306</v>
      </c>
      <c r="G110" s="18">
        <v>1145</v>
      </c>
      <c r="H110" s="122">
        <v>7451</v>
      </c>
      <c r="I110" s="122">
        <v>85</v>
      </c>
      <c r="J110" s="122">
        <v>937</v>
      </c>
      <c r="K110" s="18">
        <v>343</v>
      </c>
      <c r="L110" s="122">
        <v>7626</v>
      </c>
      <c r="M110" s="122">
        <v>5703</v>
      </c>
      <c r="N110" s="122">
        <v>4892</v>
      </c>
      <c r="O110" s="122">
        <v>532</v>
      </c>
      <c r="P110" s="122">
        <v>294</v>
      </c>
      <c r="Q110" s="18">
        <v>42</v>
      </c>
      <c r="R110" s="18">
        <v>8722</v>
      </c>
      <c r="S110" s="18">
        <v>3309</v>
      </c>
    </row>
    <row r="111" spans="1:19" ht="17.25" customHeight="1" x14ac:dyDescent="0.2">
      <c r="A111" s="17">
        <v>980</v>
      </c>
      <c r="B111" s="123" t="s">
        <v>142</v>
      </c>
      <c r="C111" s="16">
        <v>12843</v>
      </c>
      <c r="D111" s="123">
        <v>649</v>
      </c>
      <c r="E111" s="123"/>
      <c r="F111" s="123">
        <v>2329</v>
      </c>
      <c r="G111" s="16">
        <v>505</v>
      </c>
      <c r="H111" s="123">
        <v>2834</v>
      </c>
      <c r="I111" s="123">
        <v>23</v>
      </c>
      <c r="J111" s="123">
        <v>497</v>
      </c>
      <c r="K111" s="16">
        <v>62</v>
      </c>
      <c r="L111" s="123">
        <v>2706</v>
      </c>
      <c r="M111" s="123">
        <v>1773</v>
      </c>
      <c r="N111" s="123">
        <v>2007</v>
      </c>
      <c r="O111" s="123">
        <v>109</v>
      </c>
      <c r="P111" s="123">
        <v>78</v>
      </c>
      <c r="Q111" s="16">
        <v>7</v>
      </c>
      <c r="R111" s="16">
        <v>2689</v>
      </c>
      <c r="S111" s="16">
        <v>1359</v>
      </c>
    </row>
    <row r="112" spans="1:19" s="121" customFormat="1" x14ac:dyDescent="0.2">
      <c r="A112" s="96" t="s">
        <v>392</v>
      </c>
      <c r="B112" s="122"/>
      <c r="C112" s="18">
        <v>12843</v>
      </c>
      <c r="D112" s="122">
        <v>649</v>
      </c>
      <c r="E112" s="122"/>
      <c r="F112" s="122">
        <v>2329</v>
      </c>
      <c r="G112" s="18">
        <v>505</v>
      </c>
      <c r="H112" s="122">
        <v>2834</v>
      </c>
      <c r="I112" s="122">
        <v>23</v>
      </c>
      <c r="J112" s="122">
        <v>497</v>
      </c>
      <c r="K112" s="18">
        <v>62</v>
      </c>
      <c r="L112" s="122">
        <v>2706</v>
      </c>
      <c r="M112" s="122">
        <v>1773</v>
      </c>
      <c r="N112" s="122">
        <v>2007</v>
      </c>
      <c r="O112" s="122">
        <v>109</v>
      </c>
      <c r="P112" s="122">
        <v>78</v>
      </c>
      <c r="Q112" s="18">
        <v>7</v>
      </c>
      <c r="R112" s="18">
        <v>2689</v>
      </c>
      <c r="S112" s="18">
        <v>1359</v>
      </c>
    </row>
    <row r="113" spans="1:19" ht="17.25" customHeight="1" x14ac:dyDescent="0.2">
      <c r="A113" s="17">
        <v>1060</v>
      </c>
      <c r="B113" s="123" t="s">
        <v>143</v>
      </c>
      <c r="C113" s="16">
        <v>2022</v>
      </c>
      <c r="D113" s="123">
        <v>98</v>
      </c>
      <c r="E113" s="123"/>
      <c r="F113" s="123">
        <v>276</v>
      </c>
      <c r="G113" s="16">
        <v>73</v>
      </c>
      <c r="H113" s="123">
        <v>349</v>
      </c>
      <c r="I113" s="123">
        <v>2</v>
      </c>
      <c r="J113" s="123">
        <v>41</v>
      </c>
      <c r="K113" s="16">
        <v>3</v>
      </c>
      <c r="L113" s="123">
        <v>568</v>
      </c>
      <c r="M113" s="123">
        <v>368</v>
      </c>
      <c r="N113" s="123">
        <v>476</v>
      </c>
      <c r="O113" s="123">
        <v>15</v>
      </c>
      <c r="P113" s="123">
        <v>14</v>
      </c>
      <c r="Q113" s="16">
        <v>1</v>
      </c>
      <c r="R113" s="16">
        <v>522</v>
      </c>
      <c r="S113" s="16">
        <v>188</v>
      </c>
    </row>
    <row r="114" spans="1:19" s="19" customFormat="1" x14ac:dyDescent="0.2">
      <c r="A114" s="17">
        <v>1080</v>
      </c>
      <c r="B114" s="123" t="s">
        <v>144</v>
      </c>
      <c r="C114" s="16">
        <v>8851</v>
      </c>
      <c r="D114" s="123">
        <v>428</v>
      </c>
      <c r="E114" s="123"/>
      <c r="F114" s="123">
        <v>1153</v>
      </c>
      <c r="G114" s="16">
        <v>485</v>
      </c>
      <c r="H114" s="123">
        <v>1638</v>
      </c>
      <c r="I114" s="123">
        <v>36</v>
      </c>
      <c r="J114" s="123">
        <v>188</v>
      </c>
      <c r="K114" s="16">
        <v>32</v>
      </c>
      <c r="L114" s="123">
        <v>1587</v>
      </c>
      <c r="M114" s="123">
        <v>1429</v>
      </c>
      <c r="N114" s="123">
        <v>990</v>
      </c>
      <c r="O114" s="123">
        <v>47</v>
      </c>
      <c r="P114" s="123">
        <v>35</v>
      </c>
      <c r="Q114" s="16">
        <v>4</v>
      </c>
      <c r="R114" s="16">
        <v>1751</v>
      </c>
      <c r="S114" s="16">
        <v>701</v>
      </c>
    </row>
    <row r="115" spans="1:19" s="19" customFormat="1" x14ac:dyDescent="0.2">
      <c r="A115" s="17">
        <v>1081</v>
      </c>
      <c r="B115" s="123" t="s">
        <v>145</v>
      </c>
      <c r="C115" s="16">
        <v>4806</v>
      </c>
      <c r="D115" s="123">
        <v>303</v>
      </c>
      <c r="E115" s="123"/>
      <c r="F115" s="123">
        <v>717</v>
      </c>
      <c r="G115" s="16">
        <v>99</v>
      </c>
      <c r="H115" s="123">
        <v>816</v>
      </c>
      <c r="I115" s="123">
        <v>1</v>
      </c>
      <c r="J115" s="123">
        <v>112</v>
      </c>
      <c r="K115" s="16">
        <v>13</v>
      </c>
      <c r="L115" s="123">
        <v>905</v>
      </c>
      <c r="M115" s="123">
        <v>694</v>
      </c>
      <c r="N115" s="123">
        <v>534</v>
      </c>
      <c r="O115" s="123">
        <v>12</v>
      </c>
      <c r="P115" s="123">
        <v>21</v>
      </c>
      <c r="Q115" s="16">
        <v>1</v>
      </c>
      <c r="R115" s="16">
        <v>982</v>
      </c>
      <c r="S115" s="16">
        <v>410</v>
      </c>
    </row>
    <row r="116" spans="1:19" s="19" customFormat="1" x14ac:dyDescent="0.2">
      <c r="A116" s="17">
        <v>1082</v>
      </c>
      <c r="B116" s="123" t="s">
        <v>146</v>
      </c>
      <c r="C116" s="16">
        <v>3647</v>
      </c>
      <c r="D116" s="123">
        <v>255</v>
      </c>
      <c r="E116" s="123"/>
      <c r="F116" s="123">
        <v>538</v>
      </c>
      <c r="G116" s="16">
        <v>107</v>
      </c>
      <c r="H116" s="123">
        <v>645</v>
      </c>
      <c r="I116" s="123">
        <v>7</v>
      </c>
      <c r="J116" s="123">
        <v>99</v>
      </c>
      <c r="K116" s="16">
        <v>4</v>
      </c>
      <c r="L116" s="123">
        <v>892</v>
      </c>
      <c r="M116" s="123">
        <v>669</v>
      </c>
      <c r="N116" s="123">
        <v>386</v>
      </c>
      <c r="O116" s="123">
        <v>25</v>
      </c>
      <c r="P116" s="123">
        <v>29</v>
      </c>
      <c r="Q116" s="16">
        <v>0</v>
      </c>
      <c r="R116" s="16">
        <v>900</v>
      </c>
      <c r="S116" s="16">
        <v>420</v>
      </c>
    </row>
    <row r="117" spans="1:19" x14ac:dyDescent="0.2">
      <c r="A117" s="17">
        <v>1083</v>
      </c>
      <c r="B117" s="123" t="s">
        <v>147</v>
      </c>
      <c r="C117" s="16">
        <v>2452</v>
      </c>
      <c r="D117" s="123">
        <v>156</v>
      </c>
      <c r="E117" s="123"/>
      <c r="F117" s="123">
        <v>345</v>
      </c>
      <c r="G117" s="16">
        <v>115</v>
      </c>
      <c r="H117" s="123">
        <v>460</v>
      </c>
      <c r="I117" s="123">
        <v>4</v>
      </c>
      <c r="J117" s="123">
        <v>50</v>
      </c>
      <c r="K117" s="16">
        <v>5</v>
      </c>
      <c r="L117" s="123">
        <v>519</v>
      </c>
      <c r="M117" s="123">
        <v>441</v>
      </c>
      <c r="N117" s="123">
        <v>241</v>
      </c>
      <c r="O117" s="123">
        <v>7</v>
      </c>
      <c r="P117" s="123">
        <v>12</v>
      </c>
      <c r="Q117" s="16">
        <v>0</v>
      </c>
      <c r="R117" s="16">
        <v>765</v>
      </c>
      <c r="S117" s="16">
        <v>351</v>
      </c>
    </row>
    <row r="118" spans="1:19" s="121" customFormat="1" x14ac:dyDescent="0.2">
      <c r="A118" s="96" t="s">
        <v>393</v>
      </c>
      <c r="B118" s="122"/>
      <c r="C118" s="18">
        <v>21778</v>
      </c>
      <c r="D118" s="122">
        <v>1240</v>
      </c>
      <c r="E118" s="122"/>
      <c r="F118" s="122">
        <v>3029</v>
      </c>
      <c r="G118" s="18">
        <v>879</v>
      </c>
      <c r="H118" s="122">
        <v>3908</v>
      </c>
      <c r="I118" s="122">
        <v>50</v>
      </c>
      <c r="J118" s="122">
        <v>490</v>
      </c>
      <c r="K118" s="18">
        <v>57</v>
      </c>
      <c r="L118" s="122">
        <v>4471</v>
      </c>
      <c r="M118" s="122">
        <v>3601</v>
      </c>
      <c r="N118" s="122">
        <v>2627</v>
      </c>
      <c r="O118" s="122">
        <v>106</v>
      </c>
      <c r="P118" s="122">
        <v>111</v>
      </c>
      <c r="Q118" s="18">
        <v>6</v>
      </c>
      <c r="R118" s="18">
        <v>4920</v>
      </c>
      <c r="S118" s="18">
        <v>2070</v>
      </c>
    </row>
    <row r="119" spans="1:19" s="19" customFormat="1" ht="17.25" customHeight="1" x14ac:dyDescent="0.2">
      <c r="A119" s="17">
        <v>1214</v>
      </c>
      <c r="B119" s="123" t="s">
        <v>148</v>
      </c>
      <c r="C119" s="16">
        <v>2429</v>
      </c>
      <c r="D119" s="123">
        <v>73</v>
      </c>
      <c r="E119" s="123"/>
      <c r="F119" s="123">
        <v>401</v>
      </c>
      <c r="G119" s="16">
        <v>99</v>
      </c>
      <c r="H119" s="123">
        <v>500</v>
      </c>
      <c r="I119" s="123">
        <v>12</v>
      </c>
      <c r="J119" s="123">
        <v>42</v>
      </c>
      <c r="K119" s="16">
        <v>6</v>
      </c>
      <c r="L119" s="123">
        <v>474</v>
      </c>
      <c r="M119" s="123">
        <v>288</v>
      </c>
      <c r="N119" s="123">
        <v>424</v>
      </c>
      <c r="O119" s="123">
        <v>15</v>
      </c>
      <c r="P119" s="123">
        <v>14</v>
      </c>
      <c r="Q119" s="16">
        <v>0</v>
      </c>
      <c r="R119" s="16">
        <v>555</v>
      </c>
      <c r="S119" s="16">
        <v>207</v>
      </c>
    </row>
    <row r="120" spans="1:19" x14ac:dyDescent="0.2">
      <c r="A120" s="17">
        <v>1230</v>
      </c>
      <c r="B120" s="123" t="s">
        <v>149</v>
      </c>
      <c r="C120" s="16">
        <v>2010</v>
      </c>
      <c r="D120" s="123">
        <v>72</v>
      </c>
      <c r="E120" s="123"/>
      <c r="F120" s="123">
        <v>251</v>
      </c>
      <c r="G120" s="16">
        <v>81</v>
      </c>
      <c r="H120" s="123">
        <v>332</v>
      </c>
      <c r="I120" s="123">
        <v>8</v>
      </c>
      <c r="J120" s="123">
        <v>14</v>
      </c>
      <c r="K120" s="16">
        <v>2</v>
      </c>
      <c r="L120" s="123">
        <v>467</v>
      </c>
      <c r="M120" s="123">
        <v>266</v>
      </c>
      <c r="N120" s="123">
        <v>185</v>
      </c>
      <c r="O120" s="123">
        <v>5</v>
      </c>
      <c r="P120" s="123">
        <v>9</v>
      </c>
      <c r="Q120" s="16">
        <v>0</v>
      </c>
      <c r="R120" s="16">
        <v>373</v>
      </c>
      <c r="S120" s="16">
        <v>128</v>
      </c>
    </row>
    <row r="121" spans="1:19" s="19" customFormat="1" x14ac:dyDescent="0.2">
      <c r="A121" s="17">
        <v>1231</v>
      </c>
      <c r="B121" s="123" t="s">
        <v>150</v>
      </c>
      <c r="C121" s="16">
        <v>2010</v>
      </c>
      <c r="D121" s="123">
        <v>44</v>
      </c>
      <c r="E121" s="123"/>
      <c r="F121" s="123">
        <v>442</v>
      </c>
      <c r="G121" s="16">
        <v>112</v>
      </c>
      <c r="H121" s="123">
        <v>554</v>
      </c>
      <c r="I121" s="123">
        <v>30</v>
      </c>
      <c r="J121" s="123">
        <v>24</v>
      </c>
      <c r="K121" s="16">
        <v>2</v>
      </c>
      <c r="L121" s="123">
        <v>211</v>
      </c>
      <c r="M121" s="123">
        <v>246</v>
      </c>
      <c r="N121" s="123">
        <v>21</v>
      </c>
      <c r="O121" s="123">
        <v>3</v>
      </c>
      <c r="P121" s="123">
        <v>0</v>
      </c>
      <c r="Q121" s="16">
        <v>0</v>
      </c>
      <c r="R121" s="16">
        <v>166</v>
      </c>
      <c r="S121" s="16">
        <v>80</v>
      </c>
    </row>
    <row r="122" spans="1:19" s="19" customFormat="1" x14ac:dyDescent="0.2">
      <c r="A122" s="17">
        <v>1233</v>
      </c>
      <c r="B122" s="123" t="s">
        <v>151</v>
      </c>
      <c r="C122" s="16">
        <v>2953</v>
      </c>
      <c r="D122" s="123">
        <v>131</v>
      </c>
      <c r="E122" s="123"/>
      <c r="F122" s="123">
        <v>269</v>
      </c>
      <c r="G122" s="16">
        <v>53</v>
      </c>
      <c r="H122" s="123">
        <v>322</v>
      </c>
      <c r="I122" s="123">
        <v>3</v>
      </c>
      <c r="J122" s="123">
        <v>28</v>
      </c>
      <c r="K122" s="16">
        <v>2</v>
      </c>
      <c r="L122" s="123">
        <v>584</v>
      </c>
      <c r="M122" s="123">
        <v>388</v>
      </c>
      <c r="N122" s="123">
        <v>210</v>
      </c>
      <c r="O122" s="123">
        <v>18</v>
      </c>
      <c r="P122" s="123">
        <v>18</v>
      </c>
      <c r="Q122" s="16">
        <v>1</v>
      </c>
      <c r="R122" s="16">
        <v>415</v>
      </c>
      <c r="S122" s="16">
        <v>141</v>
      </c>
    </row>
    <row r="123" spans="1:19" x14ac:dyDescent="0.2">
      <c r="A123" s="17">
        <v>1256</v>
      </c>
      <c r="B123" s="123" t="s">
        <v>152</v>
      </c>
      <c r="C123" s="16">
        <v>2455</v>
      </c>
      <c r="D123" s="123">
        <v>90</v>
      </c>
      <c r="E123" s="123"/>
      <c r="F123" s="123">
        <v>322</v>
      </c>
      <c r="G123" s="16">
        <v>66</v>
      </c>
      <c r="H123" s="123">
        <v>388</v>
      </c>
      <c r="I123" s="123">
        <v>9</v>
      </c>
      <c r="J123" s="123">
        <v>50</v>
      </c>
      <c r="K123" s="16">
        <v>11</v>
      </c>
      <c r="L123" s="123">
        <v>425</v>
      </c>
      <c r="M123" s="123">
        <v>368</v>
      </c>
      <c r="N123" s="123">
        <v>317</v>
      </c>
      <c r="O123" s="123">
        <v>14</v>
      </c>
      <c r="P123" s="123">
        <v>9</v>
      </c>
      <c r="Q123" s="16">
        <v>2</v>
      </c>
      <c r="R123" s="16">
        <v>519</v>
      </c>
      <c r="S123" s="16">
        <v>205</v>
      </c>
    </row>
    <row r="124" spans="1:19" x14ac:dyDescent="0.2">
      <c r="A124" s="17">
        <v>1257</v>
      </c>
      <c r="B124" s="123" t="s">
        <v>153</v>
      </c>
      <c r="C124" s="16">
        <v>2348</v>
      </c>
      <c r="D124" s="123">
        <v>186</v>
      </c>
      <c r="E124" s="123"/>
      <c r="F124" s="123">
        <v>392</v>
      </c>
      <c r="G124" s="16">
        <v>68</v>
      </c>
      <c r="H124" s="123">
        <v>460</v>
      </c>
      <c r="I124" s="123">
        <v>3</v>
      </c>
      <c r="J124" s="123">
        <v>70</v>
      </c>
      <c r="K124" s="16">
        <v>3</v>
      </c>
      <c r="L124" s="123">
        <v>404</v>
      </c>
      <c r="M124" s="123">
        <v>248</v>
      </c>
      <c r="N124" s="123">
        <v>434</v>
      </c>
      <c r="O124" s="123">
        <v>11</v>
      </c>
      <c r="P124" s="123">
        <v>20</v>
      </c>
      <c r="Q124" s="16">
        <v>0</v>
      </c>
      <c r="R124" s="16">
        <v>595</v>
      </c>
      <c r="S124" s="16">
        <v>280</v>
      </c>
    </row>
    <row r="125" spans="1:19" s="19" customFormat="1" x14ac:dyDescent="0.2">
      <c r="A125" s="17">
        <v>1260</v>
      </c>
      <c r="B125" s="123" t="s">
        <v>154</v>
      </c>
      <c r="C125" s="16">
        <v>2821</v>
      </c>
      <c r="D125" s="123">
        <v>77</v>
      </c>
      <c r="E125" s="123"/>
      <c r="F125" s="123">
        <v>657</v>
      </c>
      <c r="G125" s="16">
        <v>98</v>
      </c>
      <c r="H125" s="123">
        <v>755</v>
      </c>
      <c r="I125" s="123">
        <v>23</v>
      </c>
      <c r="J125" s="123">
        <v>34</v>
      </c>
      <c r="K125" s="16">
        <v>10</v>
      </c>
      <c r="L125" s="123">
        <v>406</v>
      </c>
      <c r="M125" s="123">
        <v>352</v>
      </c>
      <c r="N125" s="123">
        <v>138</v>
      </c>
      <c r="O125" s="123">
        <v>6</v>
      </c>
      <c r="P125" s="123">
        <v>6</v>
      </c>
      <c r="Q125" s="16">
        <v>0</v>
      </c>
      <c r="R125" s="16">
        <v>498</v>
      </c>
      <c r="S125" s="16">
        <v>203</v>
      </c>
    </row>
    <row r="126" spans="1:19" s="19" customFormat="1" x14ac:dyDescent="0.2">
      <c r="A126" s="17">
        <v>1261</v>
      </c>
      <c r="B126" s="123" t="s">
        <v>155</v>
      </c>
      <c r="C126" s="16">
        <v>2744</v>
      </c>
      <c r="D126" s="123">
        <v>190</v>
      </c>
      <c r="E126" s="123"/>
      <c r="F126" s="123">
        <v>271</v>
      </c>
      <c r="G126" s="16">
        <v>90</v>
      </c>
      <c r="H126" s="123">
        <v>361</v>
      </c>
      <c r="I126" s="123">
        <v>10</v>
      </c>
      <c r="J126" s="123">
        <v>59</v>
      </c>
      <c r="K126" s="16">
        <v>1</v>
      </c>
      <c r="L126" s="123">
        <v>702</v>
      </c>
      <c r="M126" s="123">
        <v>405</v>
      </c>
      <c r="N126" s="123">
        <v>211</v>
      </c>
      <c r="O126" s="123">
        <v>14</v>
      </c>
      <c r="P126" s="123">
        <v>7</v>
      </c>
      <c r="Q126" s="16">
        <v>2</v>
      </c>
      <c r="R126" s="16">
        <v>547</v>
      </c>
      <c r="S126" s="16">
        <v>252</v>
      </c>
    </row>
    <row r="127" spans="1:19" x14ac:dyDescent="0.2">
      <c r="A127" s="17">
        <v>1262</v>
      </c>
      <c r="B127" s="123" t="s">
        <v>156</v>
      </c>
      <c r="C127" s="16">
        <v>1528</v>
      </c>
      <c r="D127" s="123">
        <v>100</v>
      </c>
      <c r="E127" s="123"/>
      <c r="F127" s="123">
        <v>141</v>
      </c>
      <c r="G127" s="16">
        <v>49</v>
      </c>
      <c r="H127" s="123">
        <v>190</v>
      </c>
      <c r="I127" s="123">
        <v>13</v>
      </c>
      <c r="J127" s="123">
        <v>24</v>
      </c>
      <c r="K127" s="16">
        <v>0</v>
      </c>
      <c r="L127" s="123">
        <v>379</v>
      </c>
      <c r="M127" s="123">
        <v>153</v>
      </c>
      <c r="N127" s="123">
        <v>107</v>
      </c>
      <c r="O127" s="123">
        <v>5</v>
      </c>
      <c r="P127" s="123">
        <v>10</v>
      </c>
      <c r="Q127" s="16">
        <v>0</v>
      </c>
      <c r="R127" s="16">
        <v>291</v>
      </c>
      <c r="S127" s="16">
        <v>80</v>
      </c>
    </row>
    <row r="128" spans="1:19" s="19" customFormat="1" x14ac:dyDescent="0.2">
      <c r="A128" s="17">
        <v>1263</v>
      </c>
      <c r="B128" s="123" t="s">
        <v>157</v>
      </c>
      <c r="C128" s="16">
        <v>2122</v>
      </c>
      <c r="D128" s="123">
        <v>71</v>
      </c>
      <c r="E128" s="123"/>
      <c r="F128" s="123">
        <v>348</v>
      </c>
      <c r="G128" s="16">
        <v>52</v>
      </c>
      <c r="H128" s="123">
        <v>400</v>
      </c>
      <c r="I128" s="123">
        <v>6</v>
      </c>
      <c r="J128" s="123">
        <v>50</v>
      </c>
      <c r="K128" s="16">
        <v>2</v>
      </c>
      <c r="L128" s="123">
        <v>468</v>
      </c>
      <c r="M128" s="123">
        <v>394</v>
      </c>
      <c r="N128" s="123">
        <v>203</v>
      </c>
      <c r="O128" s="123">
        <v>6</v>
      </c>
      <c r="P128" s="123">
        <v>13</v>
      </c>
      <c r="Q128" s="16">
        <v>0</v>
      </c>
      <c r="R128" s="16">
        <v>342</v>
      </c>
      <c r="S128" s="16">
        <v>138</v>
      </c>
    </row>
    <row r="129" spans="1:19" x14ac:dyDescent="0.2">
      <c r="A129" s="17">
        <v>1264</v>
      </c>
      <c r="B129" s="123" t="s">
        <v>158</v>
      </c>
      <c r="C129" s="16">
        <v>2219</v>
      </c>
      <c r="D129" s="123">
        <v>60</v>
      </c>
      <c r="E129" s="123"/>
      <c r="F129" s="123">
        <v>321</v>
      </c>
      <c r="G129" s="16">
        <v>94</v>
      </c>
      <c r="H129" s="123">
        <v>415</v>
      </c>
      <c r="I129" s="123">
        <v>9</v>
      </c>
      <c r="J129" s="123">
        <v>29</v>
      </c>
      <c r="K129" s="16">
        <v>3</v>
      </c>
      <c r="L129" s="123">
        <v>423</v>
      </c>
      <c r="M129" s="123">
        <v>305</v>
      </c>
      <c r="N129" s="123">
        <v>324</v>
      </c>
      <c r="O129" s="123">
        <v>8</v>
      </c>
      <c r="P129" s="123">
        <v>6</v>
      </c>
      <c r="Q129" s="16">
        <v>3</v>
      </c>
      <c r="R129" s="16">
        <v>504</v>
      </c>
      <c r="S129" s="16">
        <v>189</v>
      </c>
    </row>
    <row r="130" spans="1:19" x14ac:dyDescent="0.2">
      <c r="A130" s="17">
        <v>1265</v>
      </c>
      <c r="B130" s="123" t="s">
        <v>159</v>
      </c>
      <c r="C130" s="16">
        <v>3523</v>
      </c>
      <c r="D130" s="123">
        <v>140</v>
      </c>
      <c r="E130" s="123"/>
      <c r="F130" s="123">
        <v>558</v>
      </c>
      <c r="G130" s="16">
        <v>131</v>
      </c>
      <c r="H130" s="123">
        <v>689</v>
      </c>
      <c r="I130" s="123">
        <v>4</v>
      </c>
      <c r="J130" s="123">
        <v>62</v>
      </c>
      <c r="K130" s="16">
        <v>7</v>
      </c>
      <c r="L130" s="123">
        <v>824</v>
      </c>
      <c r="M130" s="123">
        <v>458</v>
      </c>
      <c r="N130" s="123">
        <v>719</v>
      </c>
      <c r="O130" s="123">
        <v>13</v>
      </c>
      <c r="P130" s="123">
        <v>25</v>
      </c>
      <c r="Q130" s="16">
        <v>2</v>
      </c>
      <c r="R130" s="16">
        <v>924</v>
      </c>
      <c r="S130" s="16">
        <v>398</v>
      </c>
    </row>
    <row r="131" spans="1:19" s="19" customFormat="1" x14ac:dyDescent="0.2">
      <c r="A131" s="17">
        <v>1266</v>
      </c>
      <c r="B131" s="123" t="s">
        <v>160</v>
      </c>
      <c r="C131" s="16">
        <v>3557</v>
      </c>
      <c r="D131" s="123">
        <v>134</v>
      </c>
      <c r="E131" s="123"/>
      <c r="F131" s="123">
        <v>532</v>
      </c>
      <c r="G131" s="16">
        <v>118</v>
      </c>
      <c r="H131" s="123">
        <v>650</v>
      </c>
      <c r="I131" s="123">
        <v>14</v>
      </c>
      <c r="J131" s="123">
        <v>55</v>
      </c>
      <c r="K131" s="16">
        <v>5</v>
      </c>
      <c r="L131" s="123">
        <v>612</v>
      </c>
      <c r="M131" s="123">
        <v>344</v>
      </c>
      <c r="N131" s="123">
        <v>684</v>
      </c>
      <c r="O131" s="123">
        <v>6</v>
      </c>
      <c r="P131" s="123">
        <v>13</v>
      </c>
      <c r="Q131" s="16">
        <v>1</v>
      </c>
      <c r="R131" s="16">
        <v>737</v>
      </c>
      <c r="S131" s="16">
        <v>272</v>
      </c>
    </row>
    <row r="132" spans="1:19" x14ac:dyDescent="0.2">
      <c r="A132" s="17">
        <v>1267</v>
      </c>
      <c r="B132" s="123" t="s">
        <v>161</v>
      </c>
      <c r="C132" s="16">
        <v>2882</v>
      </c>
      <c r="D132" s="123">
        <v>102</v>
      </c>
      <c r="E132" s="123"/>
      <c r="F132" s="123">
        <v>325</v>
      </c>
      <c r="G132" s="16">
        <v>65</v>
      </c>
      <c r="H132" s="123">
        <v>390</v>
      </c>
      <c r="I132" s="123">
        <v>3</v>
      </c>
      <c r="J132" s="123">
        <v>35</v>
      </c>
      <c r="K132" s="16">
        <v>10</v>
      </c>
      <c r="L132" s="123">
        <v>538</v>
      </c>
      <c r="M132" s="123">
        <v>298</v>
      </c>
      <c r="N132" s="123">
        <v>333</v>
      </c>
      <c r="O132" s="123">
        <v>16</v>
      </c>
      <c r="P132" s="123">
        <v>13</v>
      </c>
      <c r="Q132" s="16">
        <v>1</v>
      </c>
      <c r="R132" s="16">
        <v>502</v>
      </c>
      <c r="S132" s="16">
        <v>200</v>
      </c>
    </row>
    <row r="133" spans="1:19" s="19" customFormat="1" x14ac:dyDescent="0.2">
      <c r="A133" s="17">
        <v>1270</v>
      </c>
      <c r="B133" s="123" t="s">
        <v>162</v>
      </c>
      <c r="C133" s="16">
        <v>3074</v>
      </c>
      <c r="D133" s="123">
        <v>95</v>
      </c>
      <c r="E133" s="123"/>
      <c r="F133" s="123">
        <v>521</v>
      </c>
      <c r="G133" s="16">
        <v>125</v>
      </c>
      <c r="H133" s="123">
        <v>646</v>
      </c>
      <c r="I133" s="123">
        <v>10</v>
      </c>
      <c r="J133" s="123">
        <v>46</v>
      </c>
      <c r="K133" s="16">
        <v>5</v>
      </c>
      <c r="L133" s="123">
        <v>393</v>
      </c>
      <c r="M133" s="123">
        <v>377</v>
      </c>
      <c r="N133" s="123">
        <v>655</v>
      </c>
      <c r="O133" s="123">
        <v>20</v>
      </c>
      <c r="P133" s="123">
        <v>12</v>
      </c>
      <c r="Q133" s="16">
        <v>1</v>
      </c>
      <c r="R133" s="16">
        <v>713</v>
      </c>
      <c r="S133" s="16">
        <v>303</v>
      </c>
    </row>
    <row r="134" spans="1:19" x14ac:dyDescent="0.2">
      <c r="A134" s="17">
        <v>1272</v>
      </c>
      <c r="B134" s="123" t="s">
        <v>163</v>
      </c>
      <c r="C134" s="16">
        <v>1589</v>
      </c>
      <c r="D134" s="123">
        <v>151</v>
      </c>
      <c r="E134" s="123"/>
      <c r="F134" s="123">
        <v>211</v>
      </c>
      <c r="G134" s="16">
        <v>35</v>
      </c>
      <c r="H134" s="123">
        <v>246</v>
      </c>
      <c r="I134" s="123">
        <v>0</v>
      </c>
      <c r="J134" s="123">
        <v>38</v>
      </c>
      <c r="K134" s="16">
        <v>3</v>
      </c>
      <c r="L134" s="123">
        <v>454</v>
      </c>
      <c r="M134" s="123">
        <v>273</v>
      </c>
      <c r="N134" s="123">
        <v>158</v>
      </c>
      <c r="O134" s="123">
        <v>8</v>
      </c>
      <c r="P134" s="123">
        <v>25</v>
      </c>
      <c r="Q134" s="16">
        <v>0</v>
      </c>
      <c r="R134" s="16">
        <v>417</v>
      </c>
      <c r="S134" s="16">
        <v>189</v>
      </c>
    </row>
    <row r="135" spans="1:19" s="19" customFormat="1" x14ac:dyDescent="0.2">
      <c r="A135" s="17">
        <v>1273</v>
      </c>
      <c r="B135" s="123" t="s">
        <v>164</v>
      </c>
      <c r="C135" s="16">
        <v>2371</v>
      </c>
      <c r="D135" s="123">
        <v>99</v>
      </c>
      <c r="E135" s="123"/>
      <c r="F135" s="123">
        <v>285</v>
      </c>
      <c r="G135" s="16">
        <v>46</v>
      </c>
      <c r="H135" s="123">
        <v>331</v>
      </c>
      <c r="I135" s="123">
        <v>2</v>
      </c>
      <c r="J135" s="123">
        <v>59</v>
      </c>
      <c r="K135" s="16">
        <v>0</v>
      </c>
      <c r="L135" s="123">
        <v>593</v>
      </c>
      <c r="M135" s="123">
        <v>615</v>
      </c>
      <c r="N135" s="123">
        <v>386</v>
      </c>
      <c r="O135" s="123">
        <v>13</v>
      </c>
      <c r="P135" s="123">
        <v>20</v>
      </c>
      <c r="Q135" s="16">
        <v>1</v>
      </c>
      <c r="R135" s="16">
        <v>547</v>
      </c>
      <c r="S135" s="16">
        <v>186</v>
      </c>
    </row>
    <row r="136" spans="1:19" s="19" customFormat="1" x14ac:dyDescent="0.2">
      <c r="A136" s="17">
        <v>1275</v>
      </c>
      <c r="B136" s="123" t="s">
        <v>165</v>
      </c>
      <c r="C136" s="16">
        <v>1231</v>
      </c>
      <c r="D136" s="123">
        <v>37</v>
      </c>
      <c r="E136" s="123"/>
      <c r="F136" s="123">
        <v>181</v>
      </c>
      <c r="G136" s="16">
        <v>40</v>
      </c>
      <c r="H136" s="123">
        <v>221</v>
      </c>
      <c r="I136" s="123">
        <v>3</v>
      </c>
      <c r="J136" s="123">
        <v>20</v>
      </c>
      <c r="K136" s="16">
        <v>4</v>
      </c>
      <c r="L136" s="123">
        <v>180</v>
      </c>
      <c r="M136" s="123">
        <v>123</v>
      </c>
      <c r="N136" s="123">
        <v>186</v>
      </c>
      <c r="O136" s="123">
        <v>8</v>
      </c>
      <c r="P136" s="123">
        <v>7</v>
      </c>
      <c r="Q136" s="16">
        <v>0</v>
      </c>
      <c r="R136" s="16">
        <v>271</v>
      </c>
      <c r="S136" s="16">
        <v>106</v>
      </c>
    </row>
    <row r="137" spans="1:19" x14ac:dyDescent="0.2">
      <c r="A137" s="17">
        <v>1276</v>
      </c>
      <c r="B137" s="123" t="s">
        <v>166</v>
      </c>
      <c r="C137" s="16">
        <v>3098</v>
      </c>
      <c r="D137" s="123">
        <v>127</v>
      </c>
      <c r="E137" s="123"/>
      <c r="F137" s="123">
        <v>434</v>
      </c>
      <c r="G137" s="16">
        <v>172</v>
      </c>
      <c r="H137" s="123">
        <v>606</v>
      </c>
      <c r="I137" s="123">
        <v>20</v>
      </c>
      <c r="J137" s="123">
        <v>70</v>
      </c>
      <c r="K137" s="16">
        <v>31</v>
      </c>
      <c r="L137" s="123">
        <v>635</v>
      </c>
      <c r="M137" s="123">
        <v>371</v>
      </c>
      <c r="N137" s="123">
        <v>412</v>
      </c>
      <c r="O137" s="123">
        <v>18</v>
      </c>
      <c r="P137" s="123">
        <v>22</v>
      </c>
      <c r="Q137" s="16">
        <v>0</v>
      </c>
      <c r="R137" s="16">
        <v>827</v>
      </c>
      <c r="S137" s="16">
        <v>281</v>
      </c>
    </row>
    <row r="138" spans="1:19" s="19" customFormat="1" x14ac:dyDescent="0.2">
      <c r="A138" s="17">
        <v>1277</v>
      </c>
      <c r="B138" s="123" t="s">
        <v>167</v>
      </c>
      <c r="C138" s="16">
        <v>2444</v>
      </c>
      <c r="D138" s="123">
        <v>73</v>
      </c>
      <c r="E138" s="123"/>
      <c r="F138" s="123">
        <v>415</v>
      </c>
      <c r="G138" s="16">
        <v>231</v>
      </c>
      <c r="H138" s="123">
        <v>646</v>
      </c>
      <c r="I138" s="123">
        <v>52</v>
      </c>
      <c r="J138" s="123">
        <v>24</v>
      </c>
      <c r="K138" s="16">
        <v>6</v>
      </c>
      <c r="L138" s="123">
        <v>330</v>
      </c>
      <c r="M138" s="123">
        <v>312</v>
      </c>
      <c r="N138" s="123">
        <v>180</v>
      </c>
      <c r="O138" s="123">
        <v>12</v>
      </c>
      <c r="P138" s="123">
        <v>5</v>
      </c>
      <c r="Q138" s="16">
        <v>3</v>
      </c>
      <c r="R138" s="16">
        <v>393</v>
      </c>
      <c r="S138" s="16">
        <v>172</v>
      </c>
    </row>
    <row r="139" spans="1:19" x14ac:dyDescent="0.2">
      <c r="A139" s="17">
        <v>1278</v>
      </c>
      <c r="B139" s="123" t="s">
        <v>168</v>
      </c>
      <c r="C139" s="16">
        <v>1908</v>
      </c>
      <c r="D139" s="123">
        <v>80</v>
      </c>
      <c r="E139" s="123"/>
      <c r="F139" s="123">
        <v>233</v>
      </c>
      <c r="G139" s="16">
        <v>54</v>
      </c>
      <c r="H139" s="123">
        <v>287</v>
      </c>
      <c r="I139" s="123">
        <v>8</v>
      </c>
      <c r="J139" s="123">
        <v>22</v>
      </c>
      <c r="K139" s="16">
        <v>2</v>
      </c>
      <c r="L139" s="123">
        <v>391</v>
      </c>
      <c r="M139" s="123">
        <v>350</v>
      </c>
      <c r="N139" s="123">
        <v>279</v>
      </c>
      <c r="O139" s="123">
        <v>10</v>
      </c>
      <c r="P139" s="123">
        <v>13</v>
      </c>
      <c r="Q139" s="16">
        <v>1</v>
      </c>
      <c r="R139" s="16">
        <v>490</v>
      </c>
      <c r="S139" s="16">
        <v>107</v>
      </c>
    </row>
    <row r="140" spans="1:19" s="19" customFormat="1" x14ac:dyDescent="0.2">
      <c r="A140" s="17">
        <v>1280</v>
      </c>
      <c r="B140" s="123" t="s">
        <v>169</v>
      </c>
      <c r="C140" s="16">
        <v>35092</v>
      </c>
      <c r="D140" s="123">
        <v>388</v>
      </c>
      <c r="E140" s="123"/>
      <c r="F140" s="123">
        <v>6242</v>
      </c>
      <c r="G140" s="16">
        <v>743</v>
      </c>
      <c r="H140" s="123">
        <v>6985</v>
      </c>
      <c r="I140" s="123">
        <v>106</v>
      </c>
      <c r="J140" s="123">
        <v>237</v>
      </c>
      <c r="K140" s="16">
        <v>41</v>
      </c>
      <c r="L140" s="123">
        <v>2765</v>
      </c>
      <c r="M140" s="123">
        <v>3021</v>
      </c>
      <c r="N140" s="123">
        <v>547</v>
      </c>
      <c r="O140" s="123">
        <v>71</v>
      </c>
      <c r="P140" s="123">
        <v>60</v>
      </c>
      <c r="Q140" s="16">
        <v>4</v>
      </c>
      <c r="R140" s="16">
        <v>2006</v>
      </c>
      <c r="S140" s="16">
        <v>744</v>
      </c>
    </row>
    <row r="141" spans="1:19" s="19" customFormat="1" x14ac:dyDescent="0.2">
      <c r="A141" s="17">
        <v>1281</v>
      </c>
      <c r="B141" s="123" t="s">
        <v>170</v>
      </c>
      <c r="C141" s="16">
        <v>6675</v>
      </c>
      <c r="D141" s="123">
        <v>214</v>
      </c>
      <c r="E141" s="123"/>
      <c r="F141" s="123">
        <v>916</v>
      </c>
      <c r="G141" s="16">
        <v>163</v>
      </c>
      <c r="H141" s="123">
        <v>1079</v>
      </c>
      <c r="I141" s="123">
        <v>21</v>
      </c>
      <c r="J141" s="123">
        <v>87</v>
      </c>
      <c r="K141" s="16">
        <v>98</v>
      </c>
      <c r="L141" s="123">
        <v>1315</v>
      </c>
      <c r="M141" s="123">
        <v>778</v>
      </c>
      <c r="N141" s="123">
        <v>606</v>
      </c>
      <c r="O141" s="123">
        <v>22</v>
      </c>
      <c r="P141" s="123">
        <v>16</v>
      </c>
      <c r="Q141" s="16">
        <v>2</v>
      </c>
      <c r="R141" s="16">
        <v>924</v>
      </c>
      <c r="S141" s="16">
        <v>293</v>
      </c>
    </row>
    <row r="142" spans="1:19" x14ac:dyDescent="0.2">
      <c r="A142" s="17">
        <v>1282</v>
      </c>
      <c r="B142" s="123" t="s">
        <v>171</v>
      </c>
      <c r="C142" s="16">
        <v>3869</v>
      </c>
      <c r="D142" s="123">
        <v>143</v>
      </c>
      <c r="E142" s="123"/>
      <c r="F142" s="123">
        <v>880</v>
      </c>
      <c r="G142" s="16">
        <v>121</v>
      </c>
      <c r="H142" s="123">
        <v>1001</v>
      </c>
      <c r="I142" s="123">
        <v>16</v>
      </c>
      <c r="J142" s="123">
        <v>66</v>
      </c>
      <c r="K142" s="16">
        <v>7</v>
      </c>
      <c r="L142" s="123">
        <v>727</v>
      </c>
      <c r="M142" s="123">
        <v>554</v>
      </c>
      <c r="N142" s="123">
        <v>274</v>
      </c>
      <c r="O142" s="123">
        <v>20</v>
      </c>
      <c r="P142" s="123">
        <v>8</v>
      </c>
      <c r="Q142" s="16">
        <v>1</v>
      </c>
      <c r="R142" s="16">
        <v>734</v>
      </c>
      <c r="S142" s="16">
        <v>222</v>
      </c>
    </row>
    <row r="143" spans="1:19" s="19" customFormat="1" x14ac:dyDescent="0.2">
      <c r="A143" s="17">
        <v>1283</v>
      </c>
      <c r="B143" s="123" t="s">
        <v>172</v>
      </c>
      <c r="C143" s="16">
        <v>14741</v>
      </c>
      <c r="D143" s="123">
        <v>378</v>
      </c>
      <c r="E143" s="123"/>
      <c r="F143" s="123">
        <v>2844</v>
      </c>
      <c r="G143" s="16">
        <v>771</v>
      </c>
      <c r="H143" s="123">
        <v>3615</v>
      </c>
      <c r="I143" s="123">
        <v>254</v>
      </c>
      <c r="J143" s="123">
        <v>133</v>
      </c>
      <c r="K143" s="16">
        <v>53</v>
      </c>
      <c r="L143" s="123">
        <v>2580</v>
      </c>
      <c r="M143" s="123">
        <v>3476</v>
      </c>
      <c r="N143" s="123">
        <v>550</v>
      </c>
      <c r="O143" s="123">
        <v>27</v>
      </c>
      <c r="P143" s="123">
        <v>63</v>
      </c>
      <c r="Q143" s="16">
        <v>4</v>
      </c>
      <c r="R143" s="16">
        <v>2009</v>
      </c>
      <c r="S143" s="16">
        <v>525</v>
      </c>
    </row>
    <row r="144" spans="1:19" s="19" customFormat="1" x14ac:dyDescent="0.2">
      <c r="A144" s="17">
        <v>1284</v>
      </c>
      <c r="B144" s="123" t="s">
        <v>173</v>
      </c>
      <c r="C144" s="16">
        <v>2473</v>
      </c>
      <c r="D144" s="123">
        <v>122</v>
      </c>
      <c r="E144" s="123"/>
      <c r="F144" s="123">
        <v>312</v>
      </c>
      <c r="G144" s="16">
        <v>50</v>
      </c>
      <c r="H144" s="123">
        <v>362</v>
      </c>
      <c r="I144" s="123">
        <v>12</v>
      </c>
      <c r="J144" s="123">
        <v>41</v>
      </c>
      <c r="K144" s="16">
        <v>4</v>
      </c>
      <c r="L144" s="123">
        <v>558</v>
      </c>
      <c r="M144" s="123">
        <v>344</v>
      </c>
      <c r="N144" s="123">
        <v>235</v>
      </c>
      <c r="O144" s="123">
        <v>18</v>
      </c>
      <c r="P144" s="123">
        <v>17</v>
      </c>
      <c r="Q144" s="16">
        <v>0</v>
      </c>
      <c r="R144" s="16">
        <v>473</v>
      </c>
      <c r="S144" s="16">
        <v>140</v>
      </c>
    </row>
    <row r="145" spans="1:19" x14ac:dyDescent="0.2">
      <c r="A145" s="17">
        <v>1285</v>
      </c>
      <c r="B145" s="123" t="s">
        <v>174</v>
      </c>
      <c r="C145" s="16">
        <v>5571</v>
      </c>
      <c r="D145" s="123">
        <v>135</v>
      </c>
      <c r="E145" s="123"/>
      <c r="F145" s="123">
        <v>823</v>
      </c>
      <c r="G145" s="16">
        <v>129</v>
      </c>
      <c r="H145" s="123">
        <v>952</v>
      </c>
      <c r="I145" s="123">
        <v>20</v>
      </c>
      <c r="J145" s="123">
        <v>77</v>
      </c>
      <c r="K145" s="16">
        <v>8</v>
      </c>
      <c r="L145" s="123">
        <v>895</v>
      </c>
      <c r="M145" s="123">
        <v>515</v>
      </c>
      <c r="N145" s="123">
        <v>642</v>
      </c>
      <c r="O145" s="123">
        <v>14</v>
      </c>
      <c r="P145" s="123">
        <v>23</v>
      </c>
      <c r="Q145" s="16">
        <v>3</v>
      </c>
      <c r="R145" s="16">
        <v>806</v>
      </c>
      <c r="S145" s="16">
        <v>311</v>
      </c>
    </row>
    <row r="146" spans="1:19" x14ac:dyDescent="0.2">
      <c r="A146" s="17">
        <v>1286</v>
      </c>
      <c r="B146" s="123" t="s">
        <v>175</v>
      </c>
      <c r="C146" s="16">
        <v>3019</v>
      </c>
      <c r="D146" s="123">
        <v>207</v>
      </c>
      <c r="E146" s="123"/>
      <c r="F146" s="123">
        <v>481</v>
      </c>
      <c r="G146" s="16">
        <v>75</v>
      </c>
      <c r="H146" s="123">
        <v>556</v>
      </c>
      <c r="I146" s="123">
        <v>7</v>
      </c>
      <c r="J146" s="123">
        <v>73</v>
      </c>
      <c r="K146" s="16">
        <v>20</v>
      </c>
      <c r="L146" s="123">
        <v>639</v>
      </c>
      <c r="M146" s="123">
        <v>452</v>
      </c>
      <c r="N146" s="123">
        <v>384</v>
      </c>
      <c r="O146" s="123">
        <v>18</v>
      </c>
      <c r="P146" s="123">
        <v>20</v>
      </c>
      <c r="Q146" s="16">
        <v>2</v>
      </c>
      <c r="R146" s="16">
        <v>638</v>
      </c>
      <c r="S146" s="16">
        <v>214</v>
      </c>
    </row>
    <row r="147" spans="1:19" x14ac:dyDescent="0.2">
      <c r="A147" s="17">
        <v>1287</v>
      </c>
      <c r="B147" s="123" t="s">
        <v>176</v>
      </c>
      <c r="C147" s="16">
        <v>4718</v>
      </c>
      <c r="D147" s="123">
        <v>194</v>
      </c>
      <c r="E147" s="123"/>
      <c r="F147" s="123">
        <v>631</v>
      </c>
      <c r="G147" s="16">
        <v>798</v>
      </c>
      <c r="H147" s="123">
        <v>1429</v>
      </c>
      <c r="I147" s="123">
        <v>197</v>
      </c>
      <c r="J147" s="123">
        <v>68</v>
      </c>
      <c r="K147" s="16">
        <v>21</v>
      </c>
      <c r="L147" s="123">
        <v>951</v>
      </c>
      <c r="M147" s="123">
        <v>588</v>
      </c>
      <c r="N147" s="123">
        <v>500</v>
      </c>
      <c r="O147" s="123">
        <v>26</v>
      </c>
      <c r="P147" s="123">
        <v>15</v>
      </c>
      <c r="Q147" s="16">
        <v>3</v>
      </c>
      <c r="R147" s="16">
        <v>908</v>
      </c>
      <c r="S147" s="16">
        <v>318</v>
      </c>
    </row>
    <row r="148" spans="1:19" x14ac:dyDescent="0.2">
      <c r="A148" s="17">
        <v>1290</v>
      </c>
      <c r="B148" s="123" t="s">
        <v>177</v>
      </c>
      <c r="C148" s="16">
        <v>11914</v>
      </c>
      <c r="D148" s="123">
        <v>466</v>
      </c>
      <c r="E148" s="123"/>
      <c r="F148" s="123">
        <v>1779</v>
      </c>
      <c r="G148" s="16">
        <v>684</v>
      </c>
      <c r="H148" s="123">
        <v>2463</v>
      </c>
      <c r="I148" s="123">
        <v>51</v>
      </c>
      <c r="J148" s="123">
        <v>176</v>
      </c>
      <c r="K148" s="16">
        <v>65</v>
      </c>
      <c r="L148" s="123">
        <v>1973</v>
      </c>
      <c r="M148" s="123">
        <v>1435</v>
      </c>
      <c r="N148" s="123">
        <v>1260</v>
      </c>
      <c r="O148" s="123">
        <v>59</v>
      </c>
      <c r="P148" s="123">
        <v>65</v>
      </c>
      <c r="Q148" s="16">
        <v>4</v>
      </c>
      <c r="R148" s="16">
        <v>2311</v>
      </c>
      <c r="S148" s="16">
        <v>867</v>
      </c>
    </row>
    <row r="149" spans="1:19" x14ac:dyDescent="0.2">
      <c r="A149" s="17">
        <v>1291</v>
      </c>
      <c r="B149" s="123" t="s">
        <v>178</v>
      </c>
      <c r="C149" s="16">
        <v>2773</v>
      </c>
      <c r="D149" s="123">
        <v>109</v>
      </c>
      <c r="E149" s="123"/>
      <c r="F149" s="123">
        <v>432</v>
      </c>
      <c r="G149" s="16">
        <v>101</v>
      </c>
      <c r="H149" s="123">
        <v>533</v>
      </c>
      <c r="I149" s="123">
        <v>2</v>
      </c>
      <c r="J149" s="123">
        <v>42</v>
      </c>
      <c r="K149" s="16">
        <v>11</v>
      </c>
      <c r="L149" s="123">
        <v>525</v>
      </c>
      <c r="M149" s="123">
        <v>481</v>
      </c>
      <c r="N149" s="123">
        <v>551</v>
      </c>
      <c r="O149" s="123">
        <v>15</v>
      </c>
      <c r="P149" s="123">
        <v>10</v>
      </c>
      <c r="Q149" s="16">
        <v>2</v>
      </c>
      <c r="R149" s="16">
        <v>657</v>
      </c>
      <c r="S149" s="16">
        <v>234</v>
      </c>
    </row>
    <row r="150" spans="1:19" s="19" customFormat="1" x14ac:dyDescent="0.2">
      <c r="A150" s="17">
        <v>1292</v>
      </c>
      <c r="B150" s="123" t="s">
        <v>179</v>
      </c>
      <c r="C150" s="16">
        <v>4448</v>
      </c>
      <c r="D150" s="123">
        <v>233</v>
      </c>
      <c r="E150" s="123"/>
      <c r="F150" s="123">
        <v>785</v>
      </c>
      <c r="G150" s="16">
        <v>290</v>
      </c>
      <c r="H150" s="123">
        <v>1075</v>
      </c>
      <c r="I150" s="123">
        <v>50</v>
      </c>
      <c r="J150" s="123">
        <v>95</v>
      </c>
      <c r="K150" s="16">
        <v>13</v>
      </c>
      <c r="L150" s="123">
        <v>1022</v>
      </c>
      <c r="M150" s="123">
        <v>581</v>
      </c>
      <c r="N150" s="123">
        <v>639</v>
      </c>
      <c r="O150" s="123">
        <v>35</v>
      </c>
      <c r="P150" s="123">
        <v>24</v>
      </c>
      <c r="Q150" s="16">
        <v>1</v>
      </c>
      <c r="R150" s="16">
        <v>949</v>
      </c>
      <c r="S150" s="16">
        <v>268</v>
      </c>
    </row>
    <row r="151" spans="1:19" s="19" customFormat="1" x14ac:dyDescent="0.2">
      <c r="A151" s="17">
        <v>1293</v>
      </c>
      <c r="B151" s="123" t="s">
        <v>180</v>
      </c>
      <c r="C151" s="16">
        <v>8980</v>
      </c>
      <c r="D151" s="123">
        <v>367</v>
      </c>
      <c r="E151" s="123"/>
      <c r="F151" s="123">
        <v>1678</v>
      </c>
      <c r="G151" s="16">
        <v>285</v>
      </c>
      <c r="H151" s="123">
        <v>1963</v>
      </c>
      <c r="I151" s="123">
        <v>15</v>
      </c>
      <c r="J151" s="123">
        <v>206</v>
      </c>
      <c r="K151" s="16">
        <v>11</v>
      </c>
      <c r="L151" s="123">
        <v>1470</v>
      </c>
      <c r="M151" s="123">
        <v>970</v>
      </c>
      <c r="N151" s="123">
        <v>1468</v>
      </c>
      <c r="O151" s="123">
        <v>37</v>
      </c>
      <c r="P151" s="123">
        <v>41</v>
      </c>
      <c r="Q151" s="16">
        <v>2</v>
      </c>
      <c r="R151" s="16">
        <v>2135</v>
      </c>
      <c r="S151" s="16">
        <v>938</v>
      </c>
    </row>
    <row r="152" spans="1:19" x14ac:dyDescent="0.2">
      <c r="A152" s="17" t="s">
        <v>19</v>
      </c>
      <c r="B152" s="123" t="s">
        <v>17</v>
      </c>
      <c r="C152" s="16">
        <v>19</v>
      </c>
      <c r="D152" s="123">
        <v>0</v>
      </c>
      <c r="E152" s="123"/>
      <c r="F152" s="123">
        <v>3</v>
      </c>
      <c r="G152" s="16">
        <v>1</v>
      </c>
      <c r="H152" s="123">
        <v>4</v>
      </c>
      <c r="I152" s="123">
        <v>0</v>
      </c>
      <c r="J152" s="123">
        <v>0</v>
      </c>
      <c r="K152" s="16">
        <v>0</v>
      </c>
      <c r="L152" s="123">
        <v>0</v>
      </c>
      <c r="M152" s="123">
        <v>0</v>
      </c>
      <c r="N152" s="123">
        <v>0</v>
      </c>
      <c r="O152" s="123">
        <v>0</v>
      </c>
      <c r="P152" s="123">
        <v>0</v>
      </c>
      <c r="Q152" s="16">
        <v>0</v>
      </c>
      <c r="R152" s="16">
        <v>0</v>
      </c>
      <c r="S152" s="16">
        <v>0</v>
      </c>
    </row>
    <row r="153" spans="1:19" s="121" customFormat="1" x14ac:dyDescent="0.2">
      <c r="A153" s="96" t="s">
        <v>394</v>
      </c>
      <c r="B153" s="122"/>
      <c r="C153" s="18">
        <v>155608</v>
      </c>
      <c r="D153" s="122">
        <v>5088</v>
      </c>
      <c r="E153" s="122"/>
      <c r="F153" s="122">
        <v>25316</v>
      </c>
      <c r="G153" s="18">
        <v>6090</v>
      </c>
      <c r="H153" s="122">
        <v>31406</v>
      </c>
      <c r="I153" s="122">
        <v>993</v>
      </c>
      <c r="J153" s="122">
        <v>2156</v>
      </c>
      <c r="K153" s="18">
        <v>467</v>
      </c>
      <c r="L153" s="122">
        <v>25313</v>
      </c>
      <c r="M153" s="122">
        <v>20129</v>
      </c>
      <c r="N153" s="122">
        <v>14222</v>
      </c>
      <c r="O153" s="122">
        <v>591</v>
      </c>
      <c r="P153" s="122">
        <v>629</v>
      </c>
      <c r="Q153" s="18">
        <v>46</v>
      </c>
      <c r="R153" s="18">
        <v>25176</v>
      </c>
      <c r="S153" s="18">
        <v>9191</v>
      </c>
    </row>
    <row r="154" spans="1:19" s="19" customFormat="1" ht="17.25" customHeight="1" x14ac:dyDescent="0.2">
      <c r="A154" s="17">
        <v>1315</v>
      </c>
      <c r="B154" s="123" t="s">
        <v>181</v>
      </c>
      <c r="C154" s="16">
        <v>1962</v>
      </c>
      <c r="D154" s="123">
        <v>71</v>
      </c>
      <c r="E154" s="123"/>
      <c r="F154" s="123">
        <v>276</v>
      </c>
      <c r="G154" s="16">
        <v>83</v>
      </c>
      <c r="H154" s="123">
        <v>359</v>
      </c>
      <c r="I154" s="123">
        <v>3</v>
      </c>
      <c r="J154" s="123">
        <v>35</v>
      </c>
      <c r="K154" s="16">
        <v>5</v>
      </c>
      <c r="L154" s="123">
        <v>395</v>
      </c>
      <c r="M154" s="123">
        <v>343</v>
      </c>
      <c r="N154" s="123">
        <v>272</v>
      </c>
      <c r="O154" s="123">
        <v>8</v>
      </c>
      <c r="P154" s="123">
        <v>17</v>
      </c>
      <c r="Q154" s="16">
        <v>0</v>
      </c>
      <c r="R154" s="16">
        <v>449</v>
      </c>
      <c r="S154" s="16">
        <v>172</v>
      </c>
    </row>
    <row r="155" spans="1:19" x14ac:dyDescent="0.2">
      <c r="A155" s="17">
        <v>1380</v>
      </c>
      <c r="B155" s="123" t="s">
        <v>182</v>
      </c>
      <c r="C155" s="16">
        <v>10715</v>
      </c>
      <c r="D155" s="123">
        <v>507</v>
      </c>
      <c r="E155" s="123"/>
      <c r="F155" s="123">
        <v>1547</v>
      </c>
      <c r="G155" s="16">
        <v>449</v>
      </c>
      <c r="H155" s="123">
        <v>1996</v>
      </c>
      <c r="I155" s="123">
        <v>99</v>
      </c>
      <c r="J155" s="123">
        <v>176</v>
      </c>
      <c r="K155" s="16">
        <v>10</v>
      </c>
      <c r="L155" s="123">
        <v>1923</v>
      </c>
      <c r="M155" s="123">
        <v>1759</v>
      </c>
      <c r="N155" s="123">
        <v>760</v>
      </c>
      <c r="O155" s="123">
        <v>60</v>
      </c>
      <c r="P155" s="123">
        <v>62</v>
      </c>
      <c r="Q155" s="16">
        <v>8</v>
      </c>
      <c r="R155" s="16">
        <v>1668</v>
      </c>
      <c r="S155" s="16">
        <v>572</v>
      </c>
    </row>
    <row r="156" spans="1:19" x14ac:dyDescent="0.2">
      <c r="A156" s="17">
        <v>1381</v>
      </c>
      <c r="B156" s="123" t="s">
        <v>183</v>
      </c>
      <c r="C156" s="16">
        <v>4808</v>
      </c>
      <c r="D156" s="123">
        <v>214</v>
      </c>
      <c r="E156" s="123"/>
      <c r="F156" s="123">
        <v>896</v>
      </c>
      <c r="G156" s="16">
        <v>220</v>
      </c>
      <c r="H156" s="123">
        <v>1116</v>
      </c>
      <c r="I156" s="123">
        <v>20</v>
      </c>
      <c r="J156" s="123">
        <v>88</v>
      </c>
      <c r="K156" s="16">
        <v>16</v>
      </c>
      <c r="L156" s="123">
        <v>974</v>
      </c>
      <c r="M156" s="123">
        <v>727</v>
      </c>
      <c r="N156" s="123">
        <v>988</v>
      </c>
      <c r="O156" s="123">
        <v>42</v>
      </c>
      <c r="P156" s="123">
        <v>30</v>
      </c>
      <c r="Q156" s="16">
        <v>1</v>
      </c>
      <c r="R156" s="16">
        <v>1008</v>
      </c>
      <c r="S156" s="16">
        <v>343</v>
      </c>
    </row>
    <row r="157" spans="1:19" s="19" customFormat="1" x14ac:dyDescent="0.2">
      <c r="A157" s="17">
        <v>1382</v>
      </c>
      <c r="B157" s="123" t="s">
        <v>184</v>
      </c>
      <c r="C157" s="16">
        <v>6246</v>
      </c>
      <c r="D157" s="123">
        <v>445</v>
      </c>
      <c r="E157" s="123"/>
      <c r="F157" s="123">
        <v>940</v>
      </c>
      <c r="G157" s="16">
        <v>231</v>
      </c>
      <c r="H157" s="123">
        <v>1171</v>
      </c>
      <c r="I157" s="123">
        <v>26</v>
      </c>
      <c r="J157" s="123">
        <v>135</v>
      </c>
      <c r="K157" s="16">
        <v>37</v>
      </c>
      <c r="L157" s="123">
        <v>1286</v>
      </c>
      <c r="M157" s="123">
        <v>1096</v>
      </c>
      <c r="N157" s="123">
        <v>771</v>
      </c>
      <c r="O157" s="123">
        <v>43</v>
      </c>
      <c r="P157" s="123">
        <v>37</v>
      </c>
      <c r="Q157" s="16">
        <v>3</v>
      </c>
      <c r="R157" s="16">
        <v>1451</v>
      </c>
      <c r="S157" s="16">
        <v>550</v>
      </c>
    </row>
    <row r="158" spans="1:19" x14ac:dyDescent="0.2">
      <c r="A158" s="17">
        <v>1383</v>
      </c>
      <c r="B158" s="123" t="s">
        <v>185</v>
      </c>
      <c r="C158" s="16">
        <v>7557</v>
      </c>
      <c r="D158" s="123">
        <v>534</v>
      </c>
      <c r="E158" s="123"/>
      <c r="F158" s="123">
        <v>1134</v>
      </c>
      <c r="G158" s="16">
        <v>361</v>
      </c>
      <c r="H158" s="123">
        <v>1495</v>
      </c>
      <c r="I158" s="123">
        <v>76</v>
      </c>
      <c r="J158" s="123">
        <v>166</v>
      </c>
      <c r="K158" s="16">
        <v>13</v>
      </c>
      <c r="L158" s="123">
        <v>1690</v>
      </c>
      <c r="M158" s="123">
        <v>1430</v>
      </c>
      <c r="N158" s="123">
        <v>1079</v>
      </c>
      <c r="O158" s="123">
        <v>63</v>
      </c>
      <c r="P158" s="123">
        <v>61</v>
      </c>
      <c r="Q158" s="16">
        <v>5</v>
      </c>
      <c r="R158" s="16">
        <v>1627</v>
      </c>
      <c r="S158" s="16">
        <v>551</v>
      </c>
    </row>
    <row r="159" spans="1:19" s="19" customFormat="1" x14ac:dyDescent="0.2">
      <c r="A159" s="17">
        <v>1384</v>
      </c>
      <c r="B159" s="123" t="s">
        <v>186</v>
      </c>
      <c r="C159" s="16">
        <v>7499</v>
      </c>
      <c r="D159" s="123">
        <v>659</v>
      </c>
      <c r="E159" s="123"/>
      <c r="F159" s="123">
        <v>1034</v>
      </c>
      <c r="G159" s="16">
        <v>233</v>
      </c>
      <c r="H159" s="123">
        <v>1267</v>
      </c>
      <c r="I159" s="123">
        <v>13</v>
      </c>
      <c r="J159" s="123">
        <v>150</v>
      </c>
      <c r="K159" s="16">
        <v>36</v>
      </c>
      <c r="L159" s="123">
        <v>1961</v>
      </c>
      <c r="M159" s="123">
        <v>2127</v>
      </c>
      <c r="N159" s="123">
        <v>689</v>
      </c>
      <c r="O159" s="123">
        <v>77</v>
      </c>
      <c r="P159" s="123">
        <v>76</v>
      </c>
      <c r="Q159" s="16">
        <v>5</v>
      </c>
      <c r="R159" s="16">
        <v>1595</v>
      </c>
      <c r="S159" s="16">
        <v>492</v>
      </c>
    </row>
    <row r="160" spans="1:19" x14ac:dyDescent="0.2">
      <c r="A160" s="17" t="s">
        <v>20</v>
      </c>
      <c r="B160" s="123" t="s">
        <v>17</v>
      </c>
      <c r="C160" s="16">
        <v>2</v>
      </c>
      <c r="D160" s="123">
        <v>0</v>
      </c>
      <c r="E160" s="123"/>
      <c r="F160" s="123">
        <v>0</v>
      </c>
      <c r="G160" s="16">
        <v>0</v>
      </c>
      <c r="H160" s="123">
        <v>0</v>
      </c>
      <c r="I160" s="123">
        <v>0</v>
      </c>
      <c r="J160" s="123">
        <v>0</v>
      </c>
      <c r="K160" s="16">
        <v>0</v>
      </c>
      <c r="L160" s="123">
        <v>0</v>
      </c>
      <c r="M160" s="123">
        <v>0</v>
      </c>
      <c r="N160" s="123">
        <v>0</v>
      </c>
      <c r="O160" s="123">
        <v>0</v>
      </c>
      <c r="P160" s="123">
        <v>0</v>
      </c>
      <c r="Q160" s="16">
        <v>0</v>
      </c>
      <c r="R160" s="16">
        <v>0</v>
      </c>
      <c r="S160" s="16">
        <v>0</v>
      </c>
    </row>
    <row r="161" spans="1:19" s="121" customFormat="1" x14ac:dyDescent="0.2">
      <c r="A161" s="96" t="s">
        <v>395</v>
      </c>
      <c r="B161" s="122"/>
      <c r="C161" s="18">
        <v>38789</v>
      </c>
      <c r="D161" s="122">
        <v>2430</v>
      </c>
      <c r="E161" s="122"/>
      <c r="F161" s="122">
        <v>5827</v>
      </c>
      <c r="G161" s="18">
        <v>1577</v>
      </c>
      <c r="H161" s="122">
        <v>7404</v>
      </c>
      <c r="I161" s="122">
        <v>237</v>
      </c>
      <c r="J161" s="122">
        <v>750</v>
      </c>
      <c r="K161" s="18">
        <v>117</v>
      </c>
      <c r="L161" s="122">
        <v>8229</v>
      </c>
      <c r="M161" s="122">
        <v>7482</v>
      </c>
      <c r="N161" s="122">
        <v>4559</v>
      </c>
      <c r="O161" s="122">
        <v>293</v>
      </c>
      <c r="P161" s="122">
        <v>283</v>
      </c>
      <c r="Q161" s="18">
        <v>22</v>
      </c>
      <c r="R161" s="18">
        <v>7798</v>
      </c>
      <c r="S161" s="18">
        <v>2680</v>
      </c>
    </row>
    <row r="162" spans="1:19" s="19" customFormat="1" ht="17.25" customHeight="1" x14ac:dyDescent="0.2">
      <c r="A162" s="17">
        <v>1401</v>
      </c>
      <c r="B162" s="123" t="s">
        <v>187</v>
      </c>
      <c r="C162" s="16">
        <v>3106</v>
      </c>
      <c r="D162" s="123">
        <v>286</v>
      </c>
      <c r="E162" s="123"/>
      <c r="F162" s="123">
        <v>483</v>
      </c>
      <c r="G162" s="16">
        <v>103</v>
      </c>
      <c r="H162" s="123">
        <v>586</v>
      </c>
      <c r="I162" s="123">
        <v>9</v>
      </c>
      <c r="J162" s="123">
        <v>89</v>
      </c>
      <c r="K162" s="16">
        <v>3</v>
      </c>
      <c r="L162" s="123">
        <v>1037</v>
      </c>
      <c r="M162" s="123">
        <v>835</v>
      </c>
      <c r="N162" s="123">
        <v>273</v>
      </c>
      <c r="O162" s="123">
        <v>42</v>
      </c>
      <c r="P162" s="123">
        <v>40</v>
      </c>
      <c r="Q162" s="16">
        <v>7</v>
      </c>
      <c r="R162" s="16">
        <v>784</v>
      </c>
      <c r="S162" s="16">
        <v>328</v>
      </c>
    </row>
    <row r="163" spans="1:19" s="19" customFormat="1" x14ac:dyDescent="0.2">
      <c r="A163" s="17">
        <v>1402</v>
      </c>
      <c r="B163" s="123" t="s">
        <v>188</v>
      </c>
      <c r="C163" s="16">
        <v>2132</v>
      </c>
      <c r="D163" s="123">
        <v>139</v>
      </c>
      <c r="E163" s="123"/>
      <c r="F163" s="123">
        <v>254</v>
      </c>
      <c r="G163" s="16">
        <v>164</v>
      </c>
      <c r="H163" s="123">
        <v>418</v>
      </c>
      <c r="I163" s="123">
        <v>18</v>
      </c>
      <c r="J163" s="123">
        <v>40</v>
      </c>
      <c r="K163" s="16">
        <v>0</v>
      </c>
      <c r="L163" s="123">
        <v>560</v>
      </c>
      <c r="M163" s="123">
        <v>517</v>
      </c>
      <c r="N163" s="123">
        <v>62</v>
      </c>
      <c r="O163" s="123">
        <v>24</v>
      </c>
      <c r="P163" s="123">
        <v>12</v>
      </c>
      <c r="Q163" s="16">
        <v>0</v>
      </c>
      <c r="R163" s="16">
        <v>363</v>
      </c>
      <c r="S163" s="16">
        <v>159</v>
      </c>
    </row>
    <row r="164" spans="1:19" s="19" customFormat="1" x14ac:dyDescent="0.2">
      <c r="A164" s="17">
        <v>1407</v>
      </c>
      <c r="B164" s="123" t="s">
        <v>189</v>
      </c>
      <c r="C164" s="16">
        <v>570</v>
      </c>
      <c r="D164" s="123">
        <v>90</v>
      </c>
      <c r="E164" s="123"/>
      <c r="F164" s="123">
        <v>44</v>
      </c>
      <c r="G164" s="16">
        <v>10</v>
      </c>
      <c r="H164" s="123">
        <v>54</v>
      </c>
      <c r="I164" s="123">
        <v>0</v>
      </c>
      <c r="J164" s="123">
        <v>13</v>
      </c>
      <c r="K164" s="16">
        <v>0</v>
      </c>
      <c r="L164" s="123">
        <v>295</v>
      </c>
      <c r="M164" s="123">
        <v>467</v>
      </c>
      <c r="N164" s="123">
        <v>14</v>
      </c>
      <c r="O164" s="123">
        <v>11</v>
      </c>
      <c r="P164" s="123">
        <v>4</v>
      </c>
      <c r="Q164" s="16">
        <v>1</v>
      </c>
      <c r="R164" s="16">
        <v>243</v>
      </c>
      <c r="S164" s="16">
        <v>64</v>
      </c>
    </row>
    <row r="165" spans="1:19" x14ac:dyDescent="0.2">
      <c r="A165" s="17">
        <v>1415</v>
      </c>
      <c r="B165" s="123" t="s">
        <v>190</v>
      </c>
      <c r="C165" s="16">
        <v>2804</v>
      </c>
      <c r="D165" s="123">
        <v>294</v>
      </c>
      <c r="E165" s="123"/>
      <c r="F165" s="123">
        <v>414</v>
      </c>
      <c r="G165" s="16">
        <v>111</v>
      </c>
      <c r="H165" s="123">
        <v>525</v>
      </c>
      <c r="I165" s="123">
        <v>10</v>
      </c>
      <c r="J165" s="123">
        <v>69</v>
      </c>
      <c r="K165" s="16">
        <v>18</v>
      </c>
      <c r="L165" s="123">
        <v>719</v>
      </c>
      <c r="M165" s="123">
        <v>637</v>
      </c>
      <c r="N165" s="123">
        <v>395</v>
      </c>
      <c r="O165" s="123">
        <v>40</v>
      </c>
      <c r="P165" s="123">
        <v>32</v>
      </c>
      <c r="Q165" s="16">
        <v>3</v>
      </c>
      <c r="R165" s="16">
        <v>725</v>
      </c>
      <c r="S165" s="16">
        <v>278</v>
      </c>
    </row>
    <row r="166" spans="1:19" x14ac:dyDescent="0.2">
      <c r="A166" s="17">
        <v>1419</v>
      </c>
      <c r="B166" s="123" t="s">
        <v>191</v>
      </c>
      <c r="C166" s="16">
        <v>1785</v>
      </c>
      <c r="D166" s="123">
        <v>217</v>
      </c>
      <c r="E166" s="123"/>
      <c r="F166" s="123">
        <v>281</v>
      </c>
      <c r="G166" s="16">
        <v>87</v>
      </c>
      <c r="H166" s="123">
        <v>368</v>
      </c>
      <c r="I166" s="123">
        <v>11</v>
      </c>
      <c r="J166" s="123">
        <v>48</v>
      </c>
      <c r="K166" s="16">
        <v>8</v>
      </c>
      <c r="L166" s="123">
        <v>472</v>
      </c>
      <c r="M166" s="123">
        <v>504</v>
      </c>
      <c r="N166" s="123">
        <v>251</v>
      </c>
      <c r="O166" s="123">
        <v>19</v>
      </c>
      <c r="P166" s="123">
        <v>32</v>
      </c>
      <c r="Q166" s="16">
        <v>0</v>
      </c>
      <c r="R166" s="16">
        <v>593</v>
      </c>
      <c r="S166" s="16">
        <v>211</v>
      </c>
    </row>
    <row r="167" spans="1:19" x14ac:dyDescent="0.2">
      <c r="A167" s="17">
        <v>1421</v>
      </c>
      <c r="B167" s="123" t="s">
        <v>192</v>
      </c>
      <c r="C167" s="16">
        <v>2912</v>
      </c>
      <c r="D167" s="123">
        <v>275</v>
      </c>
      <c r="E167" s="123"/>
      <c r="F167" s="123">
        <v>479</v>
      </c>
      <c r="G167" s="16">
        <v>183</v>
      </c>
      <c r="H167" s="123">
        <v>662</v>
      </c>
      <c r="I167" s="123">
        <v>29</v>
      </c>
      <c r="J167" s="123">
        <v>84</v>
      </c>
      <c r="K167" s="16">
        <v>16</v>
      </c>
      <c r="L167" s="123">
        <v>660</v>
      </c>
      <c r="M167" s="123">
        <v>596</v>
      </c>
      <c r="N167" s="123">
        <v>678</v>
      </c>
      <c r="O167" s="123">
        <v>27</v>
      </c>
      <c r="P167" s="123">
        <v>40</v>
      </c>
      <c r="Q167" s="16">
        <v>0</v>
      </c>
      <c r="R167" s="16">
        <v>888</v>
      </c>
      <c r="S167" s="16">
        <v>285</v>
      </c>
    </row>
    <row r="168" spans="1:19" x14ac:dyDescent="0.2">
      <c r="A168" s="17">
        <v>1427</v>
      </c>
      <c r="B168" s="123" t="s">
        <v>193</v>
      </c>
      <c r="C168" s="16">
        <v>1133</v>
      </c>
      <c r="D168" s="123">
        <v>83</v>
      </c>
      <c r="E168" s="123"/>
      <c r="F168" s="123">
        <v>124</v>
      </c>
      <c r="G168" s="16">
        <v>43</v>
      </c>
      <c r="H168" s="123">
        <v>167</v>
      </c>
      <c r="I168" s="123">
        <v>2</v>
      </c>
      <c r="J168" s="123">
        <v>19</v>
      </c>
      <c r="K168" s="16">
        <v>1</v>
      </c>
      <c r="L168" s="123">
        <v>293</v>
      </c>
      <c r="M168" s="123">
        <v>322</v>
      </c>
      <c r="N168" s="123">
        <v>86</v>
      </c>
      <c r="O168" s="123">
        <v>13</v>
      </c>
      <c r="P168" s="123">
        <v>4</v>
      </c>
      <c r="Q168" s="16">
        <v>2</v>
      </c>
      <c r="R168" s="16">
        <v>374</v>
      </c>
      <c r="S168" s="16">
        <v>146</v>
      </c>
    </row>
    <row r="169" spans="1:19" x14ac:dyDescent="0.2">
      <c r="A169" s="17">
        <v>1430</v>
      </c>
      <c r="B169" s="123" t="s">
        <v>194</v>
      </c>
      <c r="C169" s="16">
        <v>2427</v>
      </c>
      <c r="D169" s="123">
        <v>128</v>
      </c>
      <c r="E169" s="123"/>
      <c r="F169" s="123">
        <v>519</v>
      </c>
      <c r="G169" s="16">
        <v>139</v>
      </c>
      <c r="H169" s="123">
        <v>658</v>
      </c>
      <c r="I169" s="123">
        <v>24</v>
      </c>
      <c r="J169" s="123">
        <v>74</v>
      </c>
      <c r="K169" s="16">
        <v>15</v>
      </c>
      <c r="L169" s="123">
        <v>418</v>
      </c>
      <c r="M169" s="123">
        <v>324</v>
      </c>
      <c r="N169" s="123">
        <v>446</v>
      </c>
      <c r="O169" s="123">
        <v>22</v>
      </c>
      <c r="P169" s="123">
        <v>34</v>
      </c>
      <c r="Q169" s="16">
        <v>2</v>
      </c>
      <c r="R169" s="16">
        <v>634</v>
      </c>
      <c r="S169" s="16">
        <v>253</v>
      </c>
    </row>
    <row r="170" spans="1:19" s="19" customFormat="1" x14ac:dyDescent="0.2">
      <c r="A170" s="17">
        <v>1435</v>
      </c>
      <c r="B170" s="123" t="s">
        <v>195</v>
      </c>
      <c r="C170" s="16">
        <v>2108</v>
      </c>
      <c r="D170" s="123">
        <v>121</v>
      </c>
      <c r="E170" s="123"/>
      <c r="F170" s="123">
        <v>370</v>
      </c>
      <c r="G170" s="16">
        <v>97</v>
      </c>
      <c r="H170" s="123">
        <v>467</v>
      </c>
      <c r="I170" s="123">
        <v>9</v>
      </c>
      <c r="J170" s="123">
        <v>38</v>
      </c>
      <c r="K170" s="16">
        <v>4</v>
      </c>
      <c r="L170" s="123">
        <v>464</v>
      </c>
      <c r="M170" s="123">
        <v>448</v>
      </c>
      <c r="N170" s="123">
        <v>513</v>
      </c>
      <c r="O170" s="123">
        <v>28</v>
      </c>
      <c r="P170" s="123">
        <v>39</v>
      </c>
      <c r="Q170" s="16">
        <v>0</v>
      </c>
      <c r="R170" s="16">
        <v>710</v>
      </c>
      <c r="S170" s="16">
        <v>240</v>
      </c>
    </row>
    <row r="171" spans="1:19" s="19" customFormat="1" x14ac:dyDescent="0.2">
      <c r="A171" s="17">
        <v>1438</v>
      </c>
      <c r="B171" s="123" t="s">
        <v>196</v>
      </c>
      <c r="C171" s="16">
        <v>1488</v>
      </c>
      <c r="D171" s="123">
        <v>22</v>
      </c>
      <c r="E171" s="123"/>
      <c r="F171" s="123">
        <v>303</v>
      </c>
      <c r="G171" s="16">
        <v>73</v>
      </c>
      <c r="H171" s="123">
        <v>376</v>
      </c>
      <c r="I171" s="123">
        <v>2</v>
      </c>
      <c r="J171" s="123">
        <v>15</v>
      </c>
      <c r="K171" s="16">
        <v>6</v>
      </c>
      <c r="L171" s="123">
        <v>258</v>
      </c>
      <c r="M171" s="123">
        <v>131</v>
      </c>
      <c r="N171" s="123">
        <v>398</v>
      </c>
      <c r="O171" s="123">
        <v>36</v>
      </c>
      <c r="P171" s="123">
        <v>20</v>
      </c>
      <c r="Q171" s="16">
        <v>2</v>
      </c>
      <c r="R171" s="16">
        <v>383</v>
      </c>
      <c r="S171" s="16">
        <v>121</v>
      </c>
    </row>
    <row r="172" spans="1:19" x14ac:dyDescent="0.2">
      <c r="A172" s="17">
        <v>1439</v>
      </c>
      <c r="B172" s="123" t="s">
        <v>197</v>
      </c>
      <c r="C172" s="16">
        <v>1798</v>
      </c>
      <c r="D172" s="123">
        <v>69</v>
      </c>
      <c r="E172" s="123"/>
      <c r="F172" s="123">
        <v>267</v>
      </c>
      <c r="G172" s="16">
        <v>83</v>
      </c>
      <c r="H172" s="123">
        <v>350</v>
      </c>
      <c r="I172" s="123">
        <v>5</v>
      </c>
      <c r="J172" s="123">
        <v>34</v>
      </c>
      <c r="K172" s="16">
        <v>5</v>
      </c>
      <c r="L172" s="123">
        <v>280</v>
      </c>
      <c r="M172" s="123">
        <v>233</v>
      </c>
      <c r="N172" s="123">
        <v>445</v>
      </c>
      <c r="O172" s="123">
        <v>26</v>
      </c>
      <c r="P172" s="123">
        <v>22</v>
      </c>
      <c r="Q172" s="16">
        <v>3</v>
      </c>
      <c r="R172" s="16">
        <v>434</v>
      </c>
      <c r="S172" s="16">
        <v>187</v>
      </c>
    </row>
    <row r="173" spans="1:19" x14ac:dyDescent="0.2">
      <c r="A173" s="17">
        <v>1440</v>
      </c>
      <c r="B173" s="123" t="s">
        <v>198</v>
      </c>
      <c r="C173" s="16">
        <v>3652</v>
      </c>
      <c r="D173" s="123">
        <v>274</v>
      </c>
      <c r="E173" s="123"/>
      <c r="F173" s="123">
        <v>686</v>
      </c>
      <c r="G173" s="16">
        <v>111</v>
      </c>
      <c r="H173" s="123">
        <v>797</v>
      </c>
      <c r="I173" s="123">
        <v>5</v>
      </c>
      <c r="J173" s="123">
        <v>79</v>
      </c>
      <c r="K173" s="16">
        <v>6</v>
      </c>
      <c r="L173" s="123">
        <v>944</v>
      </c>
      <c r="M173" s="123">
        <v>827</v>
      </c>
      <c r="N173" s="123">
        <v>344</v>
      </c>
      <c r="O173" s="123">
        <v>48</v>
      </c>
      <c r="P173" s="123">
        <v>33</v>
      </c>
      <c r="Q173" s="16">
        <v>5</v>
      </c>
      <c r="R173" s="16">
        <v>795</v>
      </c>
      <c r="S173" s="16">
        <v>363</v>
      </c>
    </row>
    <row r="174" spans="1:19" s="19" customFormat="1" x14ac:dyDescent="0.2">
      <c r="A174" s="17">
        <v>1441</v>
      </c>
      <c r="B174" s="123" t="s">
        <v>199</v>
      </c>
      <c r="C174" s="16">
        <v>3223</v>
      </c>
      <c r="D174" s="123">
        <v>307</v>
      </c>
      <c r="E174" s="123"/>
      <c r="F174" s="123">
        <v>608</v>
      </c>
      <c r="G174" s="16">
        <v>292</v>
      </c>
      <c r="H174" s="123">
        <v>900</v>
      </c>
      <c r="I174" s="123">
        <v>47</v>
      </c>
      <c r="J174" s="123">
        <v>100</v>
      </c>
      <c r="K174" s="16">
        <v>4</v>
      </c>
      <c r="L174" s="123">
        <v>1084</v>
      </c>
      <c r="M174" s="123">
        <v>966</v>
      </c>
      <c r="N174" s="123">
        <v>206</v>
      </c>
      <c r="O174" s="123">
        <v>58</v>
      </c>
      <c r="P174" s="123">
        <v>24</v>
      </c>
      <c r="Q174" s="16">
        <v>6</v>
      </c>
      <c r="R174" s="16">
        <v>897</v>
      </c>
      <c r="S174" s="16">
        <v>354</v>
      </c>
    </row>
    <row r="175" spans="1:19" x14ac:dyDescent="0.2">
      <c r="A175" s="17">
        <v>1442</v>
      </c>
      <c r="B175" s="123" t="s">
        <v>200</v>
      </c>
      <c r="C175" s="16">
        <v>1879</v>
      </c>
      <c r="D175" s="123">
        <v>119</v>
      </c>
      <c r="E175" s="123"/>
      <c r="F175" s="123">
        <v>323</v>
      </c>
      <c r="G175" s="16">
        <v>68</v>
      </c>
      <c r="H175" s="123">
        <v>391</v>
      </c>
      <c r="I175" s="123">
        <v>4</v>
      </c>
      <c r="J175" s="123">
        <v>58</v>
      </c>
      <c r="K175" s="16">
        <v>1</v>
      </c>
      <c r="L175" s="123">
        <v>486</v>
      </c>
      <c r="M175" s="123">
        <v>248</v>
      </c>
      <c r="N175" s="123">
        <v>374</v>
      </c>
      <c r="O175" s="123">
        <v>19</v>
      </c>
      <c r="P175" s="123">
        <v>31</v>
      </c>
      <c r="Q175" s="16">
        <v>2</v>
      </c>
      <c r="R175" s="16">
        <v>526</v>
      </c>
      <c r="S175" s="16">
        <v>195</v>
      </c>
    </row>
    <row r="176" spans="1:19" x14ac:dyDescent="0.2">
      <c r="A176" s="17">
        <v>1443</v>
      </c>
      <c r="B176" s="123" t="s">
        <v>201</v>
      </c>
      <c r="C176" s="16">
        <v>1215</v>
      </c>
      <c r="D176" s="123">
        <v>96</v>
      </c>
      <c r="E176" s="123"/>
      <c r="F176" s="123">
        <v>226</v>
      </c>
      <c r="G176" s="16">
        <v>41</v>
      </c>
      <c r="H176" s="123">
        <v>267</v>
      </c>
      <c r="I176" s="123">
        <v>1</v>
      </c>
      <c r="J176" s="123">
        <v>29</v>
      </c>
      <c r="K176" s="16">
        <v>0</v>
      </c>
      <c r="L176" s="123">
        <v>402</v>
      </c>
      <c r="M176" s="123">
        <v>262</v>
      </c>
      <c r="N176" s="123">
        <v>223</v>
      </c>
      <c r="O176" s="123">
        <v>31</v>
      </c>
      <c r="P176" s="123">
        <v>21</v>
      </c>
      <c r="Q176" s="16">
        <v>3</v>
      </c>
      <c r="R176" s="16">
        <v>353</v>
      </c>
      <c r="S176" s="16">
        <v>146</v>
      </c>
    </row>
    <row r="177" spans="1:19" ht="12" customHeight="1" x14ac:dyDescent="0.2">
      <c r="A177" s="17">
        <v>1444</v>
      </c>
      <c r="B177" s="123" t="s">
        <v>202</v>
      </c>
      <c r="C177" s="16">
        <v>1274</v>
      </c>
      <c r="D177" s="123">
        <v>67</v>
      </c>
      <c r="E177" s="123"/>
      <c r="F177" s="123">
        <v>213</v>
      </c>
      <c r="G177" s="16">
        <v>48</v>
      </c>
      <c r="H177" s="123">
        <v>261</v>
      </c>
      <c r="I177" s="123">
        <v>2</v>
      </c>
      <c r="J177" s="123">
        <v>33</v>
      </c>
      <c r="K177" s="16">
        <v>12</v>
      </c>
      <c r="L177" s="123">
        <v>307</v>
      </c>
      <c r="M177" s="123">
        <v>155</v>
      </c>
      <c r="N177" s="123">
        <v>263</v>
      </c>
      <c r="O177" s="123">
        <v>12</v>
      </c>
      <c r="P177" s="123">
        <v>9</v>
      </c>
      <c r="Q177" s="16">
        <v>0</v>
      </c>
      <c r="R177" s="16">
        <v>374</v>
      </c>
      <c r="S177" s="16">
        <v>161</v>
      </c>
    </row>
    <row r="178" spans="1:19" x14ac:dyDescent="0.2">
      <c r="A178" s="17">
        <v>1445</v>
      </c>
      <c r="B178" s="123" t="s">
        <v>203</v>
      </c>
      <c r="C178" s="16">
        <v>1565</v>
      </c>
      <c r="D178" s="123">
        <v>57</v>
      </c>
      <c r="E178" s="123"/>
      <c r="F178" s="123">
        <v>227</v>
      </c>
      <c r="G178" s="16">
        <v>59</v>
      </c>
      <c r="H178" s="123">
        <v>286</v>
      </c>
      <c r="I178" s="123">
        <v>1</v>
      </c>
      <c r="J178" s="123">
        <v>24</v>
      </c>
      <c r="K178" s="16">
        <v>6</v>
      </c>
      <c r="L178" s="123">
        <v>284</v>
      </c>
      <c r="M178" s="123">
        <v>206</v>
      </c>
      <c r="N178" s="123">
        <v>345</v>
      </c>
      <c r="O178" s="123">
        <v>15</v>
      </c>
      <c r="P178" s="123">
        <v>18</v>
      </c>
      <c r="Q178" s="16">
        <v>2</v>
      </c>
      <c r="R178" s="16">
        <v>386</v>
      </c>
      <c r="S178" s="16">
        <v>171</v>
      </c>
    </row>
    <row r="179" spans="1:19" x14ac:dyDescent="0.2">
      <c r="A179" s="17">
        <v>1446</v>
      </c>
      <c r="B179" s="123" t="s">
        <v>204</v>
      </c>
      <c r="C179" s="16">
        <v>1334</v>
      </c>
      <c r="D179" s="123">
        <v>71</v>
      </c>
      <c r="E179" s="123"/>
      <c r="F179" s="123">
        <v>206</v>
      </c>
      <c r="G179" s="16">
        <v>70</v>
      </c>
      <c r="H179" s="123">
        <v>276</v>
      </c>
      <c r="I179" s="123">
        <v>4</v>
      </c>
      <c r="J179" s="123">
        <v>42</v>
      </c>
      <c r="K179" s="16">
        <v>21</v>
      </c>
      <c r="L179" s="123">
        <v>319</v>
      </c>
      <c r="M179" s="123">
        <v>226</v>
      </c>
      <c r="N179" s="123">
        <v>209</v>
      </c>
      <c r="O179" s="123">
        <v>19</v>
      </c>
      <c r="P179" s="123">
        <v>13</v>
      </c>
      <c r="Q179" s="16">
        <v>0</v>
      </c>
      <c r="R179" s="16">
        <v>384</v>
      </c>
      <c r="S179" s="16">
        <v>126</v>
      </c>
    </row>
    <row r="180" spans="1:19" x14ac:dyDescent="0.2">
      <c r="A180" s="17">
        <v>1447</v>
      </c>
      <c r="B180" s="123" t="s">
        <v>205</v>
      </c>
      <c r="C180" s="16">
        <v>1273</v>
      </c>
      <c r="D180" s="123">
        <v>69</v>
      </c>
      <c r="E180" s="123"/>
      <c r="F180" s="123">
        <v>243</v>
      </c>
      <c r="G180" s="16">
        <v>60</v>
      </c>
      <c r="H180" s="123">
        <v>303</v>
      </c>
      <c r="I180" s="123">
        <v>4</v>
      </c>
      <c r="J180" s="123">
        <v>36</v>
      </c>
      <c r="K180" s="16">
        <v>3</v>
      </c>
      <c r="L180" s="123">
        <v>276</v>
      </c>
      <c r="M180" s="123">
        <v>208</v>
      </c>
      <c r="N180" s="123">
        <v>264</v>
      </c>
      <c r="O180" s="123">
        <v>38</v>
      </c>
      <c r="P180" s="123">
        <v>7</v>
      </c>
      <c r="Q180" s="16">
        <v>2</v>
      </c>
      <c r="R180" s="16">
        <v>419</v>
      </c>
      <c r="S180" s="16">
        <v>171</v>
      </c>
    </row>
    <row r="181" spans="1:19" x14ac:dyDescent="0.2">
      <c r="A181" s="17">
        <v>1452</v>
      </c>
      <c r="B181" s="123" t="s">
        <v>206</v>
      </c>
      <c r="C181" s="16">
        <v>1852</v>
      </c>
      <c r="D181" s="123">
        <v>125</v>
      </c>
      <c r="E181" s="123"/>
      <c r="F181" s="123">
        <v>322</v>
      </c>
      <c r="G181" s="16">
        <v>56</v>
      </c>
      <c r="H181" s="123">
        <v>378</v>
      </c>
      <c r="I181" s="123">
        <v>3</v>
      </c>
      <c r="J181" s="123">
        <v>51</v>
      </c>
      <c r="K181" s="16">
        <v>3</v>
      </c>
      <c r="L181" s="123">
        <v>394</v>
      </c>
      <c r="M181" s="123">
        <v>315</v>
      </c>
      <c r="N181" s="123">
        <v>266</v>
      </c>
      <c r="O181" s="123">
        <v>53</v>
      </c>
      <c r="P181" s="123">
        <v>20</v>
      </c>
      <c r="Q181" s="16">
        <v>3</v>
      </c>
      <c r="R181" s="16">
        <v>464</v>
      </c>
      <c r="S181" s="16">
        <v>153</v>
      </c>
    </row>
    <row r="182" spans="1:19" s="19" customFormat="1" x14ac:dyDescent="0.2">
      <c r="A182" s="17">
        <v>1460</v>
      </c>
      <c r="B182" s="123" t="s">
        <v>207</v>
      </c>
      <c r="C182" s="16">
        <v>2439</v>
      </c>
      <c r="D182" s="123">
        <v>70</v>
      </c>
      <c r="E182" s="123"/>
      <c r="F182" s="123">
        <v>448</v>
      </c>
      <c r="G182" s="16">
        <v>106</v>
      </c>
      <c r="H182" s="123">
        <v>554</v>
      </c>
      <c r="I182" s="123">
        <v>3</v>
      </c>
      <c r="J182" s="123">
        <v>44</v>
      </c>
      <c r="K182" s="16">
        <v>10</v>
      </c>
      <c r="L182" s="123">
        <v>456</v>
      </c>
      <c r="M182" s="123">
        <v>382</v>
      </c>
      <c r="N182" s="123">
        <v>612</v>
      </c>
      <c r="O182" s="123">
        <v>97</v>
      </c>
      <c r="P182" s="123">
        <v>42</v>
      </c>
      <c r="Q182" s="16">
        <v>7</v>
      </c>
      <c r="R182" s="16">
        <v>682</v>
      </c>
      <c r="S182" s="16">
        <v>279</v>
      </c>
    </row>
    <row r="183" spans="1:19" s="19" customFormat="1" x14ac:dyDescent="0.2">
      <c r="A183" s="17">
        <v>1461</v>
      </c>
      <c r="B183" s="123" t="s">
        <v>208</v>
      </c>
      <c r="C183" s="16">
        <v>2448</v>
      </c>
      <c r="D183" s="123">
        <v>77</v>
      </c>
      <c r="E183" s="123"/>
      <c r="F183" s="123">
        <v>358</v>
      </c>
      <c r="G183" s="16">
        <v>58</v>
      </c>
      <c r="H183" s="123">
        <v>416</v>
      </c>
      <c r="I183" s="123">
        <v>3</v>
      </c>
      <c r="J183" s="123">
        <v>47</v>
      </c>
      <c r="K183" s="16">
        <v>1</v>
      </c>
      <c r="L183" s="123">
        <v>397</v>
      </c>
      <c r="M183" s="123">
        <v>345</v>
      </c>
      <c r="N183" s="123">
        <v>545</v>
      </c>
      <c r="O183" s="123">
        <v>68</v>
      </c>
      <c r="P183" s="123">
        <v>46</v>
      </c>
      <c r="Q183" s="16">
        <v>2</v>
      </c>
      <c r="R183" s="16">
        <v>661</v>
      </c>
      <c r="S183" s="16">
        <v>236</v>
      </c>
    </row>
    <row r="184" spans="1:19" s="19" customFormat="1" x14ac:dyDescent="0.2">
      <c r="A184" s="17">
        <v>1462</v>
      </c>
      <c r="B184" s="123" t="s">
        <v>209</v>
      </c>
      <c r="C184" s="16">
        <v>2734</v>
      </c>
      <c r="D184" s="123">
        <v>171</v>
      </c>
      <c r="E184" s="123"/>
      <c r="F184" s="123">
        <v>469</v>
      </c>
      <c r="G184" s="16">
        <v>104</v>
      </c>
      <c r="H184" s="123">
        <v>573</v>
      </c>
      <c r="I184" s="123">
        <v>14</v>
      </c>
      <c r="J184" s="123">
        <v>85</v>
      </c>
      <c r="K184" s="16">
        <v>5</v>
      </c>
      <c r="L184" s="123">
        <v>605</v>
      </c>
      <c r="M184" s="123">
        <v>409</v>
      </c>
      <c r="N184" s="123">
        <v>365</v>
      </c>
      <c r="O184" s="123">
        <v>35</v>
      </c>
      <c r="P184" s="123">
        <v>27</v>
      </c>
      <c r="Q184" s="16">
        <v>3</v>
      </c>
      <c r="R184" s="16">
        <v>674</v>
      </c>
      <c r="S184" s="16">
        <v>292</v>
      </c>
    </row>
    <row r="185" spans="1:19" x14ac:dyDescent="0.2">
      <c r="A185" s="17">
        <v>1463</v>
      </c>
      <c r="B185" s="123" t="s">
        <v>210</v>
      </c>
      <c r="C185" s="16">
        <v>5471</v>
      </c>
      <c r="D185" s="123">
        <v>666</v>
      </c>
      <c r="E185" s="123"/>
      <c r="F185" s="123">
        <v>942</v>
      </c>
      <c r="G185" s="16">
        <v>142</v>
      </c>
      <c r="H185" s="123">
        <v>1084</v>
      </c>
      <c r="I185" s="123">
        <v>9</v>
      </c>
      <c r="J185" s="123">
        <v>167</v>
      </c>
      <c r="K185" s="16">
        <v>8</v>
      </c>
      <c r="L185" s="123">
        <v>1421</v>
      </c>
      <c r="M185" s="123">
        <v>1018</v>
      </c>
      <c r="N185" s="123">
        <v>1017</v>
      </c>
      <c r="O185" s="123">
        <v>65</v>
      </c>
      <c r="P185" s="123">
        <v>56</v>
      </c>
      <c r="Q185" s="16">
        <v>4</v>
      </c>
      <c r="R185" s="16">
        <v>1469</v>
      </c>
      <c r="S185" s="16">
        <v>616</v>
      </c>
    </row>
    <row r="186" spans="1:19" s="19" customFormat="1" x14ac:dyDescent="0.2">
      <c r="A186" s="17">
        <v>1465</v>
      </c>
      <c r="B186" s="123" t="s">
        <v>211</v>
      </c>
      <c r="C186" s="16">
        <v>2938</v>
      </c>
      <c r="D186" s="123">
        <v>140</v>
      </c>
      <c r="E186" s="123"/>
      <c r="F186" s="123">
        <v>780</v>
      </c>
      <c r="G186" s="16">
        <v>105</v>
      </c>
      <c r="H186" s="123">
        <v>885</v>
      </c>
      <c r="I186" s="123">
        <v>6</v>
      </c>
      <c r="J186" s="123">
        <v>73</v>
      </c>
      <c r="K186" s="16">
        <v>4</v>
      </c>
      <c r="L186" s="123">
        <v>563</v>
      </c>
      <c r="M186" s="123">
        <v>328</v>
      </c>
      <c r="N186" s="123">
        <v>471</v>
      </c>
      <c r="O186" s="123">
        <v>46</v>
      </c>
      <c r="P186" s="123">
        <v>36</v>
      </c>
      <c r="Q186" s="16">
        <v>3</v>
      </c>
      <c r="R186" s="16">
        <v>625</v>
      </c>
      <c r="S186" s="16">
        <v>189</v>
      </c>
    </row>
    <row r="187" spans="1:19" x14ac:dyDescent="0.2">
      <c r="A187" s="17">
        <v>1466</v>
      </c>
      <c r="B187" s="123" t="s">
        <v>212</v>
      </c>
      <c r="C187" s="16">
        <v>1883</v>
      </c>
      <c r="D187" s="123">
        <v>94</v>
      </c>
      <c r="E187" s="123"/>
      <c r="F187" s="123">
        <v>283</v>
      </c>
      <c r="G187" s="16">
        <v>69</v>
      </c>
      <c r="H187" s="123">
        <v>352</v>
      </c>
      <c r="I187" s="123">
        <v>7</v>
      </c>
      <c r="J187" s="123">
        <v>53</v>
      </c>
      <c r="K187" s="16">
        <v>2</v>
      </c>
      <c r="L187" s="123">
        <v>376</v>
      </c>
      <c r="M187" s="123">
        <v>264</v>
      </c>
      <c r="N187" s="123">
        <v>481</v>
      </c>
      <c r="O187" s="123">
        <v>19</v>
      </c>
      <c r="P187" s="123">
        <v>21</v>
      </c>
      <c r="Q187" s="16">
        <v>1</v>
      </c>
      <c r="R187" s="16">
        <v>469</v>
      </c>
      <c r="S187" s="16">
        <v>190</v>
      </c>
    </row>
    <row r="188" spans="1:19" x14ac:dyDescent="0.2">
      <c r="A188" s="17">
        <v>1470</v>
      </c>
      <c r="B188" s="123" t="s">
        <v>213</v>
      </c>
      <c r="C188" s="16">
        <v>4227</v>
      </c>
      <c r="D188" s="123">
        <v>159</v>
      </c>
      <c r="E188" s="123"/>
      <c r="F188" s="123">
        <v>667</v>
      </c>
      <c r="G188" s="16">
        <v>186</v>
      </c>
      <c r="H188" s="123">
        <v>853</v>
      </c>
      <c r="I188" s="123">
        <v>17</v>
      </c>
      <c r="J188" s="123">
        <v>73</v>
      </c>
      <c r="K188" s="16">
        <v>41</v>
      </c>
      <c r="L188" s="123">
        <v>756</v>
      </c>
      <c r="M188" s="123">
        <v>469</v>
      </c>
      <c r="N188" s="123">
        <v>813</v>
      </c>
      <c r="O188" s="123">
        <v>31</v>
      </c>
      <c r="P188" s="123">
        <v>23</v>
      </c>
      <c r="Q188" s="16">
        <v>6</v>
      </c>
      <c r="R188" s="16">
        <v>1142</v>
      </c>
      <c r="S188" s="16">
        <v>465</v>
      </c>
    </row>
    <row r="189" spans="1:19" x14ac:dyDescent="0.2">
      <c r="A189" s="17">
        <v>1471</v>
      </c>
      <c r="B189" s="123" t="s">
        <v>214</v>
      </c>
      <c r="C189" s="16">
        <v>2515</v>
      </c>
      <c r="D189" s="123">
        <v>131</v>
      </c>
      <c r="E189" s="123"/>
      <c r="F189" s="123">
        <v>385</v>
      </c>
      <c r="G189" s="16">
        <v>112</v>
      </c>
      <c r="H189" s="123">
        <v>497</v>
      </c>
      <c r="I189" s="123">
        <v>6</v>
      </c>
      <c r="J189" s="123">
        <v>63</v>
      </c>
      <c r="K189" s="16">
        <v>4</v>
      </c>
      <c r="L189" s="123">
        <v>627</v>
      </c>
      <c r="M189" s="123">
        <v>438</v>
      </c>
      <c r="N189" s="123">
        <v>449</v>
      </c>
      <c r="O189" s="123">
        <v>29</v>
      </c>
      <c r="P189" s="123">
        <v>21</v>
      </c>
      <c r="Q189" s="16">
        <v>1</v>
      </c>
      <c r="R189" s="16">
        <v>681</v>
      </c>
      <c r="S189" s="16">
        <v>210</v>
      </c>
    </row>
    <row r="190" spans="1:19" x14ac:dyDescent="0.2">
      <c r="A190" s="17">
        <v>1472</v>
      </c>
      <c r="B190" s="123" t="s">
        <v>215</v>
      </c>
      <c r="C190" s="16">
        <v>1616</v>
      </c>
      <c r="D190" s="123">
        <v>100</v>
      </c>
      <c r="E190" s="123"/>
      <c r="F190" s="123">
        <v>258</v>
      </c>
      <c r="G190" s="16">
        <v>95</v>
      </c>
      <c r="H190" s="123">
        <v>353</v>
      </c>
      <c r="I190" s="123">
        <v>7</v>
      </c>
      <c r="J190" s="123">
        <v>50</v>
      </c>
      <c r="K190" s="16">
        <v>10</v>
      </c>
      <c r="L190" s="123">
        <v>375</v>
      </c>
      <c r="M190" s="123">
        <v>229</v>
      </c>
      <c r="N190" s="123">
        <v>254</v>
      </c>
      <c r="O190" s="123">
        <v>13</v>
      </c>
      <c r="P190" s="123">
        <v>12</v>
      </c>
      <c r="Q190" s="16">
        <v>1</v>
      </c>
      <c r="R190" s="16">
        <v>409</v>
      </c>
      <c r="S190" s="16">
        <v>122</v>
      </c>
    </row>
    <row r="191" spans="1:19" x14ac:dyDescent="0.2">
      <c r="A191" s="17">
        <v>1473</v>
      </c>
      <c r="B191" s="123" t="s">
        <v>216</v>
      </c>
      <c r="C191" s="16">
        <v>2313</v>
      </c>
      <c r="D191" s="123">
        <v>80</v>
      </c>
      <c r="E191" s="123"/>
      <c r="F191" s="123">
        <v>386</v>
      </c>
      <c r="G191" s="16">
        <v>112</v>
      </c>
      <c r="H191" s="123">
        <v>498</v>
      </c>
      <c r="I191" s="123">
        <v>8</v>
      </c>
      <c r="J191" s="123">
        <v>50</v>
      </c>
      <c r="K191" s="16">
        <v>8</v>
      </c>
      <c r="L191" s="123">
        <v>440</v>
      </c>
      <c r="M191" s="123">
        <v>261</v>
      </c>
      <c r="N191" s="123">
        <v>434</v>
      </c>
      <c r="O191" s="123">
        <v>26</v>
      </c>
      <c r="P191" s="123">
        <v>12</v>
      </c>
      <c r="Q191" s="16">
        <v>0</v>
      </c>
      <c r="R191" s="16">
        <v>561</v>
      </c>
      <c r="S191" s="16">
        <v>221</v>
      </c>
    </row>
    <row r="192" spans="1:19" s="19" customFormat="1" x14ac:dyDescent="0.2">
      <c r="A192" s="17">
        <v>1480</v>
      </c>
      <c r="B192" s="123" t="s">
        <v>217</v>
      </c>
      <c r="C192" s="16">
        <v>44683</v>
      </c>
      <c r="D192" s="123">
        <v>1253</v>
      </c>
      <c r="E192" s="123"/>
      <c r="F192" s="123">
        <v>8840</v>
      </c>
      <c r="G192" s="16">
        <v>2002</v>
      </c>
      <c r="H192" s="123">
        <v>10842</v>
      </c>
      <c r="I192" s="123">
        <v>406</v>
      </c>
      <c r="J192" s="123">
        <v>458</v>
      </c>
      <c r="K192" s="16">
        <v>220</v>
      </c>
      <c r="L192" s="123">
        <v>6685</v>
      </c>
      <c r="M192" s="123">
        <v>7988</v>
      </c>
      <c r="N192" s="123">
        <v>909</v>
      </c>
      <c r="O192" s="123">
        <v>269</v>
      </c>
      <c r="P192" s="123">
        <v>176</v>
      </c>
      <c r="Q192" s="16">
        <v>24</v>
      </c>
      <c r="R192" s="16">
        <v>5309</v>
      </c>
      <c r="S192" s="16">
        <v>2107</v>
      </c>
    </row>
    <row r="193" spans="1:19" s="2" customFormat="1" x14ac:dyDescent="0.2">
      <c r="A193" s="17">
        <v>1481</v>
      </c>
      <c r="B193" s="123" t="s">
        <v>218</v>
      </c>
      <c r="C193" s="16">
        <v>7165</v>
      </c>
      <c r="D193" s="123">
        <v>301</v>
      </c>
      <c r="E193" s="123"/>
      <c r="F193" s="123">
        <v>999</v>
      </c>
      <c r="G193" s="16">
        <v>159</v>
      </c>
      <c r="H193" s="123">
        <v>1158</v>
      </c>
      <c r="I193" s="123">
        <v>27</v>
      </c>
      <c r="J193" s="123">
        <v>74</v>
      </c>
      <c r="K193" s="16">
        <v>6</v>
      </c>
      <c r="L193" s="123">
        <v>1247</v>
      </c>
      <c r="M193" s="123">
        <v>1380</v>
      </c>
      <c r="N193" s="123">
        <v>257</v>
      </c>
      <c r="O193" s="123">
        <v>40</v>
      </c>
      <c r="P193" s="123">
        <v>30</v>
      </c>
      <c r="Q193" s="16">
        <v>6</v>
      </c>
      <c r="R193" s="16">
        <v>806</v>
      </c>
      <c r="S193" s="16">
        <v>405</v>
      </c>
    </row>
    <row r="194" spans="1:19" s="19" customFormat="1" x14ac:dyDescent="0.2">
      <c r="A194" s="17">
        <v>1482</v>
      </c>
      <c r="B194" s="123" t="s">
        <v>219</v>
      </c>
      <c r="C194" s="16">
        <v>5663</v>
      </c>
      <c r="D194" s="123">
        <v>376</v>
      </c>
      <c r="E194" s="123"/>
      <c r="F194" s="123">
        <v>1043</v>
      </c>
      <c r="G194" s="16">
        <v>259</v>
      </c>
      <c r="H194" s="123">
        <v>1302</v>
      </c>
      <c r="I194" s="123">
        <v>17</v>
      </c>
      <c r="J194" s="123">
        <v>94</v>
      </c>
      <c r="K194" s="16">
        <v>13</v>
      </c>
      <c r="L194" s="123">
        <v>1135</v>
      </c>
      <c r="M194" s="123">
        <v>1026</v>
      </c>
      <c r="N194" s="123">
        <v>598</v>
      </c>
      <c r="O194" s="123">
        <v>39</v>
      </c>
      <c r="P194" s="123">
        <v>56</v>
      </c>
      <c r="Q194" s="16">
        <v>3</v>
      </c>
      <c r="R194" s="16">
        <v>1163</v>
      </c>
      <c r="S194" s="16">
        <v>427</v>
      </c>
    </row>
    <row r="195" spans="1:19" x14ac:dyDescent="0.2">
      <c r="A195" s="17">
        <v>1484</v>
      </c>
      <c r="B195" s="123" t="s">
        <v>220</v>
      </c>
      <c r="C195" s="16">
        <v>1624</v>
      </c>
      <c r="D195" s="123">
        <v>130</v>
      </c>
      <c r="E195" s="123"/>
      <c r="F195" s="123">
        <v>191</v>
      </c>
      <c r="G195" s="16">
        <v>64</v>
      </c>
      <c r="H195" s="123">
        <v>255</v>
      </c>
      <c r="I195" s="123">
        <v>5</v>
      </c>
      <c r="J195" s="123">
        <v>38</v>
      </c>
      <c r="K195" s="16">
        <v>1</v>
      </c>
      <c r="L195" s="123">
        <v>346</v>
      </c>
      <c r="M195" s="123">
        <v>445</v>
      </c>
      <c r="N195" s="123">
        <v>229</v>
      </c>
      <c r="O195" s="123">
        <v>15</v>
      </c>
      <c r="P195" s="123">
        <v>19</v>
      </c>
      <c r="Q195" s="16">
        <v>2</v>
      </c>
      <c r="R195" s="16">
        <v>497</v>
      </c>
      <c r="S195" s="16">
        <v>190</v>
      </c>
    </row>
    <row r="196" spans="1:19" x14ac:dyDescent="0.2">
      <c r="A196" s="17">
        <v>1485</v>
      </c>
      <c r="B196" s="123" t="s">
        <v>221</v>
      </c>
      <c r="C196" s="16">
        <v>5865</v>
      </c>
      <c r="D196" s="123">
        <v>458</v>
      </c>
      <c r="E196" s="123"/>
      <c r="F196" s="123">
        <v>936</v>
      </c>
      <c r="G196" s="16">
        <v>336</v>
      </c>
      <c r="H196" s="123">
        <v>1272</v>
      </c>
      <c r="I196" s="123">
        <v>51</v>
      </c>
      <c r="J196" s="123">
        <v>129</v>
      </c>
      <c r="K196" s="16">
        <v>15</v>
      </c>
      <c r="L196" s="123">
        <v>1278</v>
      </c>
      <c r="M196" s="123">
        <v>1308</v>
      </c>
      <c r="N196" s="123">
        <v>627</v>
      </c>
      <c r="O196" s="123">
        <v>63</v>
      </c>
      <c r="P196" s="123">
        <v>63</v>
      </c>
      <c r="Q196" s="16">
        <v>5</v>
      </c>
      <c r="R196" s="16">
        <v>1378</v>
      </c>
      <c r="S196" s="16">
        <v>618</v>
      </c>
    </row>
    <row r="197" spans="1:19" x14ac:dyDescent="0.2">
      <c r="A197" s="17">
        <v>1486</v>
      </c>
      <c r="B197" s="123" t="s">
        <v>222</v>
      </c>
      <c r="C197" s="16">
        <v>2430</v>
      </c>
      <c r="D197" s="123">
        <v>113</v>
      </c>
      <c r="E197" s="123"/>
      <c r="F197" s="123">
        <v>344</v>
      </c>
      <c r="G197" s="16">
        <v>68</v>
      </c>
      <c r="H197" s="123">
        <v>412</v>
      </c>
      <c r="I197" s="123">
        <v>7</v>
      </c>
      <c r="J197" s="123">
        <v>47</v>
      </c>
      <c r="K197" s="16">
        <v>4</v>
      </c>
      <c r="L197" s="123">
        <v>436</v>
      </c>
      <c r="M197" s="123">
        <v>428</v>
      </c>
      <c r="N197" s="123">
        <v>228</v>
      </c>
      <c r="O197" s="123">
        <v>36</v>
      </c>
      <c r="P197" s="123">
        <v>28</v>
      </c>
      <c r="Q197" s="16">
        <v>3</v>
      </c>
      <c r="R197" s="16">
        <v>531</v>
      </c>
      <c r="S197" s="16">
        <v>169</v>
      </c>
    </row>
    <row r="198" spans="1:19" x14ac:dyDescent="0.2">
      <c r="A198" s="17">
        <v>1487</v>
      </c>
      <c r="B198" s="123" t="s">
        <v>223</v>
      </c>
      <c r="C198" s="16">
        <v>5951</v>
      </c>
      <c r="D198" s="123">
        <v>376</v>
      </c>
      <c r="E198" s="123"/>
      <c r="F198" s="123">
        <v>1051</v>
      </c>
      <c r="G198" s="16">
        <v>183</v>
      </c>
      <c r="H198" s="123">
        <v>1234</v>
      </c>
      <c r="I198" s="123">
        <v>12</v>
      </c>
      <c r="J198" s="123">
        <v>159</v>
      </c>
      <c r="K198" s="16">
        <v>24</v>
      </c>
      <c r="L198" s="123">
        <v>1082</v>
      </c>
      <c r="M198" s="123">
        <v>927</v>
      </c>
      <c r="N198" s="123">
        <v>882</v>
      </c>
      <c r="O198" s="123">
        <v>82</v>
      </c>
      <c r="P198" s="123">
        <v>78</v>
      </c>
      <c r="Q198" s="16">
        <v>11</v>
      </c>
      <c r="R198" s="16">
        <v>1837</v>
      </c>
      <c r="S198" s="16">
        <v>963</v>
      </c>
    </row>
    <row r="199" spans="1:19" x14ac:dyDescent="0.2">
      <c r="A199" s="17">
        <v>1488</v>
      </c>
      <c r="B199" s="123" t="s">
        <v>224</v>
      </c>
      <c r="C199" s="16">
        <v>5989</v>
      </c>
      <c r="D199" s="123">
        <v>397</v>
      </c>
      <c r="E199" s="123"/>
      <c r="F199" s="123">
        <v>885</v>
      </c>
      <c r="G199" s="16">
        <v>165</v>
      </c>
      <c r="H199" s="123">
        <v>1050</v>
      </c>
      <c r="I199" s="123">
        <v>22</v>
      </c>
      <c r="J199" s="123">
        <v>132</v>
      </c>
      <c r="K199" s="16">
        <v>2</v>
      </c>
      <c r="L199" s="123">
        <v>1465</v>
      </c>
      <c r="M199" s="123">
        <v>979</v>
      </c>
      <c r="N199" s="123">
        <v>513</v>
      </c>
      <c r="O199" s="123">
        <v>72</v>
      </c>
      <c r="P199" s="123">
        <v>37</v>
      </c>
      <c r="Q199" s="16">
        <v>7</v>
      </c>
      <c r="R199" s="16">
        <v>1198</v>
      </c>
      <c r="S199" s="16">
        <v>624</v>
      </c>
    </row>
    <row r="200" spans="1:19" x14ac:dyDescent="0.2">
      <c r="A200" s="17">
        <v>1489</v>
      </c>
      <c r="B200" s="123" t="s">
        <v>225</v>
      </c>
      <c r="C200" s="16">
        <v>4077</v>
      </c>
      <c r="D200" s="123">
        <v>432</v>
      </c>
      <c r="E200" s="123"/>
      <c r="F200" s="123">
        <v>585</v>
      </c>
      <c r="G200" s="16">
        <v>94</v>
      </c>
      <c r="H200" s="123">
        <v>679</v>
      </c>
      <c r="I200" s="123">
        <v>11</v>
      </c>
      <c r="J200" s="123">
        <v>154</v>
      </c>
      <c r="K200" s="16">
        <v>15</v>
      </c>
      <c r="L200" s="123">
        <v>1146</v>
      </c>
      <c r="M200" s="123">
        <v>657</v>
      </c>
      <c r="N200" s="123">
        <v>664</v>
      </c>
      <c r="O200" s="123">
        <v>53</v>
      </c>
      <c r="P200" s="123">
        <v>77</v>
      </c>
      <c r="Q200" s="16">
        <v>6</v>
      </c>
      <c r="R200" s="16">
        <v>986</v>
      </c>
      <c r="S200" s="16">
        <v>422</v>
      </c>
    </row>
    <row r="201" spans="1:19" x14ac:dyDescent="0.2">
      <c r="A201" s="17">
        <v>1490</v>
      </c>
      <c r="B201" s="123" t="s">
        <v>226</v>
      </c>
      <c r="C201" s="16">
        <v>12110</v>
      </c>
      <c r="D201" s="123">
        <v>803</v>
      </c>
      <c r="E201" s="123"/>
      <c r="F201" s="123">
        <v>2346</v>
      </c>
      <c r="G201" s="16">
        <v>323</v>
      </c>
      <c r="H201" s="123">
        <v>2669</v>
      </c>
      <c r="I201" s="123">
        <v>31</v>
      </c>
      <c r="J201" s="123">
        <v>253</v>
      </c>
      <c r="K201" s="16">
        <v>10</v>
      </c>
      <c r="L201" s="123">
        <v>2418</v>
      </c>
      <c r="M201" s="123">
        <v>2069</v>
      </c>
      <c r="N201" s="123">
        <v>766</v>
      </c>
      <c r="O201" s="123">
        <v>194</v>
      </c>
      <c r="P201" s="123">
        <v>59</v>
      </c>
      <c r="Q201" s="16">
        <v>10</v>
      </c>
      <c r="R201" s="16">
        <v>2008</v>
      </c>
      <c r="S201" s="16">
        <v>865</v>
      </c>
    </row>
    <row r="202" spans="1:19" s="19" customFormat="1" x14ac:dyDescent="0.2">
      <c r="A202" s="17">
        <v>1491</v>
      </c>
      <c r="B202" s="123" t="s">
        <v>227</v>
      </c>
      <c r="C202" s="16">
        <v>3408</v>
      </c>
      <c r="D202" s="123">
        <v>294</v>
      </c>
      <c r="E202" s="123"/>
      <c r="F202" s="123">
        <v>547</v>
      </c>
      <c r="G202" s="16">
        <v>100</v>
      </c>
      <c r="H202" s="123">
        <v>647</v>
      </c>
      <c r="I202" s="123">
        <v>5</v>
      </c>
      <c r="J202" s="123">
        <v>97</v>
      </c>
      <c r="K202" s="16">
        <v>4</v>
      </c>
      <c r="L202" s="123">
        <v>887</v>
      </c>
      <c r="M202" s="123">
        <v>740</v>
      </c>
      <c r="N202" s="123">
        <v>668</v>
      </c>
      <c r="O202" s="123">
        <v>48</v>
      </c>
      <c r="P202" s="123">
        <v>37</v>
      </c>
      <c r="Q202" s="16">
        <v>5</v>
      </c>
      <c r="R202" s="16">
        <v>921</v>
      </c>
      <c r="S202" s="16">
        <v>376</v>
      </c>
    </row>
    <row r="203" spans="1:19" x14ac:dyDescent="0.2">
      <c r="A203" s="17">
        <v>1492</v>
      </c>
      <c r="B203" s="123" t="s">
        <v>228</v>
      </c>
      <c r="C203" s="16">
        <v>2324</v>
      </c>
      <c r="D203" s="123">
        <v>66</v>
      </c>
      <c r="E203" s="123"/>
      <c r="F203" s="123">
        <v>262</v>
      </c>
      <c r="G203" s="16">
        <v>69</v>
      </c>
      <c r="H203" s="123">
        <v>331</v>
      </c>
      <c r="I203" s="123">
        <v>0</v>
      </c>
      <c r="J203" s="123">
        <v>34</v>
      </c>
      <c r="K203" s="16">
        <v>3</v>
      </c>
      <c r="L203" s="123">
        <v>359</v>
      </c>
      <c r="M203" s="123">
        <v>315</v>
      </c>
      <c r="N203" s="123">
        <v>336</v>
      </c>
      <c r="O203" s="123">
        <v>48</v>
      </c>
      <c r="P203" s="123">
        <v>29</v>
      </c>
      <c r="Q203" s="16">
        <v>0</v>
      </c>
      <c r="R203" s="16">
        <v>572</v>
      </c>
      <c r="S203" s="16">
        <v>220</v>
      </c>
    </row>
    <row r="204" spans="1:19" x14ac:dyDescent="0.2">
      <c r="A204" s="17">
        <v>1493</v>
      </c>
      <c r="B204" s="123" t="s">
        <v>229</v>
      </c>
      <c r="C204" s="16">
        <v>4053</v>
      </c>
      <c r="D204" s="123">
        <v>296</v>
      </c>
      <c r="E204" s="123"/>
      <c r="F204" s="123">
        <v>582</v>
      </c>
      <c r="G204" s="16">
        <v>160</v>
      </c>
      <c r="H204" s="123">
        <v>742</v>
      </c>
      <c r="I204" s="123">
        <v>9</v>
      </c>
      <c r="J204" s="123">
        <v>101</v>
      </c>
      <c r="K204" s="16">
        <v>14</v>
      </c>
      <c r="L204" s="123">
        <v>791</v>
      </c>
      <c r="M204" s="123">
        <v>542</v>
      </c>
      <c r="N204" s="123">
        <v>485</v>
      </c>
      <c r="O204" s="123">
        <v>55</v>
      </c>
      <c r="P204" s="123">
        <v>23</v>
      </c>
      <c r="Q204" s="16">
        <v>0</v>
      </c>
      <c r="R204" s="16">
        <v>1064</v>
      </c>
      <c r="S204" s="16">
        <v>479</v>
      </c>
    </row>
    <row r="205" spans="1:19" s="19" customFormat="1" x14ac:dyDescent="0.2">
      <c r="A205" s="17">
        <v>1494</v>
      </c>
      <c r="B205" s="123" t="s">
        <v>230</v>
      </c>
      <c r="C205" s="16">
        <v>5041</v>
      </c>
      <c r="D205" s="123">
        <v>363</v>
      </c>
      <c r="E205" s="123"/>
      <c r="F205" s="123">
        <v>676</v>
      </c>
      <c r="G205" s="16">
        <v>176</v>
      </c>
      <c r="H205" s="123">
        <v>852</v>
      </c>
      <c r="I205" s="123">
        <v>14</v>
      </c>
      <c r="J205" s="123">
        <v>114</v>
      </c>
      <c r="K205" s="16">
        <v>13</v>
      </c>
      <c r="L205" s="123">
        <v>1106</v>
      </c>
      <c r="M205" s="123">
        <v>869</v>
      </c>
      <c r="N205" s="123">
        <v>696</v>
      </c>
      <c r="O205" s="123">
        <v>78</v>
      </c>
      <c r="P205" s="123">
        <v>43</v>
      </c>
      <c r="Q205" s="16">
        <v>7</v>
      </c>
      <c r="R205" s="16">
        <v>1187</v>
      </c>
      <c r="S205" s="16">
        <v>441</v>
      </c>
    </row>
    <row r="206" spans="1:19" x14ac:dyDescent="0.2">
      <c r="A206" s="17">
        <v>1495</v>
      </c>
      <c r="B206" s="123" t="s">
        <v>231</v>
      </c>
      <c r="C206" s="16">
        <v>2640</v>
      </c>
      <c r="D206" s="123">
        <v>130</v>
      </c>
      <c r="E206" s="123"/>
      <c r="F206" s="123">
        <v>371</v>
      </c>
      <c r="G206" s="16">
        <v>166</v>
      </c>
      <c r="H206" s="123">
        <v>537</v>
      </c>
      <c r="I206" s="123">
        <v>13</v>
      </c>
      <c r="J206" s="123">
        <v>53</v>
      </c>
      <c r="K206" s="16">
        <v>8</v>
      </c>
      <c r="L206" s="123">
        <v>539</v>
      </c>
      <c r="M206" s="123">
        <v>406</v>
      </c>
      <c r="N206" s="123">
        <v>441</v>
      </c>
      <c r="O206" s="123">
        <v>25</v>
      </c>
      <c r="P206" s="123">
        <v>25</v>
      </c>
      <c r="Q206" s="16">
        <v>3</v>
      </c>
      <c r="R206" s="16">
        <v>728</v>
      </c>
      <c r="S206" s="16">
        <v>263</v>
      </c>
    </row>
    <row r="207" spans="1:19" x14ac:dyDescent="0.2">
      <c r="A207" s="17">
        <v>1496</v>
      </c>
      <c r="B207" s="123" t="s">
        <v>232</v>
      </c>
      <c r="C207" s="16">
        <v>6186</v>
      </c>
      <c r="D207" s="123">
        <v>355</v>
      </c>
      <c r="E207" s="123"/>
      <c r="F207" s="123">
        <v>1057</v>
      </c>
      <c r="G207" s="16">
        <v>269</v>
      </c>
      <c r="H207" s="123">
        <v>1326</v>
      </c>
      <c r="I207" s="123">
        <v>14</v>
      </c>
      <c r="J207" s="123">
        <v>125</v>
      </c>
      <c r="K207" s="16">
        <v>6</v>
      </c>
      <c r="L207" s="123">
        <v>1506</v>
      </c>
      <c r="M207" s="123">
        <v>1242</v>
      </c>
      <c r="N207" s="123">
        <v>779</v>
      </c>
      <c r="O207" s="123">
        <v>67</v>
      </c>
      <c r="P207" s="123">
        <v>81</v>
      </c>
      <c r="Q207" s="16">
        <v>6</v>
      </c>
      <c r="R207" s="16">
        <v>1426</v>
      </c>
      <c r="S207" s="16">
        <v>553</v>
      </c>
    </row>
    <row r="208" spans="1:19" x14ac:dyDescent="0.2">
      <c r="A208" s="17">
        <v>1497</v>
      </c>
      <c r="B208" s="123" t="s">
        <v>233</v>
      </c>
      <c r="C208" s="16">
        <v>1642</v>
      </c>
      <c r="D208" s="123">
        <v>86</v>
      </c>
      <c r="E208" s="123"/>
      <c r="F208" s="123">
        <v>314</v>
      </c>
      <c r="G208" s="16">
        <v>81</v>
      </c>
      <c r="H208" s="123">
        <v>395</v>
      </c>
      <c r="I208" s="123">
        <v>18</v>
      </c>
      <c r="J208" s="123">
        <v>29</v>
      </c>
      <c r="K208" s="16">
        <v>6</v>
      </c>
      <c r="L208" s="123">
        <v>363</v>
      </c>
      <c r="M208" s="123">
        <v>290</v>
      </c>
      <c r="N208" s="123">
        <v>284</v>
      </c>
      <c r="O208" s="123">
        <v>21</v>
      </c>
      <c r="P208" s="123">
        <v>10</v>
      </c>
      <c r="Q208" s="16">
        <v>0</v>
      </c>
      <c r="R208" s="16">
        <v>455</v>
      </c>
      <c r="S208" s="16">
        <v>157</v>
      </c>
    </row>
    <row r="209" spans="1:19" x14ac:dyDescent="0.2">
      <c r="A209" s="17">
        <v>1498</v>
      </c>
      <c r="B209" s="123" t="s">
        <v>234</v>
      </c>
      <c r="C209" s="16">
        <v>2426</v>
      </c>
      <c r="D209" s="123">
        <v>123</v>
      </c>
      <c r="E209" s="123"/>
      <c r="F209" s="123">
        <v>430</v>
      </c>
      <c r="G209" s="16">
        <v>145</v>
      </c>
      <c r="H209" s="123">
        <v>575</v>
      </c>
      <c r="I209" s="123">
        <v>14</v>
      </c>
      <c r="J209" s="123">
        <v>57</v>
      </c>
      <c r="K209" s="16">
        <v>11</v>
      </c>
      <c r="L209" s="123">
        <v>503</v>
      </c>
      <c r="M209" s="123">
        <v>386</v>
      </c>
      <c r="N209" s="123">
        <v>565</v>
      </c>
      <c r="O209" s="123">
        <v>46</v>
      </c>
      <c r="P209" s="123">
        <v>17</v>
      </c>
      <c r="Q209" s="16">
        <v>5</v>
      </c>
      <c r="R209" s="16">
        <v>670</v>
      </c>
      <c r="S209" s="16">
        <v>266</v>
      </c>
    </row>
    <row r="210" spans="1:19" x14ac:dyDescent="0.2">
      <c r="A210" s="17">
        <v>1499</v>
      </c>
      <c r="B210" s="123" t="s">
        <v>235</v>
      </c>
      <c r="C210" s="16">
        <v>5221</v>
      </c>
      <c r="D210" s="123">
        <v>282</v>
      </c>
      <c r="E210" s="123"/>
      <c r="F210" s="123">
        <v>818</v>
      </c>
      <c r="G210" s="16">
        <v>225</v>
      </c>
      <c r="H210" s="123">
        <v>1043</v>
      </c>
      <c r="I210" s="123">
        <v>12</v>
      </c>
      <c r="J210" s="123">
        <v>136</v>
      </c>
      <c r="K210" s="16">
        <v>14</v>
      </c>
      <c r="L210" s="123">
        <v>1106</v>
      </c>
      <c r="M210" s="123">
        <v>926</v>
      </c>
      <c r="N210" s="123">
        <v>1262</v>
      </c>
      <c r="O210" s="123">
        <v>47</v>
      </c>
      <c r="P210" s="123">
        <v>49</v>
      </c>
      <c r="Q210" s="16">
        <v>6</v>
      </c>
      <c r="R210" s="16">
        <v>1409</v>
      </c>
      <c r="S210" s="16">
        <v>560</v>
      </c>
    </row>
    <row r="211" spans="1:19" x14ac:dyDescent="0.2">
      <c r="A211" s="17" t="s">
        <v>21</v>
      </c>
      <c r="B211" s="123" t="s">
        <v>17</v>
      </c>
      <c r="C211" s="16">
        <v>33</v>
      </c>
      <c r="D211" s="123">
        <v>0</v>
      </c>
      <c r="E211" s="123"/>
      <c r="F211" s="123">
        <v>19</v>
      </c>
      <c r="G211" s="16">
        <v>0</v>
      </c>
      <c r="H211" s="123">
        <v>19</v>
      </c>
      <c r="I211" s="123">
        <v>0</v>
      </c>
      <c r="J211" s="123">
        <v>0</v>
      </c>
      <c r="K211" s="16">
        <v>0</v>
      </c>
      <c r="L211" s="123">
        <v>1</v>
      </c>
      <c r="M211" s="123">
        <v>0</v>
      </c>
      <c r="N211" s="123">
        <v>0</v>
      </c>
      <c r="O211" s="123">
        <v>0</v>
      </c>
      <c r="P211" s="123">
        <v>0</v>
      </c>
      <c r="Q211" s="16">
        <v>0</v>
      </c>
      <c r="R211" s="16">
        <v>0</v>
      </c>
      <c r="S211" s="16">
        <v>0</v>
      </c>
    </row>
    <row r="212" spans="1:19" s="121" customFormat="1" x14ac:dyDescent="0.2">
      <c r="A212" s="96" t="s">
        <v>396</v>
      </c>
      <c r="B212" s="122"/>
      <c r="C212" s="18">
        <v>196645</v>
      </c>
      <c r="D212" s="122">
        <v>11231</v>
      </c>
      <c r="E212" s="122"/>
      <c r="F212" s="122">
        <v>33864</v>
      </c>
      <c r="G212" s="18">
        <v>8031</v>
      </c>
      <c r="H212" s="122">
        <v>41895</v>
      </c>
      <c r="I212" s="122">
        <v>958</v>
      </c>
      <c r="J212" s="122">
        <v>3964</v>
      </c>
      <c r="K212" s="18">
        <v>614</v>
      </c>
      <c r="L212" s="122">
        <v>40367</v>
      </c>
      <c r="M212" s="122">
        <v>35493</v>
      </c>
      <c r="N212" s="122">
        <v>22685</v>
      </c>
      <c r="O212" s="122">
        <v>2308</v>
      </c>
      <c r="P212" s="122">
        <v>1688</v>
      </c>
      <c r="Q212" s="18">
        <v>180</v>
      </c>
      <c r="R212" s="18">
        <v>42247</v>
      </c>
      <c r="S212" s="18">
        <v>17037</v>
      </c>
    </row>
    <row r="213" spans="1:19" ht="17.25" customHeight="1" x14ac:dyDescent="0.2">
      <c r="A213" s="17">
        <v>1715</v>
      </c>
      <c r="B213" s="123" t="s">
        <v>236</v>
      </c>
      <c r="C213" s="16">
        <v>2944</v>
      </c>
      <c r="D213" s="123">
        <v>90</v>
      </c>
      <c r="E213" s="123"/>
      <c r="F213" s="123">
        <v>480</v>
      </c>
      <c r="G213" s="16">
        <v>286</v>
      </c>
      <c r="H213" s="123">
        <v>766</v>
      </c>
      <c r="I213" s="123">
        <v>13</v>
      </c>
      <c r="J213" s="123">
        <v>65</v>
      </c>
      <c r="K213" s="16">
        <v>3</v>
      </c>
      <c r="L213" s="123">
        <v>447</v>
      </c>
      <c r="M213" s="123">
        <v>306</v>
      </c>
      <c r="N213" s="123">
        <v>379</v>
      </c>
      <c r="O213" s="123">
        <v>91</v>
      </c>
      <c r="P213" s="123">
        <v>25</v>
      </c>
      <c r="Q213" s="16">
        <v>17</v>
      </c>
      <c r="R213" s="16">
        <v>639</v>
      </c>
      <c r="S213" s="16">
        <v>234</v>
      </c>
    </row>
    <row r="214" spans="1:19" s="19" customFormat="1" x14ac:dyDescent="0.2">
      <c r="A214" s="17">
        <v>1730</v>
      </c>
      <c r="B214" s="123" t="s">
        <v>237</v>
      </c>
      <c r="C214" s="16">
        <v>3759</v>
      </c>
      <c r="D214" s="123">
        <v>51</v>
      </c>
      <c r="E214" s="123"/>
      <c r="F214" s="123">
        <v>481</v>
      </c>
      <c r="G214" s="16">
        <v>137</v>
      </c>
      <c r="H214" s="123">
        <v>618</v>
      </c>
      <c r="I214" s="123">
        <v>16</v>
      </c>
      <c r="J214" s="123">
        <v>42</v>
      </c>
      <c r="K214" s="16">
        <v>24</v>
      </c>
      <c r="L214" s="123">
        <v>413</v>
      </c>
      <c r="M214" s="123">
        <v>261</v>
      </c>
      <c r="N214" s="123">
        <v>552</v>
      </c>
      <c r="O214" s="123">
        <v>215</v>
      </c>
      <c r="P214" s="123">
        <v>66</v>
      </c>
      <c r="Q214" s="16">
        <v>15</v>
      </c>
      <c r="R214" s="16">
        <v>642</v>
      </c>
      <c r="S214" s="16">
        <v>184</v>
      </c>
    </row>
    <row r="215" spans="1:19" s="19" customFormat="1" x14ac:dyDescent="0.2">
      <c r="A215" s="17">
        <v>1737</v>
      </c>
      <c r="B215" s="123" t="s">
        <v>238</v>
      </c>
      <c r="C215" s="16">
        <v>5119</v>
      </c>
      <c r="D215" s="123">
        <v>109</v>
      </c>
      <c r="E215" s="123"/>
      <c r="F215" s="123">
        <v>665</v>
      </c>
      <c r="G215" s="16">
        <v>200</v>
      </c>
      <c r="H215" s="123">
        <v>865</v>
      </c>
      <c r="I215" s="123">
        <v>12</v>
      </c>
      <c r="J215" s="123">
        <v>53</v>
      </c>
      <c r="K215" s="16">
        <v>14</v>
      </c>
      <c r="L215" s="123">
        <v>580</v>
      </c>
      <c r="M215" s="123">
        <v>419</v>
      </c>
      <c r="N215" s="123">
        <v>757</v>
      </c>
      <c r="O215" s="123">
        <v>746</v>
      </c>
      <c r="P215" s="123">
        <v>115</v>
      </c>
      <c r="Q215" s="16">
        <v>34</v>
      </c>
      <c r="R215" s="16">
        <v>1070</v>
      </c>
      <c r="S215" s="16">
        <v>422</v>
      </c>
    </row>
    <row r="216" spans="1:19" x14ac:dyDescent="0.2">
      <c r="A216" s="17">
        <v>1760</v>
      </c>
      <c r="B216" s="123" t="s">
        <v>239</v>
      </c>
      <c r="C216" s="16">
        <v>1221</v>
      </c>
      <c r="D216" s="123">
        <v>33</v>
      </c>
      <c r="E216" s="123"/>
      <c r="F216" s="123">
        <v>205</v>
      </c>
      <c r="G216" s="16">
        <v>34</v>
      </c>
      <c r="H216" s="123">
        <v>239</v>
      </c>
      <c r="I216" s="123">
        <v>3</v>
      </c>
      <c r="J216" s="123">
        <v>34</v>
      </c>
      <c r="K216" s="16">
        <v>0</v>
      </c>
      <c r="L216" s="123">
        <v>227</v>
      </c>
      <c r="M216" s="123">
        <v>166</v>
      </c>
      <c r="N216" s="123">
        <v>165</v>
      </c>
      <c r="O216" s="123">
        <v>99</v>
      </c>
      <c r="P216" s="123">
        <v>19</v>
      </c>
      <c r="Q216" s="16">
        <v>10</v>
      </c>
      <c r="R216" s="16">
        <v>304</v>
      </c>
      <c r="S216" s="16">
        <v>113</v>
      </c>
    </row>
    <row r="217" spans="1:19" x14ac:dyDescent="0.2">
      <c r="A217" s="17">
        <v>1761</v>
      </c>
      <c r="B217" s="123" t="s">
        <v>240</v>
      </c>
      <c r="C217" s="16">
        <v>1553</v>
      </c>
      <c r="D217" s="123">
        <v>87</v>
      </c>
      <c r="E217" s="123"/>
      <c r="F217" s="123">
        <v>144</v>
      </c>
      <c r="G217" s="16">
        <v>41</v>
      </c>
      <c r="H217" s="123">
        <v>185</v>
      </c>
      <c r="I217" s="123">
        <v>1</v>
      </c>
      <c r="J217" s="123">
        <v>17</v>
      </c>
      <c r="K217" s="16">
        <v>2</v>
      </c>
      <c r="L217" s="123">
        <v>339</v>
      </c>
      <c r="M217" s="123">
        <v>296</v>
      </c>
      <c r="N217" s="123">
        <v>135</v>
      </c>
      <c r="O217" s="123">
        <v>46</v>
      </c>
      <c r="P217" s="123">
        <v>21</v>
      </c>
      <c r="Q217" s="16">
        <v>5</v>
      </c>
      <c r="R217" s="16">
        <v>440</v>
      </c>
      <c r="S217" s="16">
        <v>181</v>
      </c>
    </row>
    <row r="218" spans="1:19" x14ac:dyDescent="0.2">
      <c r="A218" s="17">
        <v>1762</v>
      </c>
      <c r="B218" s="123" t="s">
        <v>241</v>
      </c>
      <c r="C218" s="16">
        <v>1151</v>
      </c>
      <c r="D218" s="123">
        <v>24</v>
      </c>
      <c r="E218" s="123"/>
      <c r="F218" s="123">
        <v>181</v>
      </c>
      <c r="G218" s="16">
        <v>22</v>
      </c>
      <c r="H218" s="123">
        <v>203</v>
      </c>
      <c r="I218" s="123">
        <v>1</v>
      </c>
      <c r="J218" s="123">
        <v>12</v>
      </c>
      <c r="K218" s="16">
        <v>1</v>
      </c>
      <c r="L218" s="123">
        <v>131</v>
      </c>
      <c r="M218" s="123">
        <v>119</v>
      </c>
      <c r="N218" s="123">
        <v>98</v>
      </c>
      <c r="O218" s="123">
        <v>40</v>
      </c>
      <c r="P218" s="123">
        <v>12</v>
      </c>
      <c r="Q218" s="16">
        <v>4</v>
      </c>
      <c r="R218" s="16">
        <v>206</v>
      </c>
      <c r="S218" s="16">
        <v>86</v>
      </c>
    </row>
    <row r="219" spans="1:19" x14ac:dyDescent="0.2">
      <c r="A219" s="17">
        <v>1763</v>
      </c>
      <c r="B219" s="123" t="s">
        <v>242</v>
      </c>
      <c r="C219" s="16">
        <v>2201</v>
      </c>
      <c r="D219" s="123">
        <v>83</v>
      </c>
      <c r="E219" s="123"/>
      <c r="F219" s="123">
        <v>329</v>
      </c>
      <c r="G219" s="16">
        <v>59</v>
      </c>
      <c r="H219" s="123">
        <v>388</v>
      </c>
      <c r="I219" s="123">
        <v>3</v>
      </c>
      <c r="J219" s="123">
        <v>60</v>
      </c>
      <c r="K219" s="16">
        <v>3</v>
      </c>
      <c r="L219" s="123">
        <v>331</v>
      </c>
      <c r="M219" s="123">
        <v>313</v>
      </c>
      <c r="N219" s="123">
        <v>235</v>
      </c>
      <c r="O219" s="123">
        <v>93</v>
      </c>
      <c r="P219" s="123">
        <v>24</v>
      </c>
      <c r="Q219" s="16">
        <v>4</v>
      </c>
      <c r="R219" s="16">
        <v>511</v>
      </c>
      <c r="S219" s="16">
        <v>220</v>
      </c>
    </row>
    <row r="220" spans="1:19" x14ac:dyDescent="0.2">
      <c r="A220" s="17">
        <v>1764</v>
      </c>
      <c r="B220" s="123" t="s">
        <v>243</v>
      </c>
      <c r="C220" s="16">
        <v>2524</v>
      </c>
      <c r="D220" s="123">
        <v>92</v>
      </c>
      <c r="E220" s="123"/>
      <c r="F220" s="123">
        <v>321</v>
      </c>
      <c r="G220" s="16">
        <v>56</v>
      </c>
      <c r="H220" s="123">
        <v>377</v>
      </c>
      <c r="I220" s="123">
        <v>1</v>
      </c>
      <c r="J220" s="123">
        <v>50</v>
      </c>
      <c r="K220" s="16">
        <v>5</v>
      </c>
      <c r="L220" s="123">
        <v>317</v>
      </c>
      <c r="M220" s="123">
        <v>305</v>
      </c>
      <c r="N220" s="123">
        <v>284</v>
      </c>
      <c r="O220" s="123">
        <v>57</v>
      </c>
      <c r="P220" s="123">
        <v>20</v>
      </c>
      <c r="Q220" s="16">
        <v>4</v>
      </c>
      <c r="R220" s="16">
        <v>504</v>
      </c>
      <c r="S220" s="16">
        <v>211</v>
      </c>
    </row>
    <row r="221" spans="1:19" x14ac:dyDescent="0.2">
      <c r="A221" s="17">
        <v>1765</v>
      </c>
      <c r="B221" s="123" t="s">
        <v>244</v>
      </c>
      <c r="C221" s="16">
        <v>3546</v>
      </c>
      <c r="D221" s="123">
        <v>101</v>
      </c>
      <c r="E221" s="123"/>
      <c r="F221" s="123">
        <v>511</v>
      </c>
      <c r="G221" s="16">
        <v>149</v>
      </c>
      <c r="H221" s="123">
        <v>660</v>
      </c>
      <c r="I221" s="123">
        <v>19</v>
      </c>
      <c r="J221" s="123">
        <v>55</v>
      </c>
      <c r="K221" s="16">
        <v>19</v>
      </c>
      <c r="L221" s="123">
        <v>420</v>
      </c>
      <c r="M221" s="123">
        <v>278</v>
      </c>
      <c r="N221" s="123">
        <v>745</v>
      </c>
      <c r="O221" s="123">
        <v>175</v>
      </c>
      <c r="P221" s="123">
        <v>132</v>
      </c>
      <c r="Q221" s="16">
        <v>10</v>
      </c>
      <c r="R221" s="16">
        <v>800</v>
      </c>
      <c r="S221" s="16">
        <v>266</v>
      </c>
    </row>
    <row r="222" spans="1:19" x14ac:dyDescent="0.2">
      <c r="A222" s="17">
        <v>1766</v>
      </c>
      <c r="B222" s="123" t="s">
        <v>245</v>
      </c>
      <c r="C222" s="16">
        <v>4192</v>
      </c>
      <c r="D222" s="123">
        <v>107</v>
      </c>
      <c r="E222" s="123"/>
      <c r="F222" s="123">
        <v>612</v>
      </c>
      <c r="G222" s="16">
        <v>158</v>
      </c>
      <c r="H222" s="123">
        <v>770</v>
      </c>
      <c r="I222" s="123">
        <v>19</v>
      </c>
      <c r="J222" s="123">
        <v>73</v>
      </c>
      <c r="K222" s="16">
        <v>6</v>
      </c>
      <c r="L222" s="123">
        <v>575</v>
      </c>
      <c r="M222" s="123">
        <v>365</v>
      </c>
      <c r="N222" s="123">
        <v>723</v>
      </c>
      <c r="O222" s="123">
        <v>275</v>
      </c>
      <c r="P222" s="123">
        <v>66</v>
      </c>
      <c r="Q222" s="16">
        <v>18</v>
      </c>
      <c r="R222" s="16">
        <v>768</v>
      </c>
      <c r="S222" s="16">
        <v>297</v>
      </c>
    </row>
    <row r="223" spans="1:19" s="19" customFormat="1" x14ac:dyDescent="0.2">
      <c r="A223" s="17">
        <v>1780</v>
      </c>
      <c r="B223" s="123" t="s">
        <v>246</v>
      </c>
      <c r="C223" s="16">
        <v>11936</v>
      </c>
      <c r="D223" s="123">
        <v>455</v>
      </c>
      <c r="E223" s="123"/>
      <c r="F223" s="123">
        <v>1523</v>
      </c>
      <c r="G223" s="16">
        <v>376</v>
      </c>
      <c r="H223" s="123">
        <v>1899</v>
      </c>
      <c r="I223" s="123">
        <v>22</v>
      </c>
      <c r="J223" s="123">
        <v>166</v>
      </c>
      <c r="K223" s="16">
        <v>35</v>
      </c>
      <c r="L223" s="123">
        <v>1960</v>
      </c>
      <c r="M223" s="123">
        <v>1643</v>
      </c>
      <c r="N223" s="123">
        <v>1003</v>
      </c>
      <c r="O223" s="123">
        <v>360</v>
      </c>
      <c r="P223" s="123">
        <v>169</v>
      </c>
      <c r="Q223" s="16">
        <v>31</v>
      </c>
      <c r="R223" s="16">
        <v>2253</v>
      </c>
      <c r="S223" s="16">
        <v>848</v>
      </c>
    </row>
    <row r="224" spans="1:19" s="19" customFormat="1" x14ac:dyDescent="0.2">
      <c r="A224" s="17">
        <v>1781</v>
      </c>
      <c r="B224" s="123" t="s">
        <v>247</v>
      </c>
      <c r="C224" s="16">
        <v>4171</v>
      </c>
      <c r="D224" s="123">
        <v>268</v>
      </c>
      <c r="E224" s="123"/>
      <c r="F224" s="123">
        <v>540</v>
      </c>
      <c r="G224" s="16">
        <v>122</v>
      </c>
      <c r="H224" s="123">
        <v>662</v>
      </c>
      <c r="I224" s="123">
        <v>7</v>
      </c>
      <c r="J224" s="123">
        <v>95</v>
      </c>
      <c r="K224" s="16">
        <v>6</v>
      </c>
      <c r="L224" s="123">
        <v>718</v>
      </c>
      <c r="M224" s="123">
        <v>583</v>
      </c>
      <c r="N224" s="123">
        <v>470</v>
      </c>
      <c r="O224" s="123">
        <v>111</v>
      </c>
      <c r="P224" s="123">
        <v>29</v>
      </c>
      <c r="Q224" s="16">
        <v>8</v>
      </c>
      <c r="R224" s="16">
        <v>1235</v>
      </c>
      <c r="S224" s="16">
        <v>623</v>
      </c>
    </row>
    <row r="225" spans="1:19" x14ac:dyDescent="0.2">
      <c r="A225" s="17">
        <v>1782</v>
      </c>
      <c r="B225" s="123" t="s">
        <v>248</v>
      </c>
      <c r="C225" s="16">
        <v>2959</v>
      </c>
      <c r="D225" s="123">
        <v>72</v>
      </c>
      <c r="E225" s="123"/>
      <c r="F225" s="123">
        <v>466</v>
      </c>
      <c r="G225" s="16">
        <v>110</v>
      </c>
      <c r="H225" s="123">
        <v>576</v>
      </c>
      <c r="I225" s="123">
        <v>7</v>
      </c>
      <c r="J225" s="123">
        <v>61</v>
      </c>
      <c r="K225" s="16">
        <v>3</v>
      </c>
      <c r="L225" s="123">
        <v>483</v>
      </c>
      <c r="M225" s="123">
        <v>359</v>
      </c>
      <c r="N225" s="123">
        <v>339</v>
      </c>
      <c r="O225" s="123">
        <v>420</v>
      </c>
      <c r="P225" s="123">
        <v>26</v>
      </c>
      <c r="Q225" s="16">
        <v>31</v>
      </c>
      <c r="R225" s="16">
        <v>582</v>
      </c>
      <c r="S225" s="16">
        <v>229</v>
      </c>
    </row>
    <row r="226" spans="1:19" x14ac:dyDescent="0.2">
      <c r="A226" s="17">
        <v>1783</v>
      </c>
      <c r="B226" s="123" t="s">
        <v>249</v>
      </c>
      <c r="C226" s="16">
        <v>3735</v>
      </c>
      <c r="D226" s="123">
        <v>77</v>
      </c>
      <c r="E226" s="123"/>
      <c r="F226" s="123">
        <v>515</v>
      </c>
      <c r="G226" s="16">
        <v>93</v>
      </c>
      <c r="H226" s="123">
        <v>608</v>
      </c>
      <c r="I226" s="123">
        <v>3</v>
      </c>
      <c r="J226" s="123">
        <v>59</v>
      </c>
      <c r="K226" s="16">
        <v>2</v>
      </c>
      <c r="L226" s="123">
        <v>547</v>
      </c>
      <c r="M226" s="123">
        <v>361</v>
      </c>
      <c r="N226" s="123">
        <v>498</v>
      </c>
      <c r="O226" s="123">
        <v>392</v>
      </c>
      <c r="P226" s="123">
        <v>48</v>
      </c>
      <c r="Q226" s="16">
        <v>26</v>
      </c>
      <c r="R226" s="16">
        <v>836</v>
      </c>
      <c r="S226" s="16">
        <v>328</v>
      </c>
    </row>
    <row r="227" spans="1:19" x14ac:dyDescent="0.2">
      <c r="A227" s="17">
        <v>1784</v>
      </c>
      <c r="B227" s="123" t="s">
        <v>250</v>
      </c>
      <c r="C227" s="16">
        <v>7241</v>
      </c>
      <c r="D227" s="123">
        <v>140</v>
      </c>
      <c r="E227" s="123"/>
      <c r="F227" s="123">
        <v>911</v>
      </c>
      <c r="G227" s="16">
        <v>268</v>
      </c>
      <c r="H227" s="123">
        <v>1179</v>
      </c>
      <c r="I227" s="123">
        <v>19</v>
      </c>
      <c r="J227" s="123">
        <v>87</v>
      </c>
      <c r="K227" s="16">
        <v>17</v>
      </c>
      <c r="L227" s="123">
        <v>1167</v>
      </c>
      <c r="M227" s="123">
        <v>633</v>
      </c>
      <c r="N227" s="123">
        <v>1136</v>
      </c>
      <c r="O227" s="123">
        <v>325</v>
      </c>
      <c r="P227" s="123">
        <v>84</v>
      </c>
      <c r="Q227" s="16">
        <v>25</v>
      </c>
      <c r="R227" s="16">
        <v>1332</v>
      </c>
      <c r="S227" s="16">
        <v>455</v>
      </c>
    </row>
    <row r="228" spans="1:19" x14ac:dyDescent="0.2">
      <c r="A228" s="17">
        <v>1785</v>
      </c>
      <c r="B228" s="123" t="s">
        <v>251</v>
      </c>
      <c r="C228" s="16">
        <v>3782</v>
      </c>
      <c r="D228" s="123">
        <v>140</v>
      </c>
      <c r="E228" s="123"/>
      <c r="F228" s="123">
        <v>549</v>
      </c>
      <c r="G228" s="16">
        <v>142</v>
      </c>
      <c r="H228" s="123">
        <v>691</v>
      </c>
      <c r="I228" s="123">
        <v>5</v>
      </c>
      <c r="J228" s="123">
        <v>61</v>
      </c>
      <c r="K228" s="16">
        <v>13</v>
      </c>
      <c r="L228" s="123">
        <v>551</v>
      </c>
      <c r="M228" s="123">
        <v>409</v>
      </c>
      <c r="N228" s="123">
        <v>769</v>
      </c>
      <c r="O228" s="123">
        <v>100</v>
      </c>
      <c r="P228" s="123">
        <v>45</v>
      </c>
      <c r="Q228" s="16">
        <v>4</v>
      </c>
      <c r="R228" s="16">
        <v>984</v>
      </c>
      <c r="S228" s="16">
        <v>351</v>
      </c>
    </row>
    <row r="229" spans="1:19" x14ac:dyDescent="0.2">
      <c r="A229" s="17" t="s">
        <v>42</v>
      </c>
      <c r="B229" s="123" t="s">
        <v>17</v>
      </c>
      <c r="C229" s="16">
        <v>11</v>
      </c>
      <c r="D229" s="123">
        <v>0</v>
      </c>
      <c r="E229" s="123"/>
      <c r="F229" s="123">
        <v>0</v>
      </c>
      <c r="G229" s="16">
        <v>0</v>
      </c>
      <c r="H229" s="123">
        <v>0</v>
      </c>
      <c r="I229" s="123">
        <v>0</v>
      </c>
      <c r="J229" s="123">
        <v>0</v>
      </c>
      <c r="K229" s="16">
        <v>0</v>
      </c>
      <c r="L229" s="123">
        <v>0</v>
      </c>
      <c r="M229" s="123">
        <v>0</v>
      </c>
      <c r="N229" s="123">
        <v>0</v>
      </c>
      <c r="O229" s="123">
        <v>0</v>
      </c>
      <c r="P229" s="123">
        <v>0</v>
      </c>
      <c r="Q229" s="16">
        <v>0</v>
      </c>
      <c r="R229" s="16">
        <v>3</v>
      </c>
      <c r="S229" s="16">
        <v>3</v>
      </c>
    </row>
    <row r="230" spans="1:19" s="121" customFormat="1" x14ac:dyDescent="0.2">
      <c r="A230" s="96" t="s">
        <v>397</v>
      </c>
      <c r="B230" s="122"/>
      <c r="C230" s="18">
        <v>62045</v>
      </c>
      <c r="D230" s="122">
        <v>1929</v>
      </c>
      <c r="E230" s="122"/>
      <c r="F230" s="122">
        <v>8433</v>
      </c>
      <c r="G230" s="18">
        <v>2253</v>
      </c>
      <c r="H230" s="122">
        <v>10686</v>
      </c>
      <c r="I230" s="122">
        <v>151</v>
      </c>
      <c r="J230" s="122">
        <v>990</v>
      </c>
      <c r="K230" s="18">
        <v>153</v>
      </c>
      <c r="L230" s="122">
        <v>9206</v>
      </c>
      <c r="M230" s="122">
        <v>6816</v>
      </c>
      <c r="N230" s="122">
        <v>8288</v>
      </c>
      <c r="O230" s="122">
        <v>3545</v>
      </c>
      <c r="P230" s="122">
        <v>901</v>
      </c>
      <c r="Q230" s="18">
        <v>246</v>
      </c>
      <c r="R230" s="18">
        <v>13109</v>
      </c>
      <c r="S230" s="18">
        <v>5051</v>
      </c>
    </row>
    <row r="231" spans="1:19" ht="17.25" customHeight="1" x14ac:dyDescent="0.2">
      <c r="A231" s="17">
        <v>1814</v>
      </c>
      <c r="B231" s="123" t="s">
        <v>252</v>
      </c>
      <c r="C231" s="16">
        <v>2076</v>
      </c>
      <c r="D231" s="123">
        <v>100</v>
      </c>
      <c r="E231" s="123"/>
      <c r="F231" s="123">
        <v>366</v>
      </c>
      <c r="G231" s="16">
        <v>78</v>
      </c>
      <c r="H231" s="123">
        <v>444</v>
      </c>
      <c r="I231" s="123">
        <v>6</v>
      </c>
      <c r="J231" s="123">
        <v>64</v>
      </c>
      <c r="K231" s="16">
        <v>12</v>
      </c>
      <c r="L231" s="123">
        <v>526</v>
      </c>
      <c r="M231" s="123">
        <v>184</v>
      </c>
      <c r="N231" s="123">
        <v>449</v>
      </c>
      <c r="O231" s="123">
        <v>65</v>
      </c>
      <c r="P231" s="123">
        <v>24</v>
      </c>
      <c r="Q231" s="16">
        <v>2</v>
      </c>
      <c r="R231" s="16">
        <v>540</v>
      </c>
      <c r="S231" s="16">
        <v>224</v>
      </c>
    </row>
    <row r="232" spans="1:19" x14ac:dyDescent="0.2">
      <c r="A232" s="17">
        <v>1860</v>
      </c>
      <c r="B232" s="123" t="s">
        <v>253</v>
      </c>
      <c r="C232" s="16">
        <v>1444</v>
      </c>
      <c r="D232" s="123">
        <v>79</v>
      </c>
      <c r="E232" s="123"/>
      <c r="F232" s="123">
        <v>193</v>
      </c>
      <c r="G232" s="16">
        <v>44</v>
      </c>
      <c r="H232" s="123">
        <v>237</v>
      </c>
      <c r="I232" s="123">
        <v>3</v>
      </c>
      <c r="J232" s="123">
        <v>35</v>
      </c>
      <c r="K232" s="16">
        <v>0</v>
      </c>
      <c r="L232" s="123">
        <v>268</v>
      </c>
      <c r="M232" s="123">
        <v>200</v>
      </c>
      <c r="N232" s="123">
        <v>179</v>
      </c>
      <c r="O232" s="123">
        <v>27</v>
      </c>
      <c r="P232" s="123">
        <v>14</v>
      </c>
      <c r="Q232" s="16">
        <v>0</v>
      </c>
      <c r="R232" s="16">
        <v>416</v>
      </c>
      <c r="S232" s="16">
        <v>119</v>
      </c>
    </row>
    <row r="233" spans="1:19" x14ac:dyDescent="0.2">
      <c r="A233" s="17">
        <v>1861</v>
      </c>
      <c r="B233" s="123" t="s">
        <v>254</v>
      </c>
      <c r="C233" s="16">
        <v>3757</v>
      </c>
      <c r="D233" s="123">
        <v>147</v>
      </c>
      <c r="E233" s="123"/>
      <c r="F233" s="123">
        <v>582</v>
      </c>
      <c r="G233" s="16">
        <v>106</v>
      </c>
      <c r="H233" s="123">
        <v>688</v>
      </c>
      <c r="I233" s="123">
        <v>8</v>
      </c>
      <c r="J233" s="123">
        <v>79</v>
      </c>
      <c r="K233" s="16">
        <v>20</v>
      </c>
      <c r="L233" s="123">
        <v>558</v>
      </c>
      <c r="M233" s="123">
        <v>476</v>
      </c>
      <c r="N233" s="123">
        <v>421</v>
      </c>
      <c r="O233" s="123">
        <v>96</v>
      </c>
      <c r="P233" s="123">
        <v>27</v>
      </c>
      <c r="Q233" s="16">
        <v>7</v>
      </c>
      <c r="R233" s="16">
        <v>694</v>
      </c>
      <c r="S233" s="16">
        <v>307</v>
      </c>
    </row>
    <row r="234" spans="1:19" x14ac:dyDescent="0.2">
      <c r="A234" s="17">
        <v>1862</v>
      </c>
      <c r="B234" s="123" t="s">
        <v>255</v>
      </c>
      <c r="C234" s="16">
        <v>1773</v>
      </c>
      <c r="D234" s="123">
        <v>86</v>
      </c>
      <c r="E234" s="123"/>
      <c r="F234" s="123">
        <v>256</v>
      </c>
      <c r="G234" s="16">
        <v>61</v>
      </c>
      <c r="H234" s="123">
        <v>317</v>
      </c>
      <c r="I234" s="123">
        <v>1</v>
      </c>
      <c r="J234" s="123">
        <v>38</v>
      </c>
      <c r="K234" s="16">
        <v>3</v>
      </c>
      <c r="L234" s="123">
        <v>394</v>
      </c>
      <c r="M234" s="123">
        <v>294</v>
      </c>
      <c r="N234" s="123">
        <v>220</v>
      </c>
      <c r="O234" s="123">
        <v>67</v>
      </c>
      <c r="P234" s="123">
        <v>15</v>
      </c>
      <c r="Q234" s="16">
        <v>6</v>
      </c>
      <c r="R234" s="16">
        <v>434</v>
      </c>
      <c r="S234" s="16">
        <v>210</v>
      </c>
    </row>
    <row r="235" spans="1:19" x14ac:dyDescent="0.2">
      <c r="A235" s="17">
        <v>1863</v>
      </c>
      <c r="B235" s="123" t="s">
        <v>256</v>
      </c>
      <c r="C235" s="16">
        <v>1686</v>
      </c>
      <c r="D235" s="123">
        <v>65</v>
      </c>
      <c r="E235" s="123"/>
      <c r="F235" s="123">
        <v>243</v>
      </c>
      <c r="G235" s="16">
        <v>50</v>
      </c>
      <c r="H235" s="123">
        <v>293</v>
      </c>
      <c r="I235" s="123">
        <v>2</v>
      </c>
      <c r="J235" s="123">
        <v>28</v>
      </c>
      <c r="K235" s="16">
        <v>4</v>
      </c>
      <c r="L235" s="123">
        <v>269</v>
      </c>
      <c r="M235" s="123">
        <v>197</v>
      </c>
      <c r="N235" s="123">
        <v>175</v>
      </c>
      <c r="O235" s="123">
        <v>262</v>
      </c>
      <c r="P235" s="123">
        <v>39</v>
      </c>
      <c r="Q235" s="16">
        <v>16</v>
      </c>
      <c r="R235" s="16">
        <v>463</v>
      </c>
      <c r="S235" s="16">
        <v>182</v>
      </c>
    </row>
    <row r="236" spans="1:19" s="19" customFormat="1" x14ac:dyDescent="0.2">
      <c r="A236" s="17">
        <v>1864</v>
      </c>
      <c r="B236" s="123" t="s">
        <v>257</v>
      </c>
      <c r="C236" s="16">
        <v>1694</v>
      </c>
      <c r="D236" s="123">
        <v>57</v>
      </c>
      <c r="E236" s="123"/>
      <c r="F236" s="123">
        <v>270</v>
      </c>
      <c r="G236" s="16">
        <v>54</v>
      </c>
      <c r="H236" s="123">
        <v>324</v>
      </c>
      <c r="I236" s="123">
        <v>1</v>
      </c>
      <c r="J236" s="123">
        <v>44</v>
      </c>
      <c r="K236" s="16">
        <v>4</v>
      </c>
      <c r="L236" s="123">
        <v>230</v>
      </c>
      <c r="M236" s="123">
        <v>151</v>
      </c>
      <c r="N236" s="123">
        <v>158</v>
      </c>
      <c r="O236" s="123">
        <v>180</v>
      </c>
      <c r="P236" s="123">
        <v>25</v>
      </c>
      <c r="Q236" s="16">
        <v>10</v>
      </c>
      <c r="R236" s="16">
        <v>420</v>
      </c>
      <c r="S236" s="16">
        <v>209</v>
      </c>
    </row>
    <row r="237" spans="1:19" x14ac:dyDescent="0.2">
      <c r="A237" s="17">
        <v>1880</v>
      </c>
      <c r="B237" s="123" t="s">
        <v>258</v>
      </c>
      <c r="C237" s="16">
        <v>17585</v>
      </c>
      <c r="D237" s="123">
        <v>1120</v>
      </c>
      <c r="E237" s="123"/>
      <c r="F237" s="123">
        <v>2628</v>
      </c>
      <c r="G237" s="16">
        <v>650</v>
      </c>
      <c r="H237" s="123">
        <v>3278</v>
      </c>
      <c r="I237" s="123">
        <v>47</v>
      </c>
      <c r="J237" s="123">
        <v>302</v>
      </c>
      <c r="K237" s="16">
        <v>48</v>
      </c>
      <c r="L237" s="123">
        <v>2837</v>
      </c>
      <c r="M237" s="123">
        <v>2248</v>
      </c>
      <c r="N237" s="123">
        <v>1434</v>
      </c>
      <c r="O237" s="123">
        <v>443</v>
      </c>
      <c r="P237" s="123">
        <v>125</v>
      </c>
      <c r="Q237" s="16">
        <v>23</v>
      </c>
      <c r="R237" s="16">
        <v>3183</v>
      </c>
      <c r="S237" s="16">
        <v>1267</v>
      </c>
    </row>
    <row r="238" spans="1:19" x14ac:dyDescent="0.2">
      <c r="A238" s="17">
        <v>1881</v>
      </c>
      <c r="B238" s="123" t="s">
        <v>259</v>
      </c>
      <c r="C238" s="16">
        <v>3555</v>
      </c>
      <c r="D238" s="123">
        <v>203</v>
      </c>
      <c r="E238" s="123"/>
      <c r="F238" s="123">
        <v>662</v>
      </c>
      <c r="G238" s="16">
        <v>202</v>
      </c>
      <c r="H238" s="123">
        <v>864</v>
      </c>
      <c r="I238" s="123">
        <v>7</v>
      </c>
      <c r="J238" s="123">
        <v>80</v>
      </c>
      <c r="K238" s="16">
        <v>10</v>
      </c>
      <c r="L238" s="123">
        <v>694</v>
      </c>
      <c r="M238" s="123">
        <v>500</v>
      </c>
      <c r="N238" s="123">
        <v>287</v>
      </c>
      <c r="O238" s="123">
        <v>84</v>
      </c>
      <c r="P238" s="123">
        <v>30</v>
      </c>
      <c r="Q238" s="16">
        <v>7</v>
      </c>
      <c r="R238" s="16">
        <v>661</v>
      </c>
      <c r="S238" s="16">
        <v>292</v>
      </c>
    </row>
    <row r="239" spans="1:19" ht="12" customHeight="1" x14ac:dyDescent="0.2">
      <c r="A239" s="17">
        <v>1882</v>
      </c>
      <c r="B239" s="123" t="s">
        <v>260</v>
      </c>
      <c r="C239" s="16">
        <v>2497</v>
      </c>
      <c r="D239" s="123">
        <v>129</v>
      </c>
      <c r="E239" s="123"/>
      <c r="F239" s="123">
        <v>458</v>
      </c>
      <c r="G239" s="16">
        <v>76</v>
      </c>
      <c r="H239" s="123">
        <v>534</v>
      </c>
      <c r="I239" s="123">
        <v>5</v>
      </c>
      <c r="J239" s="123">
        <v>65</v>
      </c>
      <c r="K239" s="16">
        <v>4</v>
      </c>
      <c r="L239" s="123">
        <v>531</v>
      </c>
      <c r="M239" s="123">
        <v>343</v>
      </c>
      <c r="N239" s="123">
        <v>421</v>
      </c>
      <c r="O239" s="123">
        <v>94</v>
      </c>
      <c r="P239" s="123">
        <v>47</v>
      </c>
      <c r="Q239" s="16">
        <v>1</v>
      </c>
      <c r="R239" s="16">
        <v>697</v>
      </c>
      <c r="S239" s="16">
        <v>236</v>
      </c>
    </row>
    <row r="240" spans="1:19" s="19" customFormat="1" x14ac:dyDescent="0.2">
      <c r="A240" s="17">
        <v>1883</v>
      </c>
      <c r="B240" s="123" t="s">
        <v>261</v>
      </c>
      <c r="C240" s="16">
        <v>3627</v>
      </c>
      <c r="D240" s="123">
        <v>270</v>
      </c>
      <c r="E240" s="123"/>
      <c r="F240" s="123">
        <v>565</v>
      </c>
      <c r="G240" s="16">
        <v>97</v>
      </c>
      <c r="H240" s="123">
        <v>662</v>
      </c>
      <c r="I240" s="123">
        <v>1</v>
      </c>
      <c r="J240" s="123">
        <v>91</v>
      </c>
      <c r="K240" s="16">
        <v>8</v>
      </c>
      <c r="L240" s="123">
        <v>818</v>
      </c>
      <c r="M240" s="123">
        <v>637</v>
      </c>
      <c r="N240" s="123">
        <v>260</v>
      </c>
      <c r="O240" s="123">
        <v>181</v>
      </c>
      <c r="P240" s="123">
        <v>35</v>
      </c>
      <c r="Q240" s="16">
        <v>10</v>
      </c>
      <c r="R240" s="16">
        <v>1017</v>
      </c>
      <c r="S240" s="16">
        <v>337</v>
      </c>
    </row>
    <row r="241" spans="1:19" x14ac:dyDescent="0.2">
      <c r="A241" s="17">
        <v>1884</v>
      </c>
      <c r="B241" s="123" t="s">
        <v>262</v>
      </c>
      <c r="C241" s="16">
        <v>2211</v>
      </c>
      <c r="D241" s="123">
        <v>79</v>
      </c>
      <c r="E241" s="123"/>
      <c r="F241" s="123">
        <v>305</v>
      </c>
      <c r="G241" s="16">
        <v>40</v>
      </c>
      <c r="H241" s="123">
        <v>345</v>
      </c>
      <c r="I241" s="123">
        <v>1</v>
      </c>
      <c r="J241" s="123">
        <v>43</v>
      </c>
      <c r="K241" s="16">
        <v>2</v>
      </c>
      <c r="L241" s="123">
        <v>389</v>
      </c>
      <c r="M241" s="123">
        <v>280</v>
      </c>
      <c r="N241" s="123">
        <v>221</v>
      </c>
      <c r="O241" s="123">
        <v>185</v>
      </c>
      <c r="P241" s="123">
        <v>35</v>
      </c>
      <c r="Q241" s="16">
        <v>22</v>
      </c>
      <c r="R241" s="16">
        <v>450</v>
      </c>
      <c r="S241" s="16">
        <v>177</v>
      </c>
    </row>
    <row r="242" spans="1:19" s="19" customFormat="1" x14ac:dyDescent="0.2">
      <c r="A242" s="17">
        <v>1885</v>
      </c>
      <c r="B242" s="123" t="s">
        <v>263</v>
      </c>
      <c r="C242" s="16">
        <v>4897</v>
      </c>
      <c r="D242" s="123">
        <v>233</v>
      </c>
      <c r="E242" s="123"/>
      <c r="F242" s="123">
        <v>784</v>
      </c>
      <c r="G242" s="16">
        <v>166</v>
      </c>
      <c r="H242" s="123">
        <v>950</v>
      </c>
      <c r="I242" s="123">
        <v>6</v>
      </c>
      <c r="J242" s="123">
        <v>135</v>
      </c>
      <c r="K242" s="16">
        <v>8</v>
      </c>
      <c r="L242" s="123">
        <v>998</v>
      </c>
      <c r="M242" s="123">
        <v>552</v>
      </c>
      <c r="N242" s="123">
        <v>647</v>
      </c>
      <c r="O242" s="123">
        <v>374</v>
      </c>
      <c r="P242" s="123">
        <v>69</v>
      </c>
      <c r="Q242" s="16">
        <v>19</v>
      </c>
      <c r="R242" s="16">
        <v>1149</v>
      </c>
      <c r="S242" s="16">
        <v>415</v>
      </c>
    </row>
    <row r="243" spans="1:19" x14ac:dyDescent="0.2">
      <c r="A243" s="17" t="s">
        <v>43</v>
      </c>
      <c r="B243" s="123" t="s">
        <v>17</v>
      </c>
      <c r="C243" s="16">
        <v>12</v>
      </c>
      <c r="D243" s="123">
        <v>0</v>
      </c>
      <c r="E243" s="123"/>
      <c r="F243" s="123">
        <v>2</v>
      </c>
      <c r="G243" s="16">
        <v>0</v>
      </c>
      <c r="H243" s="123">
        <v>2</v>
      </c>
      <c r="I243" s="123">
        <v>0</v>
      </c>
      <c r="J243" s="123">
        <v>0</v>
      </c>
      <c r="K243" s="16">
        <v>0</v>
      </c>
      <c r="L243" s="123">
        <v>0</v>
      </c>
      <c r="M243" s="123">
        <v>0</v>
      </c>
      <c r="N243" s="123">
        <v>0</v>
      </c>
      <c r="O243" s="123">
        <v>0</v>
      </c>
      <c r="P243" s="123">
        <v>0</v>
      </c>
      <c r="Q243" s="16">
        <v>0</v>
      </c>
      <c r="R243" s="16">
        <v>0</v>
      </c>
      <c r="S243" s="16">
        <v>0</v>
      </c>
    </row>
    <row r="244" spans="1:19" s="121" customFormat="1" x14ac:dyDescent="0.2">
      <c r="A244" s="96" t="s">
        <v>398</v>
      </c>
      <c r="B244" s="122"/>
      <c r="C244" s="18">
        <v>46814</v>
      </c>
      <c r="D244" s="122">
        <v>2568</v>
      </c>
      <c r="E244" s="122"/>
      <c r="F244" s="122">
        <v>7314</v>
      </c>
      <c r="G244" s="18">
        <v>1624</v>
      </c>
      <c r="H244" s="122">
        <v>8938</v>
      </c>
      <c r="I244" s="122">
        <v>88</v>
      </c>
      <c r="J244" s="122">
        <v>1004</v>
      </c>
      <c r="K244" s="18">
        <v>123</v>
      </c>
      <c r="L244" s="122">
        <v>8512</v>
      </c>
      <c r="M244" s="122">
        <v>6062</v>
      </c>
      <c r="N244" s="122">
        <v>4872</v>
      </c>
      <c r="O244" s="122">
        <v>2058</v>
      </c>
      <c r="P244" s="122">
        <v>485</v>
      </c>
      <c r="Q244" s="18">
        <v>123</v>
      </c>
      <c r="R244" s="18">
        <v>10124</v>
      </c>
      <c r="S244" s="18">
        <v>3975</v>
      </c>
    </row>
    <row r="245" spans="1:19" ht="17.25" customHeight="1" x14ac:dyDescent="0.2">
      <c r="A245" s="17">
        <v>1904</v>
      </c>
      <c r="B245" s="123" t="s">
        <v>264</v>
      </c>
      <c r="C245" s="16">
        <v>1097</v>
      </c>
      <c r="D245" s="123">
        <v>54</v>
      </c>
      <c r="E245" s="123"/>
      <c r="F245" s="123">
        <v>165</v>
      </c>
      <c r="G245" s="16">
        <v>33</v>
      </c>
      <c r="H245" s="123">
        <v>198</v>
      </c>
      <c r="I245" s="123">
        <v>1</v>
      </c>
      <c r="J245" s="123">
        <v>26</v>
      </c>
      <c r="K245" s="16">
        <v>0</v>
      </c>
      <c r="L245" s="123">
        <v>181</v>
      </c>
      <c r="M245" s="123">
        <v>99</v>
      </c>
      <c r="N245" s="123">
        <v>157</v>
      </c>
      <c r="O245" s="123">
        <v>111</v>
      </c>
      <c r="P245" s="123">
        <v>25</v>
      </c>
      <c r="Q245" s="16">
        <v>5</v>
      </c>
      <c r="R245" s="16">
        <v>297</v>
      </c>
      <c r="S245" s="16">
        <v>120</v>
      </c>
    </row>
    <row r="246" spans="1:19" x14ac:dyDescent="0.2">
      <c r="A246" s="17">
        <v>1907</v>
      </c>
      <c r="B246" s="123" t="s">
        <v>265</v>
      </c>
      <c r="C246" s="16">
        <v>1838</v>
      </c>
      <c r="D246" s="123">
        <v>93</v>
      </c>
      <c r="E246" s="123"/>
      <c r="F246" s="123">
        <v>222</v>
      </c>
      <c r="G246" s="16">
        <v>42</v>
      </c>
      <c r="H246" s="123">
        <v>264</v>
      </c>
      <c r="I246" s="123">
        <v>4</v>
      </c>
      <c r="J246" s="123">
        <v>49</v>
      </c>
      <c r="K246" s="16">
        <v>7</v>
      </c>
      <c r="L246" s="123">
        <v>409</v>
      </c>
      <c r="M246" s="123">
        <v>189</v>
      </c>
      <c r="N246" s="123">
        <v>94</v>
      </c>
      <c r="O246" s="123">
        <v>109</v>
      </c>
      <c r="P246" s="123">
        <v>15</v>
      </c>
      <c r="Q246" s="16">
        <v>8</v>
      </c>
      <c r="R246" s="16">
        <v>387</v>
      </c>
      <c r="S246" s="16">
        <v>186</v>
      </c>
    </row>
    <row r="247" spans="1:19" x14ac:dyDescent="0.2">
      <c r="A247" s="17">
        <v>1960</v>
      </c>
      <c r="B247" s="123" t="s">
        <v>266</v>
      </c>
      <c r="C247" s="16">
        <v>1579</v>
      </c>
      <c r="D247" s="123">
        <v>120</v>
      </c>
      <c r="E247" s="123"/>
      <c r="F247" s="123">
        <v>270</v>
      </c>
      <c r="G247" s="16">
        <v>53</v>
      </c>
      <c r="H247" s="123">
        <v>323</v>
      </c>
      <c r="I247" s="123">
        <v>5</v>
      </c>
      <c r="J247" s="123">
        <v>39</v>
      </c>
      <c r="K247" s="16">
        <v>1</v>
      </c>
      <c r="L247" s="123">
        <v>344</v>
      </c>
      <c r="M247" s="123">
        <v>250</v>
      </c>
      <c r="N247" s="123">
        <v>177</v>
      </c>
      <c r="O247" s="123">
        <v>63</v>
      </c>
      <c r="P247" s="123">
        <v>9</v>
      </c>
      <c r="Q247" s="16">
        <v>3</v>
      </c>
      <c r="R247" s="16">
        <v>355</v>
      </c>
      <c r="S247" s="16">
        <v>171</v>
      </c>
    </row>
    <row r="248" spans="1:19" x14ac:dyDescent="0.2">
      <c r="A248" s="17">
        <v>1961</v>
      </c>
      <c r="B248" s="123" t="s">
        <v>267</v>
      </c>
      <c r="C248" s="16">
        <v>2509</v>
      </c>
      <c r="D248" s="123">
        <v>135</v>
      </c>
      <c r="E248" s="123"/>
      <c r="F248" s="123">
        <v>355</v>
      </c>
      <c r="G248" s="16">
        <v>135</v>
      </c>
      <c r="H248" s="123">
        <v>490</v>
      </c>
      <c r="I248" s="123">
        <v>12</v>
      </c>
      <c r="J248" s="123">
        <v>86</v>
      </c>
      <c r="K248" s="16">
        <v>4</v>
      </c>
      <c r="L248" s="123">
        <v>431</v>
      </c>
      <c r="M248" s="123">
        <v>224</v>
      </c>
      <c r="N248" s="123">
        <v>249</v>
      </c>
      <c r="O248" s="123">
        <v>117</v>
      </c>
      <c r="P248" s="123">
        <v>14</v>
      </c>
      <c r="Q248" s="16">
        <v>7</v>
      </c>
      <c r="R248" s="16">
        <v>600</v>
      </c>
      <c r="S248" s="16">
        <v>242</v>
      </c>
    </row>
    <row r="249" spans="1:19" s="19" customFormat="1" x14ac:dyDescent="0.2">
      <c r="A249" s="17">
        <v>1962</v>
      </c>
      <c r="B249" s="123" t="s">
        <v>268</v>
      </c>
      <c r="C249" s="16">
        <v>1183</v>
      </c>
      <c r="D249" s="123">
        <v>46</v>
      </c>
      <c r="E249" s="123"/>
      <c r="F249" s="123">
        <v>187</v>
      </c>
      <c r="G249" s="16">
        <v>44</v>
      </c>
      <c r="H249" s="123">
        <v>231</v>
      </c>
      <c r="I249" s="123">
        <v>2</v>
      </c>
      <c r="J249" s="123">
        <v>31</v>
      </c>
      <c r="K249" s="16">
        <v>7</v>
      </c>
      <c r="L249" s="123">
        <v>257</v>
      </c>
      <c r="M249" s="123">
        <v>124</v>
      </c>
      <c r="N249" s="123">
        <v>136</v>
      </c>
      <c r="O249" s="123">
        <v>135</v>
      </c>
      <c r="P249" s="123">
        <v>16</v>
      </c>
      <c r="Q249" s="16">
        <v>9</v>
      </c>
      <c r="R249" s="16">
        <v>304</v>
      </c>
      <c r="S249" s="16">
        <v>129</v>
      </c>
    </row>
    <row r="250" spans="1:19" x14ac:dyDescent="0.2">
      <c r="A250" s="17">
        <v>1980</v>
      </c>
      <c r="B250" s="123" t="s">
        <v>269</v>
      </c>
      <c r="C250" s="16">
        <v>16061</v>
      </c>
      <c r="D250" s="123">
        <v>852</v>
      </c>
      <c r="E250" s="123"/>
      <c r="F250" s="123">
        <v>1994</v>
      </c>
      <c r="G250" s="16">
        <v>813</v>
      </c>
      <c r="H250" s="123">
        <v>2807</v>
      </c>
      <c r="I250" s="123">
        <v>135</v>
      </c>
      <c r="J250" s="123">
        <v>278</v>
      </c>
      <c r="K250" s="16">
        <v>102</v>
      </c>
      <c r="L250" s="123">
        <v>3183</v>
      </c>
      <c r="M250" s="123">
        <v>2391</v>
      </c>
      <c r="N250" s="123">
        <v>741</v>
      </c>
      <c r="O250" s="123">
        <v>642</v>
      </c>
      <c r="P250" s="123">
        <v>292</v>
      </c>
      <c r="Q250" s="16">
        <v>31</v>
      </c>
      <c r="R250" s="16">
        <v>2885</v>
      </c>
      <c r="S250" s="16">
        <v>1186</v>
      </c>
    </row>
    <row r="251" spans="1:19" s="19" customFormat="1" x14ac:dyDescent="0.2">
      <c r="A251" s="17">
        <v>1981</v>
      </c>
      <c r="B251" s="123" t="s">
        <v>270</v>
      </c>
      <c r="C251" s="16">
        <v>4522</v>
      </c>
      <c r="D251" s="123">
        <v>215</v>
      </c>
      <c r="E251" s="123"/>
      <c r="F251" s="123">
        <v>795</v>
      </c>
      <c r="G251" s="16">
        <v>248</v>
      </c>
      <c r="H251" s="123">
        <v>1043</v>
      </c>
      <c r="I251" s="123">
        <v>8</v>
      </c>
      <c r="J251" s="123">
        <v>93</v>
      </c>
      <c r="K251" s="16">
        <v>11</v>
      </c>
      <c r="L251" s="123">
        <v>955</v>
      </c>
      <c r="M251" s="123">
        <v>320</v>
      </c>
      <c r="N251" s="123">
        <v>670</v>
      </c>
      <c r="O251" s="123">
        <v>388</v>
      </c>
      <c r="P251" s="123">
        <v>64</v>
      </c>
      <c r="Q251" s="16">
        <v>32</v>
      </c>
      <c r="R251" s="16">
        <v>1068</v>
      </c>
      <c r="S251" s="16">
        <v>405</v>
      </c>
    </row>
    <row r="252" spans="1:19" x14ac:dyDescent="0.2">
      <c r="A252" s="17">
        <v>1982</v>
      </c>
      <c r="B252" s="123" t="s">
        <v>271</v>
      </c>
      <c r="C252" s="16">
        <v>1829</v>
      </c>
      <c r="D252" s="123">
        <v>97</v>
      </c>
      <c r="E252" s="123"/>
      <c r="F252" s="123">
        <v>257</v>
      </c>
      <c r="G252" s="16">
        <v>51</v>
      </c>
      <c r="H252" s="123">
        <v>308</v>
      </c>
      <c r="I252" s="123">
        <v>3</v>
      </c>
      <c r="J252" s="123">
        <v>47</v>
      </c>
      <c r="K252" s="16">
        <v>2</v>
      </c>
      <c r="L252" s="123">
        <v>307</v>
      </c>
      <c r="M252" s="123">
        <v>158</v>
      </c>
      <c r="N252" s="123">
        <v>123</v>
      </c>
      <c r="O252" s="123">
        <v>169</v>
      </c>
      <c r="P252" s="123">
        <v>18</v>
      </c>
      <c r="Q252" s="16">
        <v>20</v>
      </c>
      <c r="R252" s="16">
        <v>369</v>
      </c>
      <c r="S252" s="16">
        <v>127</v>
      </c>
    </row>
    <row r="253" spans="1:19" x14ac:dyDescent="0.2">
      <c r="A253" s="17">
        <v>1983</v>
      </c>
      <c r="B253" s="123" t="s">
        <v>272</v>
      </c>
      <c r="C253" s="16">
        <v>4262</v>
      </c>
      <c r="D253" s="123">
        <v>244</v>
      </c>
      <c r="E253" s="123"/>
      <c r="F253" s="123">
        <v>925</v>
      </c>
      <c r="G253" s="16">
        <v>108</v>
      </c>
      <c r="H253" s="123">
        <v>1033</v>
      </c>
      <c r="I253" s="123">
        <v>3</v>
      </c>
      <c r="J253" s="123">
        <v>120</v>
      </c>
      <c r="K253" s="16">
        <v>5</v>
      </c>
      <c r="L253" s="123">
        <v>928</v>
      </c>
      <c r="M253" s="123">
        <v>462</v>
      </c>
      <c r="N253" s="123">
        <v>358</v>
      </c>
      <c r="O253" s="123">
        <v>173</v>
      </c>
      <c r="P253" s="123">
        <v>40</v>
      </c>
      <c r="Q253" s="16">
        <v>14</v>
      </c>
      <c r="R253" s="16">
        <v>835</v>
      </c>
      <c r="S253" s="16">
        <v>402</v>
      </c>
    </row>
    <row r="254" spans="1:19" x14ac:dyDescent="0.2">
      <c r="A254" s="17">
        <v>1984</v>
      </c>
      <c r="B254" s="123" t="s">
        <v>273</v>
      </c>
      <c r="C254" s="16">
        <v>2243</v>
      </c>
      <c r="D254" s="123">
        <v>100</v>
      </c>
      <c r="E254" s="123"/>
      <c r="F254" s="123">
        <v>331</v>
      </c>
      <c r="G254" s="16">
        <v>86</v>
      </c>
      <c r="H254" s="123">
        <v>417</v>
      </c>
      <c r="I254" s="123">
        <v>19</v>
      </c>
      <c r="J254" s="123">
        <v>43</v>
      </c>
      <c r="K254" s="16">
        <v>12</v>
      </c>
      <c r="L254" s="123">
        <v>453</v>
      </c>
      <c r="M254" s="123">
        <v>273</v>
      </c>
      <c r="N254" s="123">
        <v>239</v>
      </c>
      <c r="O254" s="123">
        <v>103</v>
      </c>
      <c r="P254" s="123">
        <v>25</v>
      </c>
      <c r="Q254" s="16">
        <v>4</v>
      </c>
      <c r="R254" s="16">
        <v>570</v>
      </c>
      <c r="S254" s="16">
        <v>230</v>
      </c>
    </row>
    <row r="255" spans="1:19" x14ac:dyDescent="0.2">
      <c r="A255" s="17" t="s">
        <v>351</v>
      </c>
      <c r="B255" s="123" t="s">
        <v>17</v>
      </c>
      <c r="C255" s="16">
        <v>1</v>
      </c>
      <c r="D255" s="123">
        <v>0</v>
      </c>
      <c r="E255" s="123"/>
      <c r="F255" s="123">
        <v>3</v>
      </c>
      <c r="G255" s="16">
        <v>0</v>
      </c>
      <c r="H255" s="123">
        <v>3</v>
      </c>
      <c r="I255" s="123">
        <v>0</v>
      </c>
      <c r="J255" s="123">
        <v>0</v>
      </c>
      <c r="K255" s="16">
        <v>0</v>
      </c>
      <c r="L255" s="123">
        <v>0</v>
      </c>
      <c r="M255" s="123">
        <v>0</v>
      </c>
      <c r="N255" s="123">
        <v>0</v>
      </c>
      <c r="O255" s="123">
        <v>0</v>
      </c>
      <c r="P255" s="123">
        <v>0</v>
      </c>
      <c r="Q255" s="16">
        <v>0</v>
      </c>
      <c r="R255" s="16">
        <v>0</v>
      </c>
      <c r="S255" s="16">
        <v>0</v>
      </c>
    </row>
    <row r="256" spans="1:19" s="121" customFormat="1" x14ac:dyDescent="0.2">
      <c r="A256" s="96" t="s">
        <v>399</v>
      </c>
      <c r="B256" s="122"/>
      <c r="C256" s="18">
        <v>37124</v>
      </c>
      <c r="D256" s="122">
        <v>1956</v>
      </c>
      <c r="E256" s="122"/>
      <c r="F256" s="122">
        <v>5504</v>
      </c>
      <c r="G256" s="18">
        <v>1613</v>
      </c>
      <c r="H256" s="122">
        <v>7117</v>
      </c>
      <c r="I256" s="122">
        <v>192</v>
      </c>
      <c r="J256" s="122">
        <v>812</v>
      </c>
      <c r="K256" s="18">
        <v>151</v>
      </c>
      <c r="L256" s="122">
        <v>7448</v>
      </c>
      <c r="M256" s="122">
        <v>4490</v>
      </c>
      <c r="N256" s="122">
        <v>2944</v>
      </c>
      <c r="O256" s="122">
        <v>2010</v>
      </c>
      <c r="P256" s="122">
        <v>518</v>
      </c>
      <c r="Q256" s="18">
        <v>133</v>
      </c>
      <c r="R256" s="18">
        <v>7670</v>
      </c>
      <c r="S256" s="18">
        <v>3198</v>
      </c>
    </row>
    <row r="257" spans="1:19" s="19" customFormat="1" ht="17.25" customHeight="1" x14ac:dyDescent="0.2">
      <c r="A257" s="17">
        <v>2021</v>
      </c>
      <c r="B257" s="123" t="s">
        <v>274</v>
      </c>
      <c r="C257" s="16">
        <v>2008</v>
      </c>
      <c r="D257" s="123">
        <v>49</v>
      </c>
      <c r="E257" s="123"/>
      <c r="F257" s="123">
        <v>330</v>
      </c>
      <c r="G257" s="16">
        <v>74</v>
      </c>
      <c r="H257" s="123">
        <v>404</v>
      </c>
      <c r="I257" s="123">
        <v>2</v>
      </c>
      <c r="J257" s="123">
        <v>50</v>
      </c>
      <c r="K257" s="16">
        <v>2</v>
      </c>
      <c r="L257" s="123">
        <v>396</v>
      </c>
      <c r="M257" s="123">
        <v>272</v>
      </c>
      <c r="N257" s="123">
        <v>301</v>
      </c>
      <c r="O257" s="123">
        <v>636</v>
      </c>
      <c r="P257" s="123">
        <v>77</v>
      </c>
      <c r="Q257" s="16">
        <v>57</v>
      </c>
      <c r="R257" s="16">
        <v>667</v>
      </c>
      <c r="S257" s="16">
        <v>246</v>
      </c>
    </row>
    <row r="258" spans="1:19" s="19" customFormat="1" x14ac:dyDescent="0.2">
      <c r="A258" s="17">
        <v>2023</v>
      </c>
      <c r="B258" s="123" t="s">
        <v>275</v>
      </c>
      <c r="C258" s="16">
        <v>3988</v>
      </c>
      <c r="D258" s="123">
        <v>84</v>
      </c>
      <c r="E258" s="123"/>
      <c r="F258" s="123">
        <v>625</v>
      </c>
      <c r="G258" s="16">
        <v>210</v>
      </c>
      <c r="H258" s="123">
        <v>835</v>
      </c>
      <c r="I258" s="123">
        <v>9</v>
      </c>
      <c r="J258" s="123">
        <v>57</v>
      </c>
      <c r="K258" s="16">
        <v>11</v>
      </c>
      <c r="L258" s="123">
        <v>560</v>
      </c>
      <c r="M258" s="123">
        <v>344</v>
      </c>
      <c r="N258" s="123">
        <v>527</v>
      </c>
      <c r="O258" s="123">
        <v>1352</v>
      </c>
      <c r="P258" s="123">
        <v>102</v>
      </c>
      <c r="Q258" s="16">
        <v>54</v>
      </c>
      <c r="R258" s="16">
        <v>1158</v>
      </c>
      <c r="S258" s="16">
        <v>294</v>
      </c>
    </row>
    <row r="259" spans="1:19" x14ac:dyDescent="0.2">
      <c r="A259" s="17">
        <v>2026</v>
      </c>
      <c r="B259" s="123" t="s">
        <v>276</v>
      </c>
      <c r="C259" s="16">
        <v>2275</v>
      </c>
      <c r="D259" s="123">
        <v>105</v>
      </c>
      <c r="E259" s="123"/>
      <c r="F259" s="123">
        <v>385</v>
      </c>
      <c r="G259" s="16">
        <v>114</v>
      </c>
      <c r="H259" s="123">
        <v>499</v>
      </c>
      <c r="I259" s="123">
        <v>7</v>
      </c>
      <c r="J259" s="123">
        <v>49</v>
      </c>
      <c r="K259" s="16">
        <v>4</v>
      </c>
      <c r="L259" s="123">
        <v>469</v>
      </c>
      <c r="M259" s="123">
        <v>296</v>
      </c>
      <c r="N259" s="123">
        <v>245</v>
      </c>
      <c r="O259" s="123">
        <v>339</v>
      </c>
      <c r="P259" s="123">
        <v>49</v>
      </c>
      <c r="Q259" s="16">
        <v>28</v>
      </c>
      <c r="R259" s="16">
        <v>602</v>
      </c>
      <c r="S259" s="16">
        <v>204</v>
      </c>
    </row>
    <row r="260" spans="1:19" x14ac:dyDescent="0.2">
      <c r="A260" s="17">
        <v>2029</v>
      </c>
      <c r="B260" s="123" t="s">
        <v>277</v>
      </c>
      <c r="C260" s="16">
        <v>3535</v>
      </c>
      <c r="D260" s="123">
        <v>115</v>
      </c>
      <c r="E260" s="123"/>
      <c r="F260" s="123">
        <v>659</v>
      </c>
      <c r="G260" s="16">
        <v>123</v>
      </c>
      <c r="H260" s="123">
        <v>782</v>
      </c>
      <c r="I260" s="123">
        <v>1</v>
      </c>
      <c r="J260" s="123">
        <v>91</v>
      </c>
      <c r="K260" s="16">
        <v>5</v>
      </c>
      <c r="L260" s="123">
        <v>598</v>
      </c>
      <c r="M260" s="123">
        <v>599</v>
      </c>
      <c r="N260" s="123">
        <v>445</v>
      </c>
      <c r="O260" s="123">
        <v>589</v>
      </c>
      <c r="P260" s="123">
        <v>119</v>
      </c>
      <c r="Q260" s="16">
        <v>29</v>
      </c>
      <c r="R260" s="16">
        <v>846</v>
      </c>
      <c r="S260" s="16">
        <v>236</v>
      </c>
    </row>
    <row r="261" spans="1:19" x14ac:dyDescent="0.2">
      <c r="A261" s="17">
        <v>2031</v>
      </c>
      <c r="B261" s="123" t="s">
        <v>278</v>
      </c>
      <c r="C261" s="16">
        <v>3053</v>
      </c>
      <c r="D261" s="123">
        <v>81</v>
      </c>
      <c r="E261" s="123"/>
      <c r="F261" s="123">
        <v>531</v>
      </c>
      <c r="G261" s="16">
        <v>166</v>
      </c>
      <c r="H261" s="123">
        <v>697</v>
      </c>
      <c r="I261" s="123">
        <v>5</v>
      </c>
      <c r="J261" s="123">
        <v>50</v>
      </c>
      <c r="K261" s="16">
        <v>5</v>
      </c>
      <c r="L261" s="123">
        <v>538</v>
      </c>
      <c r="M261" s="123">
        <v>407</v>
      </c>
      <c r="N261" s="123">
        <v>373</v>
      </c>
      <c r="O261" s="123">
        <v>692</v>
      </c>
      <c r="P261" s="123">
        <v>68</v>
      </c>
      <c r="Q261" s="16">
        <v>27</v>
      </c>
      <c r="R261" s="16">
        <v>737</v>
      </c>
      <c r="S261" s="16">
        <v>226</v>
      </c>
    </row>
    <row r="262" spans="1:19" x14ac:dyDescent="0.2">
      <c r="A262" s="17">
        <v>2034</v>
      </c>
      <c r="B262" s="123" t="s">
        <v>279</v>
      </c>
      <c r="C262" s="16">
        <v>1771</v>
      </c>
      <c r="D262" s="123">
        <v>58</v>
      </c>
      <c r="E262" s="123"/>
      <c r="F262" s="123">
        <v>319</v>
      </c>
      <c r="G262" s="16">
        <v>59</v>
      </c>
      <c r="H262" s="123">
        <v>378</v>
      </c>
      <c r="I262" s="123">
        <v>2</v>
      </c>
      <c r="J262" s="123">
        <v>33</v>
      </c>
      <c r="K262" s="16">
        <v>16</v>
      </c>
      <c r="L262" s="123">
        <v>269</v>
      </c>
      <c r="M262" s="123">
        <v>173</v>
      </c>
      <c r="N262" s="123">
        <v>231</v>
      </c>
      <c r="O262" s="123">
        <v>396</v>
      </c>
      <c r="P262" s="123">
        <v>49</v>
      </c>
      <c r="Q262" s="16">
        <v>24</v>
      </c>
      <c r="R262" s="16">
        <v>464</v>
      </c>
      <c r="S262" s="16">
        <v>170</v>
      </c>
    </row>
    <row r="263" spans="1:19" s="19" customFormat="1" x14ac:dyDescent="0.2">
      <c r="A263" s="17">
        <v>2039</v>
      </c>
      <c r="B263" s="123" t="s">
        <v>280</v>
      </c>
      <c r="C263" s="16">
        <v>3060</v>
      </c>
      <c r="D263" s="123">
        <v>52</v>
      </c>
      <c r="E263" s="123"/>
      <c r="F263" s="123">
        <v>559</v>
      </c>
      <c r="G263" s="16">
        <v>124</v>
      </c>
      <c r="H263" s="123">
        <v>683</v>
      </c>
      <c r="I263" s="123">
        <v>4</v>
      </c>
      <c r="J263" s="123">
        <v>31</v>
      </c>
      <c r="K263" s="16">
        <v>4</v>
      </c>
      <c r="L263" s="123">
        <v>296</v>
      </c>
      <c r="M263" s="123">
        <v>187</v>
      </c>
      <c r="N263" s="123">
        <v>347</v>
      </c>
      <c r="O263" s="123">
        <v>1298</v>
      </c>
      <c r="P263" s="123">
        <v>98</v>
      </c>
      <c r="Q263" s="16">
        <v>82</v>
      </c>
      <c r="R263" s="16">
        <v>884</v>
      </c>
      <c r="S263" s="16">
        <v>300</v>
      </c>
    </row>
    <row r="264" spans="1:19" x14ac:dyDescent="0.2">
      <c r="A264" s="17">
        <v>2061</v>
      </c>
      <c r="B264" s="123" t="s">
        <v>281</v>
      </c>
      <c r="C264" s="16">
        <v>2409</v>
      </c>
      <c r="D264" s="123">
        <v>141</v>
      </c>
      <c r="E264" s="123"/>
      <c r="F264" s="123">
        <v>337</v>
      </c>
      <c r="G264" s="16">
        <v>91</v>
      </c>
      <c r="H264" s="123">
        <v>428</v>
      </c>
      <c r="I264" s="123">
        <v>1</v>
      </c>
      <c r="J264" s="123">
        <v>58</v>
      </c>
      <c r="K264" s="16">
        <v>1</v>
      </c>
      <c r="L264" s="123">
        <v>547</v>
      </c>
      <c r="M264" s="123">
        <v>289</v>
      </c>
      <c r="N264" s="123">
        <v>288</v>
      </c>
      <c r="O264" s="123">
        <v>305</v>
      </c>
      <c r="P264" s="123">
        <v>30</v>
      </c>
      <c r="Q264" s="16">
        <v>25</v>
      </c>
      <c r="R264" s="16">
        <v>660</v>
      </c>
      <c r="S264" s="16">
        <v>246</v>
      </c>
    </row>
    <row r="265" spans="1:19" x14ac:dyDescent="0.2">
      <c r="A265" s="17">
        <v>2062</v>
      </c>
      <c r="B265" s="123" t="s">
        <v>282</v>
      </c>
      <c r="C265" s="16">
        <v>5050</v>
      </c>
      <c r="D265" s="123">
        <v>139</v>
      </c>
      <c r="E265" s="123"/>
      <c r="F265" s="123">
        <v>824</v>
      </c>
      <c r="G265" s="16">
        <v>188</v>
      </c>
      <c r="H265" s="123">
        <v>1012</v>
      </c>
      <c r="I265" s="123">
        <v>5</v>
      </c>
      <c r="J265" s="123">
        <v>92</v>
      </c>
      <c r="K265" s="16">
        <v>6</v>
      </c>
      <c r="L265" s="123">
        <v>705</v>
      </c>
      <c r="M265" s="123">
        <v>477</v>
      </c>
      <c r="N265" s="123">
        <v>537</v>
      </c>
      <c r="O265" s="123">
        <v>1341</v>
      </c>
      <c r="P265" s="123">
        <v>119</v>
      </c>
      <c r="Q265" s="16">
        <v>70</v>
      </c>
      <c r="R265" s="16">
        <v>1343</v>
      </c>
      <c r="S265" s="16">
        <v>446</v>
      </c>
    </row>
    <row r="266" spans="1:19" x14ac:dyDescent="0.2">
      <c r="A266" s="17">
        <v>2080</v>
      </c>
      <c r="B266" s="123" t="s">
        <v>283</v>
      </c>
      <c r="C266" s="16">
        <v>8412</v>
      </c>
      <c r="D266" s="123">
        <v>360</v>
      </c>
      <c r="E266" s="123"/>
      <c r="F266" s="123">
        <v>1422</v>
      </c>
      <c r="G266" s="16">
        <v>350</v>
      </c>
      <c r="H266" s="123">
        <v>1772</v>
      </c>
      <c r="I266" s="123">
        <v>18</v>
      </c>
      <c r="J266" s="123">
        <v>160</v>
      </c>
      <c r="K266" s="16">
        <v>20</v>
      </c>
      <c r="L266" s="123">
        <v>2048</v>
      </c>
      <c r="M266" s="123">
        <v>1531</v>
      </c>
      <c r="N266" s="123">
        <v>908</v>
      </c>
      <c r="O266" s="123">
        <v>1535</v>
      </c>
      <c r="P266" s="123">
        <v>334</v>
      </c>
      <c r="Q266" s="16">
        <v>99</v>
      </c>
      <c r="R266" s="16">
        <v>2055</v>
      </c>
      <c r="S266" s="16">
        <v>697</v>
      </c>
    </row>
    <row r="267" spans="1:19" x14ac:dyDescent="0.2">
      <c r="A267" s="17">
        <v>2081</v>
      </c>
      <c r="B267" s="123" t="s">
        <v>284</v>
      </c>
      <c r="C267" s="16">
        <v>6554</v>
      </c>
      <c r="D267" s="123">
        <v>427</v>
      </c>
      <c r="E267" s="123"/>
      <c r="F267" s="123">
        <v>1071</v>
      </c>
      <c r="G267" s="16">
        <v>306</v>
      </c>
      <c r="H267" s="123">
        <v>1377</v>
      </c>
      <c r="I267" s="123">
        <v>20</v>
      </c>
      <c r="J267" s="123">
        <v>213</v>
      </c>
      <c r="K267" s="16">
        <v>28</v>
      </c>
      <c r="L267" s="123">
        <v>1315</v>
      </c>
      <c r="M267" s="123">
        <v>1342</v>
      </c>
      <c r="N267" s="123">
        <v>612</v>
      </c>
      <c r="O267" s="123">
        <v>825</v>
      </c>
      <c r="P267" s="123">
        <v>87</v>
      </c>
      <c r="Q267" s="16">
        <v>74</v>
      </c>
      <c r="R267" s="16">
        <v>1542</v>
      </c>
      <c r="S267" s="16">
        <v>599</v>
      </c>
    </row>
    <row r="268" spans="1:19" x14ac:dyDescent="0.2">
      <c r="A268" s="17">
        <v>2082</v>
      </c>
      <c r="B268" s="123" t="s">
        <v>285</v>
      </c>
      <c r="C268" s="16">
        <v>2629</v>
      </c>
      <c r="D268" s="123">
        <v>121</v>
      </c>
      <c r="E268" s="123"/>
      <c r="F268" s="123">
        <v>513</v>
      </c>
      <c r="G268" s="16">
        <v>122</v>
      </c>
      <c r="H268" s="123">
        <v>635</v>
      </c>
      <c r="I268" s="123">
        <v>4</v>
      </c>
      <c r="J268" s="123">
        <v>88</v>
      </c>
      <c r="K268" s="16">
        <v>7</v>
      </c>
      <c r="L268" s="123">
        <v>645</v>
      </c>
      <c r="M268" s="123">
        <v>349</v>
      </c>
      <c r="N268" s="123">
        <v>354</v>
      </c>
      <c r="O268" s="123">
        <v>316</v>
      </c>
      <c r="P268" s="123">
        <v>46</v>
      </c>
      <c r="Q268" s="16">
        <v>31</v>
      </c>
      <c r="R268" s="16">
        <v>688</v>
      </c>
      <c r="S268" s="16">
        <v>228</v>
      </c>
    </row>
    <row r="269" spans="1:19" s="19" customFormat="1" x14ac:dyDescent="0.2">
      <c r="A269" s="17">
        <v>2083</v>
      </c>
      <c r="B269" s="123" t="s">
        <v>286</v>
      </c>
      <c r="C269" s="16">
        <v>3777</v>
      </c>
      <c r="D269" s="123">
        <v>152</v>
      </c>
      <c r="E269" s="123"/>
      <c r="F269" s="123">
        <v>760</v>
      </c>
      <c r="G269" s="16">
        <v>180</v>
      </c>
      <c r="H269" s="123">
        <v>940</v>
      </c>
      <c r="I269" s="123">
        <v>6</v>
      </c>
      <c r="J269" s="123">
        <v>84</v>
      </c>
      <c r="K269" s="16">
        <v>11</v>
      </c>
      <c r="L269" s="123">
        <v>898</v>
      </c>
      <c r="M269" s="123">
        <v>498</v>
      </c>
      <c r="N269" s="123">
        <v>540</v>
      </c>
      <c r="O269" s="123">
        <v>429</v>
      </c>
      <c r="P269" s="123">
        <v>45</v>
      </c>
      <c r="Q269" s="16">
        <v>32</v>
      </c>
      <c r="R269" s="16">
        <v>882</v>
      </c>
      <c r="S269" s="16">
        <v>356</v>
      </c>
    </row>
    <row r="270" spans="1:19" x14ac:dyDescent="0.2">
      <c r="A270" s="17">
        <v>2084</v>
      </c>
      <c r="B270" s="123" t="s">
        <v>287</v>
      </c>
      <c r="C270" s="16">
        <v>4188</v>
      </c>
      <c r="D270" s="123">
        <v>202</v>
      </c>
      <c r="E270" s="123"/>
      <c r="F270" s="123">
        <v>687</v>
      </c>
      <c r="G270" s="16">
        <v>142</v>
      </c>
      <c r="H270" s="123">
        <v>829</v>
      </c>
      <c r="I270" s="123">
        <v>7</v>
      </c>
      <c r="J270" s="123">
        <v>121</v>
      </c>
      <c r="K270" s="16">
        <v>18</v>
      </c>
      <c r="L270" s="123">
        <v>950</v>
      </c>
      <c r="M270" s="123">
        <v>560</v>
      </c>
      <c r="N270" s="123">
        <v>409</v>
      </c>
      <c r="O270" s="123">
        <v>403</v>
      </c>
      <c r="P270" s="123">
        <v>49</v>
      </c>
      <c r="Q270" s="16">
        <v>28</v>
      </c>
      <c r="R270" s="16">
        <v>1073</v>
      </c>
      <c r="S270" s="16">
        <v>404</v>
      </c>
    </row>
    <row r="271" spans="1:19" s="19" customFormat="1" x14ac:dyDescent="0.2">
      <c r="A271" s="17">
        <v>2085</v>
      </c>
      <c r="B271" s="123" t="s">
        <v>288</v>
      </c>
      <c r="C271" s="16">
        <v>5626</v>
      </c>
      <c r="D271" s="123">
        <v>247</v>
      </c>
      <c r="E271" s="123"/>
      <c r="F271" s="123">
        <v>874</v>
      </c>
      <c r="G271" s="16">
        <v>177</v>
      </c>
      <c r="H271" s="123">
        <v>1051</v>
      </c>
      <c r="I271" s="123">
        <v>3</v>
      </c>
      <c r="J271" s="123">
        <v>137</v>
      </c>
      <c r="K271" s="16">
        <v>7</v>
      </c>
      <c r="L271" s="123">
        <v>1037</v>
      </c>
      <c r="M271" s="123">
        <v>751</v>
      </c>
      <c r="N271" s="123">
        <v>438</v>
      </c>
      <c r="O271" s="123">
        <v>659</v>
      </c>
      <c r="P271" s="123">
        <v>94</v>
      </c>
      <c r="Q271" s="16">
        <v>29</v>
      </c>
      <c r="R271" s="16">
        <v>1345</v>
      </c>
      <c r="S271" s="16">
        <v>593</v>
      </c>
    </row>
    <row r="272" spans="1:19" s="121" customFormat="1" x14ac:dyDescent="0.2">
      <c r="A272" s="96" t="s">
        <v>400</v>
      </c>
      <c r="B272" s="122"/>
      <c r="C272" s="18">
        <v>58335</v>
      </c>
      <c r="D272" s="122">
        <v>2333</v>
      </c>
      <c r="E272" s="122"/>
      <c r="F272" s="122">
        <v>9896</v>
      </c>
      <c r="G272" s="18">
        <v>2426</v>
      </c>
      <c r="H272" s="122">
        <v>12322</v>
      </c>
      <c r="I272" s="122">
        <v>94</v>
      </c>
      <c r="J272" s="122">
        <v>1314</v>
      </c>
      <c r="K272" s="18">
        <v>145</v>
      </c>
      <c r="L272" s="122">
        <v>11271</v>
      </c>
      <c r="M272" s="122">
        <v>8075</v>
      </c>
      <c r="N272" s="122">
        <v>6555</v>
      </c>
      <c r="O272" s="122">
        <v>11115</v>
      </c>
      <c r="P272" s="122">
        <v>1366</v>
      </c>
      <c r="Q272" s="18">
        <v>689</v>
      </c>
      <c r="R272" s="18">
        <v>14946</v>
      </c>
      <c r="S272" s="18">
        <v>5245</v>
      </c>
    </row>
    <row r="273" spans="1:19" s="19" customFormat="1" ht="17.25" customHeight="1" x14ac:dyDescent="0.2">
      <c r="A273" s="17">
        <v>2101</v>
      </c>
      <c r="B273" s="123" t="s">
        <v>289</v>
      </c>
      <c r="C273" s="16">
        <v>1543</v>
      </c>
      <c r="D273" s="123">
        <v>45</v>
      </c>
      <c r="E273" s="123"/>
      <c r="F273" s="123">
        <v>292</v>
      </c>
      <c r="G273" s="16">
        <v>68</v>
      </c>
      <c r="H273" s="123">
        <v>360</v>
      </c>
      <c r="I273" s="123">
        <v>1</v>
      </c>
      <c r="J273" s="123">
        <v>22</v>
      </c>
      <c r="K273" s="16">
        <v>1</v>
      </c>
      <c r="L273" s="123">
        <v>290</v>
      </c>
      <c r="M273" s="123">
        <v>232</v>
      </c>
      <c r="N273" s="123">
        <v>278</v>
      </c>
      <c r="O273" s="123">
        <v>576</v>
      </c>
      <c r="P273" s="123">
        <v>57</v>
      </c>
      <c r="Q273" s="16">
        <v>23</v>
      </c>
      <c r="R273" s="16">
        <v>465</v>
      </c>
      <c r="S273" s="16">
        <v>168</v>
      </c>
    </row>
    <row r="274" spans="1:19" x14ac:dyDescent="0.2">
      <c r="A274" s="17">
        <v>2104</v>
      </c>
      <c r="B274" s="123" t="s">
        <v>290</v>
      </c>
      <c r="C274" s="16">
        <v>2293</v>
      </c>
      <c r="D274" s="123">
        <v>78</v>
      </c>
      <c r="E274" s="123"/>
      <c r="F274" s="123">
        <v>380</v>
      </c>
      <c r="G274" s="16">
        <v>66</v>
      </c>
      <c r="H274" s="123">
        <v>446</v>
      </c>
      <c r="I274" s="123">
        <v>1</v>
      </c>
      <c r="J274" s="123">
        <v>56</v>
      </c>
      <c r="K274" s="16">
        <v>2</v>
      </c>
      <c r="L274" s="123">
        <v>423</v>
      </c>
      <c r="M274" s="123">
        <v>458</v>
      </c>
      <c r="N274" s="123">
        <v>180</v>
      </c>
      <c r="O274" s="123">
        <v>248</v>
      </c>
      <c r="P274" s="123">
        <v>19</v>
      </c>
      <c r="Q274" s="16">
        <v>18</v>
      </c>
      <c r="R274" s="16">
        <v>465</v>
      </c>
      <c r="S274" s="16">
        <v>192</v>
      </c>
    </row>
    <row r="275" spans="1:19" x14ac:dyDescent="0.2">
      <c r="A275" s="17">
        <v>2121</v>
      </c>
      <c r="B275" s="123" t="s">
        <v>291</v>
      </c>
      <c r="C275" s="16">
        <v>2534</v>
      </c>
      <c r="D275" s="123">
        <v>64</v>
      </c>
      <c r="E275" s="123"/>
      <c r="F275" s="123">
        <v>436</v>
      </c>
      <c r="G275" s="16">
        <v>99</v>
      </c>
      <c r="H275" s="123">
        <v>535</v>
      </c>
      <c r="I275" s="123">
        <v>1</v>
      </c>
      <c r="J275" s="123">
        <v>53</v>
      </c>
      <c r="K275" s="16">
        <v>3</v>
      </c>
      <c r="L275" s="123">
        <v>491</v>
      </c>
      <c r="M275" s="123">
        <v>346</v>
      </c>
      <c r="N275" s="123">
        <v>392</v>
      </c>
      <c r="O275" s="123">
        <v>712</v>
      </c>
      <c r="P275" s="123">
        <v>69</v>
      </c>
      <c r="Q275" s="16">
        <v>46</v>
      </c>
      <c r="R275" s="16">
        <v>783</v>
      </c>
      <c r="S275" s="16">
        <v>288</v>
      </c>
    </row>
    <row r="276" spans="1:19" x14ac:dyDescent="0.2">
      <c r="A276" s="17">
        <v>2132</v>
      </c>
      <c r="B276" s="123" t="s">
        <v>292</v>
      </c>
      <c r="C276" s="16">
        <v>3676</v>
      </c>
      <c r="D276" s="123">
        <v>88</v>
      </c>
      <c r="E276" s="123"/>
      <c r="F276" s="123">
        <v>647</v>
      </c>
      <c r="G276" s="16">
        <v>118</v>
      </c>
      <c r="H276" s="123">
        <v>765</v>
      </c>
      <c r="I276" s="123">
        <v>1</v>
      </c>
      <c r="J276" s="123">
        <v>85</v>
      </c>
      <c r="K276" s="16">
        <v>11</v>
      </c>
      <c r="L276" s="123">
        <v>585</v>
      </c>
      <c r="M276" s="123">
        <v>528</v>
      </c>
      <c r="N276" s="123">
        <v>614</v>
      </c>
      <c r="O276" s="123">
        <v>1031</v>
      </c>
      <c r="P276" s="123">
        <v>79</v>
      </c>
      <c r="Q276" s="16">
        <v>64</v>
      </c>
      <c r="R276" s="16">
        <v>857</v>
      </c>
      <c r="S276" s="16">
        <v>328</v>
      </c>
    </row>
    <row r="277" spans="1:19" x14ac:dyDescent="0.2">
      <c r="A277" s="17">
        <v>2161</v>
      </c>
      <c r="B277" s="123" t="s">
        <v>293</v>
      </c>
      <c r="C277" s="16">
        <v>4756</v>
      </c>
      <c r="D277" s="123">
        <v>139</v>
      </c>
      <c r="E277" s="123"/>
      <c r="F277" s="123">
        <v>808</v>
      </c>
      <c r="G277" s="16">
        <v>245</v>
      </c>
      <c r="H277" s="123">
        <v>1053</v>
      </c>
      <c r="I277" s="123">
        <v>17</v>
      </c>
      <c r="J277" s="123">
        <v>104</v>
      </c>
      <c r="K277" s="16">
        <v>13</v>
      </c>
      <c r="L277" s="123">
        <v>743</v>
      </c>
      <c r="M277" s="123">
        <v>786</v>
      </c>
      <c r="N277" s="123">
        <v>797</v>
      </c>
      <c r="O277" s="123">
        <v>1373</v>
      </c>
      <c r="P277" s="123">
        <v>170</v>
      </c>
      <c r="Q277" s="16">
        <v>97</v>
      </c>
      <c r="R277" s="16">
        <v>1458</v>
      </c>
      <c r="S277" s="16">
        <v>518</v>
      </c>
    </row>
    <row r="278" spans="1:19" x14ac:dyDescent="0.2">
      <c r="A278" s="17">
        <v>2180</v>
      </c>
      <c r="B278" s="123" t="s">
        <v>294</v>
      </c>
      <c r="C278" s="16">
        <v>11161</v>
      </c>
      <c r="D278" s="123">
        <v>578</v>
      </c>
      <c r="E278" s="123"/>
      <c r="F278" s="123">
        <v>1797</v>
      </c>
      <c r="G278" s="16">
        <v>678</v>
      </c>
      <c r="H278" s="123">
        <v>2475</v>
      </c>
      <c r="I278" s="123">
        <v>69</v>
      </c>
      <c r="J278" s="123">
        <v>258</v>
      </c>
      <c r="K278" s="16">
        <v>188</v>
      </c>
      <c r="L278" s="123">
        <v>2446</v>
      </c>
      <c r="M278" s="123">
        <v>2476</v>
      </c>
      <c r="N278" s="123">
        <v>741</v>
      </c>
      <c r="O278" s="123">
        <v>1746</v>
      </c>
      <c r="P278" s="123">
        <v>192</v>
      </c>
      <c r="Q278" s="16">
        <v>104</v>
      </c>
      <c r="R278" s="16">
        <v>2620</v>
      </c>
      <c r="S278" s="16">
        <v>957</v>
      </c>
    </row>
    <row r="279" spans="1:19" s="19" customFormat="1" x14ac:dyDescent="0.2">
      <c r="A279" s="17">
        <v>2181</v>
      </c>
      <c r="B279" s="123" t="s">
        <v>295</v>
      </c>
      <c r="C279" s="16">
        <v>7564</v>
      </c>
      <c r="D279" s="123">
        <v>317</v>
      </c>
      <c r="E279" s="123"/>
      <c r="F279" s="123">
        <v>1044</v>
      </c>
      <c r="G279" s="16">
        <v>257</v>
      </c>
      <c r="H279" s="123">
        <v>1301</v>
      </c>
      <c r="I279" s="123">
        <v>16</v>
      </c>
      <c r="J279" s="123">
        <v>160</v>
      </c>
      <c r="K279" s="16">
        <v>11</v>
      </c>
      <c r="L279" s="123">
        <v>1272</v>
      </c>
      <c r="M279" s="123">
        <v>1123</v>
      </c>
      <c r="N279" s="123">
        <v>723</v>
      </c>
      <c r="O279" s="123">
        <v>1004</v>
      </c>
      <c r="P279" s="123">
        <v>77</v>
      </c>
      <c r="Q279" s="16">
        <v>64</v>
      </c>
      <c r="R279" s="16">
        <v>1405</v>
      </c>
      <c r="S279" s="16">
        <v>550</v>
      </c>
    </row>
    <row r="280" spans="1:19" x14ac:dyDescent="0.2">
      <c r="A280" s="17">
        <v>2182</v>
      </c>
      <c r="B280" s="123" t="s">
        <v>296</v>
      </c>
      <c r="C280" s="16">
        <v>4934</v>
      </c>
      <c r="D280" s="123">
        <v>182</v>
      </c>
      <c r="E280" s="123"/>
      <c r="F280" s="123">
        <v>844</v>
      </c>
      <c r="G280" s="16">
        <v>206</v>
      </c>
      <c r="H280" s="123">
        <v>1050</v>
      </c>
      <c r="I280" s="123">
        <v>6</v>
      </c>
      <c r="J280" s="123">
        <v>111</v>
      </c>
      <c r="K280" s="16">
        <v>19</v>
      </c>
      <c r="L280" s="123">
        <v>842</v>
      </c>
      <c r="M280" s="123">
        <v>936</v>
      </c>
      <c r="N280" s="123">
        <v>465</v>
      </c>
      <c r="O280" s="123">
        <v>995</v>
      </c>
      <c r="P280" s="123">
        <v>73</v>
      </c>
      <c r="Q280" s="16">
        <v>60</v>
      </c>
      <c r="R280" s="16">
        <v>1242</v>
      </c>
      <c r="S280" s="16">
        <v>501</v>
      </c>
    </row>
    <row r="281" spans="1:19" x14ac:dyDescent="0.2">
      <c r="A281" s="17">
        <v>2183</v>
      </c>
      <c r="B281" s="123" t="s">
        <v>297</v>
      </c>
      <c r="C281" s="16">
        <v>5202</v>
      </c>
      <c r="D281" s="123">
        <v>218</v>
      </c>
      <c r="E281" s="123"/>
      <c r="F281" s="123">
        <v>813</v>
      </c>
      <c r="G281" s="16">
        <v>191</v>
      </c>
      <c r="H281" s="123">
        <v>1004</v>
      </c>
      <c r="I281" s="123">
        <v>7</v>
      </c>
      <c r="J281" s="123">
        <v>112</v>
      </c>
      <c r="K281" s="16">
        <v>8</v>
      </c>
      <c r="L281" s="123">
        <v>1042</v>
      </c>
      <c r="M281" s="123">
        <v>895</v>
      </c>
      <c r="N281" s="123">
        <v>666</v>
      </c>
      <c r="O281" s="123">
        <v>1124</v>
      </c>
      <c r="P281" s="123">
        <v>113</v>
      </c>
      <c r="Q281" s="16">
        <v>87</v>
      </c>
      <c r="R281" s="16">
        <v>1552</v>
      </c>
      <c r="S281" s="16">
        <v>622</v>
      </c>
    </row>
    <row r="282" spans="1:19" x14ac:dyDescent="0.2">
      <c r="A282" s="17">
        <v>2184</v>
      </c>
      <c r="B282" s="123" t="s">
        <v>298</v>
      </c>
      <c r="C282" s="16">
        <v>7382</v>
      </c>
      <c r="D282" s="123">
        <v>253</v>
      </c>
      <c r="E282" s="123"/>
      <c r="F282" s="123">
        <v>1099</v>
      </c>
      <c r="G282" s="16">
        <v>276</v>
      </c>
      <c r="H282" s="123">
        <v>1375</v>
      </c>
      <c r="I282" s="123">
        <v>19</v>
      </c>
      <c r="J282" s="123">
        <v>162</v>
      </c>
      <c r="K282" s="16">
        <v>8</v>
      </c>
      <c r="L282" s="123">
        <v>1286</v>
      </c>
      <c r="M282" s="123">
        <v>1606</v>
      </c>
      <c r="N282" s="123">
        <v>1084</v>
      </c>
      <c r="O282" s="123">
        <v>1749</v>
      </c>
      <c r="P282" s="123">
        <v>210</v>
      </c>
      <c r="Q282" s="16">
        <v>104</v>
      </c>
      <c r="R282" s="16">
        <v>1925</v>
      </c>
      <c r="S282" s="16">
        <v>691</v>
      </c>
    </row>
    <row r="283" spans="1:19" s="121" customFormat="1" x14ac:dyDescent="0.2">
      <c r="A283" s="96" t="s">
        <v>401</v>
      </c>
      <c r="B283" s="122"/>
      <c r="C283" s="18">
        <v>51045</v>
      </c>
      <c r="D283" s="122">
        <v>1962</v>
      </c>
      <c r="E283" s="122"/>
      <c r="F283" s="122">
        <v>8160</v>
      </c>
      <c r="G283" s="18">
        <v>2204</v>
      </c>
      <c r="H283" s="122">
        <v>10364</v>
      </c>
      <c r="I283" s="122">
        <v>138</v>
      </c>
      <c r="J283" s="122">
        <v>1123</v>
      </c>
      <c r="K283" s="18">
        <v>264</v>
      </c>
      <c r="L283" s="122">
        <v>9420</v>
      </c>
      <c r="M283" s="122">
        <v>9386</v>
      </c>
      <c r="N283" s="122">
        <v>5940</v>
      </c>
      <c r="O283" s="122">
        <v>10558</v>
      </c>
      <c r="P283" s="122">
        <v>1059</v>
      </c>
      <c r="Q283" s="18">
        <v>667</v>
      </c>
      <c r="R283" s="18">
        <v>12772</v>
      </c>
      <c r="S283" s="18">
        <v>4815</v>
      </c>
    </row>
    <row r="284" spans="1:19" ht="17.25" customHeight="1" x14ac:dyDescent="0.2">
      <c r="A284" s="17">
        <v>2260</v>
      </c>
      <c r="B284" s="123" t="s">
        <v>299</v>
      </c>
      <c r="C284" s="16">
        <v>3903</v>
      </c>
      <c r="D284" s="123">
        <v>86</v>
      </c>
      <c r="E284" s="123"/>
      <c r="F284" s="123">
        <v>718</v>
      </c>
      <c r="G284" s="16">
        <v>138</v>
      </c>
      <c r="H284" s="123">
        <v>856</v>
      </c>
      <c r="I284" s="123">
        <v>10</v>
      </c>
      <c r="J284" s="123">
        <v>87</v>
      </c>
      <c r="K284" s="16">
        <v>9</v>
      </c>
      <c r="L284" s="123">
        <v>476</v>
      </c>
      <c r="M284" s="123">
        <v>375</v>
      </c>
      <c r="N284" s="123">
        <v>618</v>
      </c>
      <c r="O284" s="123">
        <v>1374</v>
      </c>
      <c r="P284" s="123">
        <v>102</v>
      </c>
      <c r="Q284" s="16">
        <v>80</v>
      </c>
      <c r="R284" s="16">
        <v>1052</v>
      </c>
      <c r="S284" s="16">
        <v>364</v>
      </c>
    </row>
    <row r="285" spans="1:19" x14ac:dyDescent="0.2">
      <c r="A285" s="17">
        <v>2262</v>
      </c>
      <c r="B285" s="123" t="s">
        <v>300</v>
      </c>
      <c r="C285" s="16">
        <v>4098</v>
      </c>
      <c r="D285" s="123">
        <v>165</v>
      </c>
      <c r="E285" s="123"/>
      <c r="F285" s="123">
        <v>583</v>
      </c>
      <c r="G285" s="16">
        <v>154</v>
      </c>
      <c r="H285" s="123">
        <v>737</v>
      </c>
      <c r="I285" s="123">
        <v>4</v>
      </c>
      <c r="J285" s="123">
        <v>93</v>
      </c>
      <c r="K285" s="16">
        <v>6</v>
      </c>
      <c r="L285" s="123">
        <v>736</v>
      </c>
      <c r="M285" s="123">
        <v>787</v>
      </c>
      <c r="N285" s="123">
        <v>442</v>
      </c>
      <c r="O285" s="123">
        <v>1097</v>
      </c>
      <c r="P285" s="123">
        <v>61</v>
      </c>
      <c r="Q285" s="16">
        <v>74</v>
      </c>
      <c r="R285" s="16">
        <v>948</v>
      </c>
      <c r="S285" s="16">
        <v>378</v>
      </c>
    </row>
    <row r="286" spans="1:19" s="19" customFormat="1" x14ac:dyDescent="0.2">
      <c r="A286" s="17">
        <v>2280</v>
      </c>
      <c r="B286" s="123" t="s">
        <v>301</v>
      </c>
      <c r="C286" s="16">
        <v>4525</v>
      </c>
      <c r="D286" s="123">
        <v>154</v>
      </c>
      <c r="E286" s="123"/>
      <c r="F286" s="123">
        <v>635</v>
      </c>
      <c r="G286" s="16">
        <v>172</v>
      </c>
      <c r="H286" s="123">
        <v>807</v>
      </c>
      <c r="I286" s="123">
        <v>7</v>
      </c>
      <c r="J286" s="123">
        <v>94</v>
      </c>
      <c r="K286" s="16">
        <v>8</v>
      </c>
      <c r="L286" s="123">
        <v>792</v>
      </c>
      <c r="M286" s="123">
        <v>921</v>
      </c>
      <c r="N286" s="123">
        <v>548</v>
      </c>
      <c r="O286" s="123">
        <v>1087</v>
      </c>
      <c r="P286" s="123">
        <v>129</v>
      </c>
      <c r="Q286" s="16">
        <v>82</v>
      </c>
      <c r="R286" s="16">
        <v>1079</v>
      </c>
      <c r="S286" s="16">
        <v>388</v>
      </c>
    </row>
    <row r="287" spans="1:19" s="19" customFormat="1" x14ac:dyDescent="0.2">
      <c r="A287" s="17">
        <v>2281</v>
      </c>
      <c r="B287" s="123" t="s">
        <v>302</v>
      </c>
      <c r="C287" s="16">
        <v>15380</v>
      </c>
      <c r="D287" s="123">
        <v>723</v>
      </c>
      <c r="E287" s="123"/>
      <c r="F287" s="123">
        <v>2615</v>
      </c>
      <c r="G287" s="16">
        <v>653</v>
      </c>
      <c r="H287" s="123">
        <v>3268</v>
      </c>
      <c r="I287" s="123">
        <v>43</v>
      </c>
      <c r="J287" s="123">
        <v>345</v>
      </c>
      <c r="K287" s="16">
        <v>54</v>
      </c>
      <c r="L287" s="123">
        <v>2835</v>
      </c>
      <c r="M287" s="123">
        <v>3250</v>
      </c>
      <c r="N287" s="123">
        <v>1660</v>
      </c>
      <c r="O287" s="123">
        <v>4448</v>
      </c>
      <c r="P287" s="123">
        <v>361</v>
      </c>
      <c r="Q287" s="16">
        <v>303</v>
      </c>
      <c r="R287" s="16">
        <v>3880</v>
      </c>
      <c r="S287" s="16">
        <v>1480</v>
      </c>
    </row>
    <row r="288" spans="1:19" s="19" customFormat="1" x14ac:dyDescent="0.2">
      <c r="A288" s="17">
        <v>2282</v>
      </c>
      <c r="B288" s="123" t="s">
        <v>303</v>
      </c>
      <c r="C288" s="16">
        <v>5076</v>
      </c>
      <c r="D288" s="123">
        <v>161</v>
      </c>
      <c r="E288" s="123"/>
      <c r="F288" s="123">
        <v>921</v>
      </c>
      <c r="G288" s="16">
        <v>304</v>
      </c>
      <c r="H288" s="123">
        <v>1225</v>
      </c>
      <c r="I288" s="123">
        <v>11</v>
      </c>
      <c r="J288" s="123">
        <v>114</v>
      </c>
      <c r="K288" s="16">
        <v>25</v>
      </c>
      <c r="L288" s="123">
        <v>725</v>
      </c>
      <c r="M288" s="123">
        <v>822</v>
      </c>
      <c r="N288" s="123">
        <v>719</v>
      </c>
      <c r="O288" s="123">
        <v>1336</v>
      </c>
      <c r="P288" s="123">
        <v>108</v>
      </c>
      <c r="Q288" s="16">
        <v>81</v>
      </c>
      <c r="R288" s="16">
        <v>1359</v>
      </c>
      <c r="S288" s="16">
        <v>503</v>
      </c>
    </row>
    <row r="289" spans="1:19" s="19" customFormat="1" x14ac:dyDescent="0.2">
      <c r="A289" s="17">
        <v>2283</v>
      </c>
      <c r="B289" s="123" t="s">
        <v>304</v>
      </c>
      <c r="C289" s="16">
        <v>7435</v>
      </c>
      <c r="D289" s="123">
        <v>146</v>
      </c>
      <c r="E289" s="123"/>
      <c r="F289" s="123">
        <v>1407</v>
      </c>
      <c r="G289" s="16">
        <v>480</v>
      </c>
      <c r="H289" s="123">
        <v>1887</v>
      </c>
      <c r="I289" s="123">
        <v>19</v>
      </c>
      <c r="J289" s="123">
        <v>139</v>
      </c>
      <c r="K289" s="16">
        <v>21</v>
      </c>
      <c r="L289" s="123">
        <v>916</v>
      </c>
      <c r="M289" s="123">
        <v>730</v>
      </c>
      <c r="N289" s="123">
        <v>1167</v>
      </c>
      <c r="O289" s="123">
        <v>2196</v>
      </c>
      <c r="P289" s="123">
        <v>157</v>
      </c>
      <c r="Q289" s="16">
        <v>136</v>
      </c>
      <c r="R289" s="16">
        <v>1981</v>
      </c>
      <c r="S289" s="16">
        <v>727</v>
      </c>
    </row>
    <row r="290" spans="1:19" x14ac:dyDescent="0.2">
      <c r="A290" s="17">
        <v>2284</v>
      </c>
      <c r="B290" s="123" t="s">
        <v>305</v>
      </c>
      <c r="C290" s="16">
        <v>11977</v>
      </c>
      <c r="D290" s="123">
        <v>483</v>
      </c>
      <c r="E290" s="123"/>
      <c r="F290" s="123">
        <v>1763</v>
      </c>
      <c r="G290" s="16">
        <v>534</v>
      </c>
      <c r="H290" s="123">
        <v>2297</v>
      </c>
      <c r="I290" s="123">
        <v>26</v>
      </c>
      <c r="J290" s="123">
        <v>246</v>
      </c>
      <c r="K290" s="16">
        <v>21</v>
      </c>
      <c r="L290" s="123">
        <v>2112</v>
      </c>
      <c r="M290" s="123">
        <v>2253</v>
      </c>
      <c r="N290" s="123">
        <v>1870</v>
      </c>
      <c r="O290" s="123">
        <v>4152</v>
      </c>
      <c r="P290" s="123">
        <v>400</v>
      </c>
      <c r="Q290" s="16">
        <v>260</v>
      </c>
      <c r="R290" s="16">
        <v>2957</v>
      </c>
      <c r="S290" s="16">
        <v>1085</v>
      </c>
    </row>
    <row r="291" spans="1:19" x14ac:dyDescent="0.2">
      <c r="A291" s="17" t="s">
        <v>352</v>
      </c>
      <c r="B291" s="123" t="s">
        <v>17</v>
      </c>
      <c r="C291" s="16">
        <v>1</v>
      </c>
      <c r="D291" s="123">
        <v>0</v>
      </c>
      <c r="E291" s="123"/>
      <c r="F291" s="123">
        <v>0</v>
      </c>
      <c r="G291" s="16">
        <v>0</v>
      </c>
      <c r="H291" s="123">
        <v>0</v>
      </c>
      <c r="I291" s="123">
        <v>0</v>
      </c>
      <c r="J291" s="123">
        <v>0</v>
      </c>
      <c r="K291" s="16">
        <v>0</v>
      </c>
      <c r="L291" s="123">
        <v>0</v>
      </c>
      <c r="M291" s="123">
        <v>0</v>
      </c>
      <c r="N291" s="123">
        <v>0</v>
      </c>
      <c r="O291" s="123">
        <v>0</v>
      </c>
      <c r="P291" s="123">
        <v>0</v>
      </c>
      <c r="Q291" s="16">
        <v>0</v>
      </c>
      <c r="R291" s="16">
        <v>0</v>
      </c>
      <c r="S291" s="16">
        <v>0</v>
      </c>
    </row>
    <row r="292" spans="1:19" s="121" customFormat="1" x14ac:dyDescent="0.2">
      <c r="A292" s="96" t="s">
        <v>402</v>
      </c>
      <c r="B292" s="122"/>
      <c r="C292" s="18">
        <v>52395</v>
      </c>
      <c r="D292" s="122">
        <v>1918</v>
      </c>
      <c r="E292" s="122"/>
      <c r="F292" s="122">
        <v>8642</v>
      </c>
      <c r="G292" s="18">
        <v>2435</v>
      </c>
      <c r="H292" s="122">
        <v>11077</v>
      </c>
      <c r="I292" s="122">
        <v>120</v>
      </c>
      <c r="J292" s="122">
        <v>1118</v>
      </c>
      <c r="K292" s="18">
        <v>144</v>
      </c>
      <c r="L292" s="122">
        <v>8592</v>
      </c>
      <c r="M292" s="122">
        <v>9138</v>
      </c>
      <c r="N292" s="122">
        <v>7024</v>
      </c>
      <c r="O292" s="122">
        <v>15690</v>
      </c>
      <c r="P292" s="122">
        <v>1318</v>
      </c>
      <c r="Q292" s="18">
        <v>1016</v>
      </c>
      <c r="R292" s="18">
        <v>13256</v>
      </c>
      <c r="S292" s="18">
        <v>4925</v>
      </c>
    </row>
    <row r="293" spans="1:19" ht="17.25" customHeight="1" x14ac:dyDescent="0.2">
      <c r="A293" s="17">
        <v>2303</v>
      </c>
      <c r="B293" s="123" t="s">
        <v>306</v>
      </c>
      <c r="C293" s="16">
        <v>2680</v>
      </c>
      <c r="D293" s="123">
        <v>38</v>
      </c>
      <c r="E293" s="123"/>
      <c r="F293" s="123">
        <v>440</v>
      </c>
      <c r="G293" s="16">
        <v>85</v>
      </c>
      <c r="H293" s="123">
        <v>525</v>
      </c>
      <c r="I293" s="123">
        <v>1</v>
      </c>
      <c r="J293" s="123">
        <v>32</v>
      </c>
      <c r="K293" s="16">
        <v>3</v>
      </c>
      <c r="L293" s="123">
        <v>645</v>
      </c>
      <c r="M293" s="123">
        <v>169</v>
      </c>
      <c r="N293" s="123">
        <v>419</v>
      </c>
      <c r="O293" s="123">
        <v>984</v>
      </c>
      <c r="P293" s="123">
        <v>190</v>
      </c>
      <c r="Q293" s="16">
        <v>70</v>
      </c>
      <c r="R293" s="16">
        <v>574</v>
      </c>
      <c r="S293" s="16">
        <v>202</v>
      </c>
    </row>
    <row r="294" spans="1:19" x14ac:dyDescent="0.2">
      <c r="A294" s="17">
        <v>2305</v>
      </c>
      <c r="B294" s="123" t="s">
        <v>307</v>
      </c>
      <c r="C294" s="16">
        <v>2728</v>
      </c>
      <c r="D294" s="123">
        <v>48</v>
      </c>
      <c r="E294" s="123"/>
      <c r="F294" s="123">
        <v>448</v>
      </c>
      <c r="G294" s="16">
        <v>134</v>
      </c>
      <c r="H294" s="123">
        <v>582</v>
      </c>
      <c r="I294" s="123">
        <v>0</v>
      </c>
      <c r="J294" s="123">
        <v>41</v>
      </c>
      <c r="K294" s="16">
        <v>7</v>
      </c>
      <c r="L294" s="123">
        <v>295</v>
      </c>
      <c r="M294" s="123">
        <v>201</v>
      </c>
      <c r="N294" s="123">
        <v>441</v>
      </c>
      <c r="O294" s="123">
        <v>1290</v>
      </c>
      <c r="P294" s="123">
        <v>117</v>
      </c>
      <c r="Q294" s="16">
        <v>116</v>
      </c>
      <c r="R294" s="16">
        <v>703</v>
      </c>
      <c r="S294" s="16">
        <v>217</v>
      </c>
    </row>
    <row r="295" spans="1:19" s="19" customFormat="1" x14ac:dyDescent="0.2">
      <c r="A295" s="17">
        <v>2309</v>
      </c>
      <c r="B295" s="123" t="s">
        <v>308</v>
      </c>
      <c r="C295" s="16">
        <v>4741</v>
      </c>
      <c r="D295" s="123">
        <v>118</v>
      </c>
      <c r="E295" s="123"/>
      <c r="F295" s="123">
        <v>863</v>
      </c>
      <c r="G295" s="16">
        <v>292</v>
      </c>
      <c r="H295" s="123">
        <v>1155</v>
      </c>
      <c r="I295" s="123">
        <v>23</v>
      </c>
      <c r="J295" s="123">
        <v>112</v>
      </c>
      <c r="K295" s="16">
        <v>5</v>
      </c>
      <c r="L295" s="123">
        <v>663</v>
      </c>
      <c r="M295" s="123">
        <v>444</v>
      </c>
      <c r="N295" s="123">
        <v>833</v>
      </c>
      <c r="O295" s="123">
        <v>2443</v>
      </c>
      <c r="P295" s="123">
        <v>163</v>
      </c>
      <c r="Q295" s="16">
        <v>177</v>
      </c>
      <c r="R295" s="16">
        <v>1336</v>
      </c>
      <c r="S295" s="16">
        <v>403</v>
      </c>
    </row>
    <row r="296" spans="1:19" x14ac:dyDescent="0.2">
      <c r="A296" s="17">
        <v>2313</v>
      </c>
      <c r="B296" s="123" t="s">
        <v>309</v>
      </c>
      <c r="C296" s="16">
        <v>5612</v>
      </c>
      <c r="D296" s="123">
        <v>73</v>
      </c>
      <c r="E296" s="123"/>
      <c r="F296" s="123">
        <v>1006</v>
      </c>
      <c r="G296" s="16">
        <v>291</v>
      </c>
      <c r="H296" s="123">
        <v>1297</v>
      </c>
      <c r="I296" s="123">
        <v>31</v>
      </c>
      <c r="J296" s="123">
        <v>95</v>
      </c>
      <c r="K296" s="16">
        <v>20</v>
      </c>
      <c r="L296" s="123">
        <v>612</v>
      </c>
      <c r="M296" s="123">
        <v>357</v>
      </c>
      <c r="N296" s="123">
        <v>943</v>
      </c>
      <c r="O296" s="123">
        <v>2945</v>
      </c>
      <c r="P296" s="123">
        <v>222</v>
      </c>
      <c r="Q296" s="16">
        <v>168</v>
      </c>
      <c r="R296" s="16">
        <v>1537</v>
      </c>
      <c r="S296" s="16">
        <v>462</v>
      </c>
    </row>
    <row r="297" spans="1:19" x14ac:dyDescent="0.2">
      <c r="A297" s="17">
        <v>2321</v>
      </c>
      <c r="B297" s="123" t="s">
        <v>310</v>
      </c>
      <c r="C297" s="16">
        <v>2991</v>
      </c>
      <c r="D297" s="123">
        <v>89</v>
      </c>
      <c r="E297" s="123"/>
      <c r="F297" s="123">
        <v>595</v>
      </c>
      <c r="G297" s="16">
        <v>118</v>
      </c>
      <c r="H297" s="123">
        <v>713</v>
      </c>
      <c r="I297" s="123">
        <v>1</v>
      </c>
      <c r="J297" s="123">
        <v>65</v>
      </c>
      <c r="K297" s="16">
        <v>15</v>
      </c>
      <c r="L297" s="123">
        <v>515</v>
      </c>
      <c r="M297" s="123">
        <v>289</v>
      </c>
      <c r="N297" s="123">
        <v>527</v>
      </c>
      <c r="O297" s="123">
        <v>1699</v>
      </c>
      <c r="P297" s="123">
        <v>132</v>
      </c>
      <c r="Q297" s="16">
        <v>140</v>
      </c>
      <c r="R297" s="16">
        <v>853</v>
      </c>
      <c r="S297" s="16">
        <v>266</v>
      </c>
    </row>
    <row r="298" spans="1:19" x14ac:dyDescent="0.2">
      <c r="A298" s="17">
        <v>2326</v>
      </c>
      <c r="B298" s="123" t="s">
        <v>311</v>
      </c>
      <c r="C298" s="16">
        <v>2495</v>
      </c>
      <c r="D298" s="123">
        <v>66</v>
      </c>
      <c r="E298" s="123"/>
      <c r="F298" s="123">
        <v>459</v>
      </c>
      <c r="G298" s="16">
        <v>134</v>
      </c>
      <c r="H298" s="123">
        <v>593</v>
      </c>
      <c r="I298" s="123">
        <v>7</v>
      </c>
      <c r="J298" s="123">
        <v>51</v>
      </c>
      <c r="K298" s="16">
        <v>6</v>
      </c>
      <c r="L298" s="123">
        <v>335</v>
      </c>
      <c r="M298" s="123">
        <v>215</v>
      </c>
      <c r="N298" s="123">
        <v>579</v>
      </c>
      <c r="O298" s="123">
        <v>1489</v>
      </c>
      <c r="P298" s="123">
        <v>115</v>
      </c>
      <c r="Q298" s="16">
        <v>114</v>
      </c>
      <c r="R298" s="16">
        <v>833</v>
      </c>
      <c r="S298" s="16">
        <v>248</v>
      </c>
    </row>
    <row r="299" spans="1:19" s="19" customFormat="1" x14ac:dyDescent="0.2">
      <c r="A299" s="17">
        <v>2361</v>
      </c>
      <c r="B299" s="123" t="s">
        <v>312</v>
      </c>
      <c r="C299" s="16">
        <v>3462</v>
      </c>
      <c r="D299" s="123">
        <v>76</v>
      </c>
      <c r="E299" s="123"/>
      <c r="F299" s="123">
        <v>711</v>
      </c>
      <c r="G299" s="16">
        <v>141</v>
      </c>
      <c r="H299" s="123">
        <v>852</v>
      </c>
      <c r="I299" s="123">
        <v>4</v>
      </c>
      <c r="J299" s="123">
        <v>65</v>
      </c>
      <c r="K299" s="16">
        <v>3</v>
      </c>
      <c r="L299" s="123">
        <v>453</v>
      </c>
      <c r="M299" s="123">
        <v>306</v>
      </c>
      <c r="N299" s="123">
        <v>548</v>
      </c>
      <c r="O299" s="123">
        <v>2358</v>
      </c>
      <c r="P299" s="123">
        <v>157</v>
      </c>
      <c r="Q299" s="16">
        <v>156</v>
      </c>
      <c r="R299" s="16">
        <v>1169</v>
      </c>
      <c r="S299" s="16">
        <v>344</v>
      </c>
    </row>
    <row r="300" spans="1:19" x14ac:dyDescent="0.2">
      <c r="A300" s="17">
        <v>2380</v>
      </c>
      <c r="B300" s="123" t="s">
        <v>313</v>
      </c>
      <c r="C300" s="16">
        <v>11832</v>
      </c>
      <c r="D300" s="123">
        <v>322</v>
      </c>
      <c r="E300" s="123"/>
      <c r="F300" s="123">
        <v>1675</v>
      </c>
      <c r="G300" s="16">
        <v>406</v>
      </c>
      <c r="H300" s="123">
        <v>2081</v>
      </c>
      <c r="I300" s="123">
        <v>17</v>
      </c>
      <c r="J300" s="123">
        <v>178</v>
      </c>
      <c r="K300" s="16">
        <v>23</v>
      </c>
      <c r="L300" s="123">
        <v>1696</v>
      </c>
      <c r="M300" s="123">
        <v>1288</v>
      </c>
      <c r="N300" s="123">
        <v>1341</v>
      </c>
      <c r="O300" s="123">
        <v>4487</v>
      </c>
      <c r="P300" s="123">
        <v>333</v>
      </c>
      <c r="Q300" s="16">
        <v>316</v>
      </c>
      <c r="R300" s="16">
        <v>2597</v>
      </c>
      <c r="S300" s="16">
        <v>999</v>
      </c>
    </row>
    <row r="301" spans="1:19" s="121" customFormat="1" x14ac:dyDescent="0.2">
      <c r="A301" s="96" t="s">
        <v>403</v>
      </c>
      <c r="B301" s="122"/>
      <c r="C301" s="18">
        <v>36541</v>
      </c>
      <c r="D301" s="122">
        <v>830</v>
      </c>
      <c r="E301" s="122"/>
      <c r="F301" s="122">
        <v>6197</v>
      </c>
      <c r="G301" s="18">
        <v>1601</v>
      </c>
      <c r="H301" s="122">
        <v>7798</v>
      </c>
      <c r="I301" s="122">
        <v>84</v>
      </c>
      <c r="J301" s="122">
        <v>639</v>
      </c>
      <c r="K301" s="18">
        <v>82</v>
      </c>
      <c r="L301" s="122">
        <v>5214</v>
      </c>
      <c r="M301" s="122">
        <v>3269</v>
      </c>
      <c r="N301" s="122">
        <v>5631</v>
      </c>
      <c r="O301" s="122">
        <v>17695</v>
      </c>
      <c r="P301" s="122">
        <v>1429</v>
      </c>
      <c r="Q301" s="18">
        <v>1257</v>
      </c>
      <c r="R301" s="18">
        <v>9602</v>
      </c>
      <c r="S301" s="18">
        <v>3141</v>
      </c>
    </row>
    <row r="302" spans="1:19" ht="17.25" customHeight="1" x14ac:dyDescent="0.2">
      <c r="A302" s="17">
        <v>2401</v>
      </c>
      <c r="B302" s="123" t="s">
        <v>314</v>
      </c>
      <c r="C302" s="16">
        <v>2914</v>
      </c>
      <c r="D302" s="123">
        <v>84</v>
      </c>
      <c r="E302" s="123"/>
      <c r="F302" s="123">
        <v>445</v>
      </c>
      <c r="G302" s="16">
        <v>81</v>
      </c>
      <c r="H302" s="123">
        <v>526</v>
      </c>
      <c r="I302" s="123">
        <v>3</v>
      </c>
      <c r="J302" s="123">
        <v>49</v>
      </c>
      <c r="K302" s="16">
        <v>3</v>
      </c>
      <c r="L302" s="123">
        <v>367</v>
      </c>
      <c r="M302" s="123">
        <v>336</v>
      </c>
      <c r="N302" s="123">
        <v>349</v>
      </c>
      <c r="O302" s="123">
        <v>927</v>
      </c>
      <c r="P302" s="123">
        <v>56</v>
      </c>
      <c r="Q302" s="16">
        <v>61</v>
      </c>
      <c r="R302" s="16">
        <v>590</v>
      </c>
      <c r="S302" s="16">
        <v>199</v>
      </c>
    </row>
    <row r="303" spans="1:19" x14ac:dyDescent="0.2">
      <c r="A303" s="17">
        <v>2403</v>
      </c>
      <c r="B303" s="123" t="s">
        <v>315</v>
      </c>
      <c r="C303" s="16">
        <v>1239</v>
      </c>
      <c r="D303" s="123">
        <v>30</v>
      </c>
      <c r="E303" s="123"/>
      <c r="F303" s="123">
        <v>193</v>
      </c>
      <c r="G303" s="16">
        <v>67</v>
      </c>
      <c r="H303" s="123">
        <v>260</v>
      </c>
      <c r="I303" s="123">
        <v>4</v>
      </c>
      <c r="J303" s="123">
        <v>17</v>
      </c>
      <c r="K303" s="16">
        <v>10</v>
      </c>
      <c r="L303" s="123">
        <v>155</v>
      </c>
      <c r="M303" s="123">
        <v>112</v>
      </c>
      <c r="N303" s="123">
        <v>202</v>
      </c>
      <c r="O303" s="123">
        <v>410</v>
      </c>
      <c r="P303" s="123">
        <v>41</v>
      </c>
      <c r="Q303" s="16">
        <v>26</v>
      </c>
      <c r="R303" s="16">
        <v>273</v>
      </c>
      <c r="S303" s="16">
        <v>82</v>
      </c>
    </row>
    <row r="304" spans="1:19" s="19" customFormat="1" x14ac:dyDescent="0.2">
      <c r="A304" s="17">
        <v>2404</v>
      </c>
      <c r="B304" s="123" t="s">
        <v>316</v>
      </c>
      <c r="C304" s="16">
        <v>2150</v>
      </c>
      <c r="D304" s="123">
        <v>49</v>
      </c>
      <c r="E304" s="123"/>
      <c r="F304" s="123">
        <v>413</v>
      </c>
      <c r="G304" s="16">
        <v>83</v>
      </c>
      <c r="H304" s="123">
        <v>496</v>
      </c>
      <c r="I304" s="123">
        <v>4</v>
      </c>
      <c r="J304" s="123">
        <v>34</v>
      </c>
      <c r="K304" s="16">
        <v>4</v>
      </c>
      <c r="L304" s="123">
        <v>314</v>
      </c>
      <c r="M304" s="123">
        <v>184</v>
      </c>
      <c r="N304" s="123">
        <v>336</v>
      </c>
      <c r="O304" s="123">
        <v>973</v>
      </c>
      <c r="P304" s="123">
        <v>54</v>
      </c>
      <c r="Q304" s="16">
        <v>79</v>
      </c>
      <c r="R304" s="16">
        <v>528</v>
      </c>
      <c r="S304" s="16">
        <v>184</v>
      </c>
    </row>
    <row r="305" spans="1:19" x14ac:dyDescent="0.2">
      <c r="A305" s="17">
        <v>2409</v>
      </c>
      <c r="B305" s="123" t="s">
        <v>317</v>
      </c>
      <c r="C305" s="16">
        <v>2872</v>
      </c>
      <c r="D305" s="123">
        <v>61</v>
      </c>
      <c r="E305" s="123"/>
      <c r="F305" s="123">
        <v>417</v>
      </c>
      <c r="G305" s="16">
        <v>85</v>
      </c>
      <c r="H305" s="123">
        <v>502</v>
      </c>
      <c r="I305" s="123">
        <v>0</v>
      </c>
      <c r="J305" s="123">
        <v>48</v>
      </c>
      <c r="K305" s="16">
        <v>5</v>
      </c>
      <c r="L305" s="123">
        <v>384</v>
      </c>
      <c r="M305" s="123">
        <v>285</v>
      </c>
      <c r="N305" s="123">
        <v>388</v>
      </c>
      <c r="O305" s="123">
        <v>946</v>
      </c>
      <c r="P305" s="123">
        <v>52</v>
      </c>
      <c r="Q305" s="16">
        <v>60</v>
      </c>
      <c r="R305" s="16">
        <v>529</v>
      </c>
      <c r="S305" s="16">
        <v>164</v>
      </c>
    </row>
    <row r="306" spans="1:19" s="19" customFormat="1" x14ac:dyDescent="0.2">
      <c r="A306" s="17">
        <v>2417</v>
      </c>
      <c r="B306" s="123" t="s">
        <v>318</v>
      </c>
      <c r="C306" s="16">
        <v>1506</v>
      </c>
      <c r="D306" s="123">
        <v>41</v>
      </c>
      <c r="E306" s="123"/>
      <c r="F306" s="123">
        <v>283</v>
      </c>
      <c r="G306" s="16">
        <v>56</v>
      </c>
      <c r="H306" s="123">
        <v>339</v>
      </c>
      <c r="I306" s="123">
        <v>0</v>
      </c>
      <c r="J306" s="123">
        <v>32</v>
      </c>
      <c r="K306" s="16">
        <v>1</v>
      </c>
      <c r="L306" s="123">
        <v>179</v>
      </c>
      <c r="M306" s="123">
        <v>147</v>
      </c>
      <c r="N306" s="123">
        <v>267</v>
      </c>
      <c r="O306" s="123">
        <v>791</v>
      </c>
      <c r="P306" s="123">
        <v>62</v>
      </c>
      <c r="Q306" s="16">
        <v>62</v>
      </c>
      <c r="R306" s="16">
        <v>396</v>
      </c>
      <c r="S306" s="16">
        <v>137</v>
      </c>
    </row>
    <row r="307" spans="1:19" s="19" customFormat="1" x14ac:dyDescent="0.2">
      <c r="A307" s="17">
        <v>2418</v>
      </c>
      <c r="B307" s="123" t="s">
        <v>319</v>
      </c>
      <c r="C307" s="16">
        <v>1200</v>
      </c>
      <c r="D307" s="123">
        <v>29</v>
      </c>
      <c r="E307" s="123"/>
      <c r="F307" s="123">
        <v>198</v>
      </c>
      <c r="G307" s="16">
        <v>75</v>
      </c>
      <c r="H307" s="123">
        <v>273</v>
      </c>
      <c r="I307" s="123">
        <v>4</v>
      </c>
      <c r="J307" s="123">
        <v>16</v>
      </c>
      <c r="K307" s="16">
        <v>8</v>
      </c>
      <c r="L307" s="123">
        <v>144</v>
      </c>
      <c r="M307" s="123">
        <v>101</v>
      </c>
      <c r="N307" s="123">
        <v>171</v>
      </c>
      <c r="O307" s="123">
        <v>715</v>
      </c>
      <c r="P307" s="123">
        <v>54</v>
      </c>
      <c r="Q307" s="16">
        <v>52</v>
      </c>
      <c r="R307" s="16">
        <v>314</v>
      </c>
      <c r="S307" s="16">
        <v>84</v>
      </c>
    </row>
    <row r="308" spans="1:19" s="19" customFormat="1" x14ac:dyDescent="0.2">
      <c r="A308" s="17">
        <v>2421</v>
      </c>
      <c r="B308" s="123" t="s">
        <v>320</v>
      </c>
      <c r="C308" s="16">
        <v>1963</v>
      </c>
      <c r="D308" s="123">
        <v>62</v>
      </c>
      <c r="E308" s="123"/>
      <c r="F308" s="123">
        <v>304</v>
      </c>
      <c r="G308" s="16">
        <v>76</v>
      </c>
      <c r="H308" s="123">
        <v>380</v>
      </c>
      <c r="I308" s="123">
        <v>1</v>
      </c>
      <c r="J308" s="123">
        <v>23</v>
      </c>
      <c r="K308" s="16">
        <v>8</v>
      </c>
      <c r="L308" s="123">
        <v>290</v>
      </c>
      <c r="M308" s="123">
        <v>203</v>
      </c>
      <c r="N308" s="123">
        <v>395</v>
      </c>
      <c r="O308" s="123">
        <v>1861</v>
      </c>
      <c r="P308" s="123">
        <v>95</v>
      </c>
      <c r="Q308" s="16">
        <v>144</v>
      </c>
      <c r="R308" s="16">
        <v>633</v>
      </c>
      <c r="S308" s="16">
        <v>186</v>
      </c>
    </row>
    <row r="309" spans="1:19" s="19" customFormat="1" x14ac:dyDescent="0.2">
      <c r="A309" s="17">
        <v>2422</v>
      </c>
      <c r="B309" s="123" t="s">
        <v>321</v>
      </c>
      <c r="C309" s="16">
        <v>1195</v>
      </c>
      <c r="D309" s="123">
        <v>24</v>
      </c>
      <c r="E309" s="123"/>
      <c r="F309" s="123">
        <v>227</v>
      </c>
      <c r="G309" s="16">
        <v>50</v>
      </c>
      <c r="H309" s="123">
        <v>277</v>
      </c>
      <c r="I309" s="123">
        <v>4</v>
      </c>
      <c r="J309" s="123">
        <v>18</v>
      </c>
      <c r="K309" s="16">
        <v>6</v>
      </c>
      <c r="L309" s="123">
        <v>104</v>
      </c>
      <c r="M309" s="123">
        <v>78</v>
      </c>
      <c r="N309" s="123">
        <v>187</v>
      </c>
      <c r="O309" s="123">
        <v>917</v>
      </c>
      <c r="P309" s="123">
        <v>63</v>
      </c>
      <c r="Q309" s="16">
        <v>62</v>
      </c>
      <c r="R309" s="16">
        <v>397</v>
      </c>
      <c r="S309" s="16">
        <v>106</v>
      </c>
    </row>
    <row r="310" spans="1:19" x14ac:dyDescent="0.2">
      <c r="A310" s="17">
        <v>2425</v>
      </c>
      <c r="B310" s="123" t="s">
        <v>322</v>
      </c>
      <c r="C310" s="16">
        <v>1252</v>
      </c>
      <c r="D310" s="123">
        <v>17</v>
      </c>
      <c r="E310" s="123"/>
      <c r="F310" s="123">
        <v>253</v>
      </c>
      <c r="G310" s="16">
        <v>58</v>
      </c>
      <c r="H310" s="123">
        <v>311</v>
      </c>
      <c r="I310" s="123">
        <v>1</v>
      </c>
      <c r="J310" s="123">
        <v>21</v>
      </c>
      <c r="K310" s="16">
        <v>5</v>
      </c>
      <c r="L310" s="123">
        <v>146</v>
      </c>
      <c r="M310" s="123">
        <v>100</v>
      </c>
      <c r="N310" s="123">
        <v>274</v>
      </c>
      <c r="O310" s="123">
        <v>820</v>
      </c>
      <c r="P310" s="123">
        <v>64</v>
      </c>
      <c r="Q310" s="16">
        <v>51</v>
      </c>
      <c r="R310" s="16">
        <v>352</v>
      </c>
      <c r="S310" s="16">
        <v>138</v>
      </c>
    </row>
    <row r="311" spans="1:19" x14ac:dyDescent="0.2">
      <c r="A311" s="17">
        <v>2460</v>
      </c>
      <c r="B311" s="123" t="s">
        <v>323</v>
      </c>
      <c r="C311" s="16">
        <v>2488</v>
      </c>
      <c r="D311" s="123">
        <v>87</v>
      </c>
      <c r="E311" s="123"/>
      <c r="F311" s="123">
        <v>406</v>
      </c>
      <c r="G311" s="16">
        <v>103</v>
      </c>
      <c r="H311" s="123">
        <v>509</v>
      </c>
      <c r="I311" s="123">
        <v>2</v>
      </c>
      <c r="J311" s="123">
        <v>67</v>
      </c>
      <c r="K311" s="16">
        <v>2</v>
      </c>
      <c r="L311" s="123">
        <v>317</v>
      </c>
      <c r="M311" s="123">
        <v>308</v>
      </c>
      <c r="N311" s="123">
        <v>328</v>
      </c>
      <c r="O311" s="123">
        <v>866</v>
      </c>
      <c r="P311" s="123">
        <v>42</v>
      </c>
      <c r="Q311" s="16">
        <v>61</v>
      </c>
      <c r="R311" s="16">
        <v>513</v>
      </c>
      <c r="S311" s="16">
        <v>172</v>
      </c>
    </row>
    <row r="312" spans="1:19" x14ac:dyDescent="0.2">
      <c r="A312" s="17">
        <v>2462</v>
      </c>
      <c r="B312" s="123" t="s">
        <v>324</v>
      </c>
      <c r="C312" s="16">
        <v>2706</v>
      </c>
      <c r="D312" s="123">
        <v>57</v>
      </c>
      <c r="E312" s="123"/>
      <c r="F312" s="123">
        <v>519</v>
      </c>
      <c r="G312" s="16">
        <v>160</v>
      </c>
      <c r="H312" s="123">
        <v>679</v>
      </c>
      <c r="I312" s="123">
        <v>11</v>
      </c>
      <c r="J312" s="123">
        <v>69</v>
      </c>
      <c r="K312" s="16">
        <v>11</v>
      </c>
      <c r="L312" s="123">
        <v>403</v>
      </c>
      <c r="M312" s="123">
        <v>325</v>
      </c>
      <c r="N312" s="123">
        <v>649</v>
      </c>
      <c r="O312" s="123">
        <v>2025</v>
      </c>
      <c r="P312" s="123">
        <v>124</v>
      </c>
      <c r="Q312" s="16">
        <v>156</v>
      </c>
      <c r="R312" s="16">
        <v>815</v>
      </c>
      <c r="S312" s="16">
        <v>282</v>
      </c>
    </row>
    <row r="313" spans="1:19" x14ac:dyDescent="0.2">
      <c r="A313" s="17">
        <v>2463</v>
      </c>
      <c r="B313" s="123" t="s">
        <v>325</v>
      </c>
      <c r="C313" s="16">
        <v>1231</v>
      </c>
      <c r="D313" s="123">
        <v>23</v>
      </c>
      <c r="E313" s="123"/>
      <c r="F313" s="123">
        <v>233</v>
      </c>
      <c r="G313" s="16">
        <v>74</v>
      </c>
      <c r="H313" s="123">
        <v>307</v>
      </c>
      <c r="I313" s="123">
        <v>6</v>
      </c>
      <c r="J313" s="123">
        <v>26</v>
      </c>
      <c r="K313" s="16">
        <v>11</v>
      </c>
      <c r="L313" s="123">
        <v>132</v>
      </c>
      <c r="M313" s="123">
        <v>104</v>
      </c>
      <c r="N313" s="123">
        <v>244</v>
      </c>
      <c r="O313" s="123">
        <v>727</v>
      </c>
      <c r="P313" s="123">
        <v>44</v>
      </c>
      <c r="Q313" s="16">
        <v>54</v>
      </c>
      <c r="R313" s="16">
        <v>330</v>
      </c>
      <c r="S313" s="16">
        <v>95</v>
      </c>
    </row>
    <row r="314" spans="1:19" x14ac:dyDescent="0.2">
      <c r="A314" s="17">
        <v>2480</v>
      </c>
      <c r="B314" s="123" t="s">
        <v>326</v>
      </c>
      <c r="C314" s="16">
        <v>15631</v>
      </c>
      <c r="D314" s="123">
        <v>822</v>
      </c>
      <c r="E314" s="123"/>
      <c r="F314" s="123">
        <v>2049</v>
      </c>
      <c r="G314" s="16">
        <v>484</v>
      </c>
      <c r="H314" s="123">
        <v>2533</v>
      </c>
      <c r="I314" s="123">
        <v>24</v>
      </c>
      <c r="J314" s="123">
        <v>276</v>
      </c>
      <c r="K314" s="16">
        <v>25</v>
      </c>
      <c r="L314" s="123">
        <v>3073</v>
      </c>
      <c r="M314" s="123">
        <v>3539</v>
      </c>
      <c r="N314" s="123">
        <v>1517</v>
      </c>
      <c r="O314" s="123">
        <v>5607</v>
      </c>
      <c r="P314" s="123">
        <v>324</v>
      </c>
      <c r="Q314" s="16">
        <v>412</v>
      </c>
      <c r="R314" s="16">
        <v>3063</v>
      </c>
      <c r="S314" s="16">
        <v>1013</v>
      </c>
    </row>
    <row r="315" spans="1:19" x14ac:dyDescent="0.2">
      <c r="A315" s="17">
        <v>2481</v>
      </c>
      <c r="B315" s="123" t="s">
        <v>327</v>
      </c>
      <c r="C315" s="16">
        <v>3566</v>
      </c>
      <c r="D315" s="123">
        <v>98</v>
      </c>
      <c r="E315" s="123"/>
      <c r="F315" s="123">
        <v>545</v>
      </c>
      <c r="G315" s="16">
        <v>154</v>
      </c>
      <c r="H315" s="123">
        <v>699</v>
      </c>
      <c r="I315" s="123">
        <v>12</v>
      </c>
      <c r="J315" s="123">
        <v>60</v>
      </c>
      <c r="K315" s="16">
        <v>3</v>
      </c>
      <c r="L315" s="123">
        <v>519</v>
      </c>
      <c r="M315" s="123">
        <v>387</v>
      </c>
      <c r="N315" s="123">
        <v>485</v>
      </c>
      <c r="O315" s="123">
        <v>2189</v>
      </c>
      <c r="P315" s="123">
        <v>139</v>
      </c>
      <c r="Q315" s="16">
        <v>155</v>
      </c>
      <c r="R315" s="16">
        <v>960</v>
      </c>
      <c r="S315" s="16">
        <v>302</v>
      </c>
    </row>
    <row r="316" spans="1:19" x14ac:dyDescent="0.2">
      <c r="A316" s="17">
        <v>2482</v>
      </c>
      <c r="B316" s="123" t="s">
        <v>328</v>
      </c>
      <c r="C316" s="16">
        <v>15038</v>
      </c>
      <c r="D316" s="123">
        <v>585</v>
      </c>
      <c r="E316" s="123"/>
      <c r="F316" s="123">
        <v>2562</v>
      </c>
      <c r="G316" s="16">
        <v>525</v>
      </c>
      <c r="H316" s="123">
        <v>3087</v>
      </c>
      <c r="I316" s="123">
        <v>29</v>
      </c>
      <c r="J316" s="123">
        <v>234</v>
      </c>
      <c r="K316" s="16">
        <v>45</v>
      </c>
      <c r="L316" s="123">
        <v>2633</v>
      </c>
      <c r="M316" s="123">
        <v>3140</v>
      </c>
      <c r="N316" s="123">
        <v>1826</v>
      </c>
      <c r="O316" s="123">
        <v>5644</v>
      </c>
      <c r="P316" s="123">
        <v>331</v>
      </c>
      <c r="Q316" s="16">
        <v>456</v>
      </c>
      <c r="R316" s="16">
        <v>3338</v>
      </c>
      <c r="S316" s="16">
        <v>1269</v>
      </c>
    </row>
    <row r="317" spans="1:19" s="121" customFormat="1" x14ac:dyDescent="0.2">
      <c r="A317" s="96" t="s">
        <v>404</v>
      </c>
      <c r="B317" s="122"/>
      <c r="C317" s="18">
        <v>56951</v>
      </c>
      <c r="D317" s="122">
        <v>2069</v>
      </c>
      <c r="E317" s="122"/>
      <c r="F317" s="122">
        <v>9047</v>
      </c>
      <c r="G317" s="18">
        <v>2131</v>
      </c>
      <c r="H317" s="122">
        <v>11178</v>
      </c>
      <c r="I317" s="122">
        <v>105</v>
      </c>
      <c r="J317" s="122">
        <v>990</v>
      </c>
      <c r="K317" s="18">
        <v>147</v>
      </c>
      <c r="L317" s="122">
        <v>9160</v>
      </c>
      <c r="M317" s="122">
        <v>9349</v>
      </c>
      <c r="N317" s="122">
        <v>7618</v>
      </c>
      <c r="O317" s="122">
        <v>25418</v>
      </c>
      <c r="P317" s="122">
        <v>1545</v>
      </c>
      <c r="Q317" s="18">
        <v>1891</v>
      </c>
      <c r="R317" s="18">
        <v>13031</v>
      </c>
      <c r="S317" s="18">
        <v>4413</v>
      </c>
    </row>
    <row r="318" spans="1:19" ht="17.25" customHeight="1" x14ac:dyDescent="0.2">
      <c r="A318" s="17">
        <v>2505</v>
      </c>
      <c r="B318" s="123" t="s">
        <v>329</v>
      </c>
      <c r="C318" s="16">
        <v>2178</v>
      </c>
      <c r="D318" s="123">
        <v>59</v>
      </c>
      <c r="E318" s="123"/>
      <c r="F318" s="123">
        <v>369</v>
      </c>
      <c r="G318" s="16">
        <v>101</v>
      </c>
      <c r="H318" s="123">
        <v>470</v>
      </c>
      <c r="I318" s="123">
        <v>3</v>
      </c>
      <c r="J318" s="123">
        <v>42</v>
      </c>
      <c r="K318" s="16">
        <v>5</v>
      </c>
      <c r="L318" s="123">
        <v>220</v>
      </c>
      <c r="M318" s="123">
        <v>165</v>
      </c>
      <c r="N318" s="123">
        <v>288</v>
      </c>
      <c r="O318" s="123">
        <v>1651</v>
      </c>
      <c r="P318" s="123">
        <v>95</v>
      </c>
      <c r="Q318" s="16">
        <v>147</v>
      </c>
      <c r="R318" s="16">
        <v>716</v>
      </c>
      <c r="S318" s="16">
        <v>277</v>
      </c>
    </row>
    <row r="319" spans="1:19" s="19" customFormat="1" x14ac:dyDescent="0.2">
      <c r="A319" s="17">
        <v>2506</v>
      </c>
      <c r="B319" s="123" t="s">
        <v>330</v>
      </c>
      <c r="C319" s="16">
        <v>1056</v>
      </c>
      <c r="D319" s="123">
        <v>34</v>
      </c>
      <c r="E319" s="123"/>
      <c r="F319" s="123">
        <v>206</v>
      </c>
      <c r="G319" s="16">
        <v>103</v>
      </c>
      <c r="H319" s="123">
        <v>309</v>
      </c>
      <c r="I319" s="123">
        <v>4</v>
      </c>
      <c r="J319" s="123">
        <v>16</v>
      </c>
      <c r="K319" s="16">
        <v>4</v>
      </c>
      <c r="L319" s="123">
        <v>112</v>
      </c>
      <c r="M319" s="123">
        <v>76</v>
      </c>
      <c r="N319" s="123">
        <v>167</v>
      </c>
      <c r="O319" s="123">
        <v>1186</v>
      </c>
      <c r="P319" s="123">
        <v>87</v>
      </c>
      <c r="Q319" s="16">
        <v>88</v>
      </c>
      <c r="R319" s="16">
        <v>443</v>
      </c>
      <c r="S319" s="16">
        <v>140</v>
      </c>
    </row>
    <row r="320" spans="1:19" s="19" customFormat="1" x14ac:dyDescent="0.2">
      <c r="A320" s="17">
        <v>2510</v>
      </c>
      <c r="B320" s="123" t="s">
        <v>331</v>
      </c>
      <c r="C320" s="16">
        <v>1735</v>
      </c>
      <c r="D320" s="123">
        <v>59</v>
      </c>
      <c r="E320" s="123"/>
      <c r="F320" s="123">
        <v>396</v>
      </c>
      <c r="G320" s="16">
        <v>86</v>
      </c>
      <c r="H320" s="123">
        <v>482</v>
      </c>
      <c r="I320" s="123">
        <v>3</v>
      </c>
      <c r="J320" s="123">
        <v>30</v>
      </c>
      <c r="K320" s="16">
        <v>1</v>
      </c>
      <c r="L320" s="123">
        <v>201</v>
      </c>
      <c r="M320" s="123">
        <v>104</v>
      </c>
      <c r="N320" s="123">
        <v>199</v>
      </c>
      <c r="O320" s="123">
        <v>1741</v>
      </c>
      <c r="P320" s="123">
        <v>145</v>
      </c>
      <c r="Q320" s="16">
        <v>138</v>
      </c>
      <c r="R320" s="16">
        <v>603</v>
      </c>
      <c r="S320" s="16">
        <v>177</v>
      </c>
    </row>
    <row r="321" spans="1:19" x14ac:dyDescent="0.2">
      <c r="A321" s="17">
        <v>2513</v>
      </c>
      <c r="B321" s="123" t="s">
        <v>332</v>
      </c>
      <c r="C321" s="16">
        <v>1620</v>
      </c>
      <c r="D321" s="123">
        <v>27</v>
      </c>
      <c r="E321" s="123"/>
      <c r="F321" s="123">
        <v>305</v>
      </c>
      <c r="G321" s="16">
        <v>97</v>
      </c>
      <c r="H321" s="123">
        <v>402</v>
      </c>
      <c r="I321" s="123">
        <v>13</v>
      </c>
      <c r="J321" s="123">
        <v>22</v>
      </c>
      <c r="K321" s="16">
        <v>5</v>
      </c>
      <c r="L321" s="123">
        <v>162</v>
      </c>
      <c r="M321" s="123">
        <v>111</v>
      </c>
      <c r="N321" s="123">
        <v>303</v>
      </c>
      <c r="O321" s="123">
        <v>890</v>
      </c>
      <c r="P321" s="123">
        <v>76</v>
      </c>
      <c r="Q321" s="16">
        <v>64</v>
      </c>
      <c r="R321" s="16">
        <v>410</v>
      </c>
      <c r="S321" s="16">
        <v>119</v>
      </c>
    </row>
    <row r="322" spans="1:19" x14ac:dyDescent="0.2">
      <c r="A322" s="17">
        <v>2514</v>
      </c>
      <c r="B322" s="123" t="s">
        <v>333</v>
      </c>
      <c r="C322" s="16">
        <v>5396</v>
      </c>
      <c r="D322" s="123">
        <v>229</v>
      </c>
      <c r="E322" s="123"/>
      <c r="F322" s="123">
        <v>885</v>
      </c>
      <c r="G322" s="16">
        <v>256</v>
      </c>
      <c r="H322" s="123">
        <v>1141</v>
      </c>
      <c r="I322" s="123">
        <v>14</v>
      </c>
      <c r="J322" s="123">
        <v>103</v>
      </c>
      <c r="K322" s="16">
        <v>32</v>
      </c>
      <c r="L322" s="123">
        <v>570</v>
      </c>
      <c r="M322" s="123">
        <v>459</v>
      </c>
      <c r="N322" s="123">
        <v>474</v>
      </c>
      <c r="O322" s="123">
        <v>2446</v>
      </c>
      <c r="P322" s="123">
        <v>155</v>
      </c>
      <c r="Q322" s="16">
        <v>194</v>
      </c>
      <c r="R322" s="16">
        <v>1267</v>
      </c>
      <c r="S322" s="16">
        <v>404</v>
      </c>
    </row>
    <row r="323" spans="1:19" s="19" customFormat="1" x14ac:dyDescent="0.2">
      <c r="A323" s="17">
        <v>2518</v>
      </c>
      <c r="B323" s="123" t="s">
        <v>334</v>
      </c>
      <c r="C323" s="16">
        <v>1580</v>
      </c>
      <c r="D323" s="123">
        <v>49</v>
      </c>
      <c r="E323" s="123"/>
      <c r="F323" s="123">
        <v>376</v>
      </c>
      <c r="G323" s="16">
        <v>131</v>
      </c>
      <c r="H323" s="123">
        <v>507</v>
      </c>
      <c r="I323" s="123">
        <v>18</v>
      </c>
      <c r="J323" s="123">
        <v>32</v>
      </c>
      <c r="K323" s="16">
        <v>6</v>
      </c>
      <c r="L323" s="123">
        <v>116</v>
      </c>
      <c r="M323" s="123">
        <v>157</v>
      </c>
      <c r="N323" s="123">
        <v>238</v>
      </c>
      <c r="O323" s="123">
        <v>826</v>
      </c>
      <c r="P323" s="123">
        <v>83</v>
      </c>
      <c r="Q323" s="16">
        <v>57</v>
      </c>
      <c r="R323" s="16">
        <v>481</v>
      </c>
      <c r="S323" s="16">
        <v>110</v>
      </c>
    </row>
    <row r="324" spans="1:19" s="19" customFormat="1" x14ac:dyDescent="0.2">
      <c r="A324" s="17">
        <v>2521</v>
      </c>
      <c r="B324" s="123" t="s">
        <v>335</v>
      </c>
      <c r="C324" s="16">
        <v>2498</v>
      </c>
      <c r="D324" s="123">
        <v>50</v>
      </c>
      <c r="E324" s="123"/>
      <c r="F324" s="123">
        <v>712</v>
      </c>
      <c r="G324" s="16">
        <v>181</v>
      </c>
      <c r="H324" s="123">
        <v>893</v>
      </c>
      <c r="I324" s="123">
        <v>8</v>
      </c>
      <c r="J324" s="123">
        <v>54</v>
      </c>
      <c r="K324" s="16">
        <v>19</v>
      </c>
      <c r="L324" s="123">
        <v>244</v>
      </c>
      <c r="M324" s="123">
        <v>160</v>
      </c>
      <c r="N324" s="123">
        <v>463</v>
      </c>
      <c r="O324" s="123">
        <v>1629</v>
      </c>
      <c r="P324" s="123">
        <v>241</v>
      </c>
      <c r="Q324" s="16">
        <v>105</v>
      </c>
      <c r="R324" s="16">
        <v>752</v>
      </c>
      <c r="S324" s="16">
        <v>225</v>
      </c>
    </row>
    <row r="325" spans="1:19" s="19" customFormat="1" x14ac:dyDescent="0.2">
      <c r="A325" s="17">
        <v>2523</v>
      </c>
      <c r="B325" s="123" t="s">
        <v>336</v>
      </c>
      <c r="C325" s="16">
        <v>4736</v>
      </c>
      <c r="D325" s="123">
        <v>184</v>
      </c>
      <c r="E325" s="123"/>
      <c r="F325" s="123">
        <v>1022</v>
      </c>
      <c r="G325" s="16">
        <v>276</v>
      </c>
      <c r="H325" s="123">
        <v>1298</v>
      </c>
      <c r="I325" s="123">
        <v>7</v>
      </c>
      <c r="J325" s="123">
        <v>96</v>
      </c>
      <c r="K325" s="16">
        <v>16</v>
      </c>
      <c r="L325" s="123">
        <v>831</v>
      </c>
      <c r="M325" s="123">
        <v>632</v>
      </c>
      <c r="N325" s="123">
        <v>537</v>
      </c>
      <c r="O325" s="123">
        <v>4634</v>
      </c>
      <c r="P325" s="123">
        <v>413</v>
      </c>
      <c r="Q325" s="16">
        <v>291</v>
      </c>
      <c r="R325" s="16">
        <v>1575</v>
      </c>
      <c r="S325" s="16">
        <v>622</v>
      </c>
    </row>
    <row r="326" spans="1:19" x14ac:dyDescent="0.2">
      <c r="A326" s="17">
        <v>2560</v>
      </c>
      <c r="B326" s="123" t="s">
        <v>337</v>
      </c>
      <c r="C326" s="16">
        <v>2959</v>
      </c>
      <c r="D326" s="123">
        <v>95</v>
      </c>
      <c r="E326" s="123"/>
      <c r="F326" s="123">
        <v>528</v>
      </c>
      <c r="G326" s="16">
        <v>151</v>
      </c>
      <c r="H326" s="123">
        <v>679</v>
      </c>
      <c r="I326" s="123">
        <v>6</v>
      </c>
      <c r="J326" s="123">
        <v>44</v>
      </c>
      <c r="K326" s="16">
        <v>12</v>
      </c>
      <c r="L326" s="123">
        <v>332</v>
      </c>
      <c r="M326" s="123">
        <v>331</v>
      </c>
      <c r="N326" s="123">
        <v>314</v>
      </c>
      <c r="O326" s="123">
        <v>1540</v>
      </c>
      <c r="P326" s="123">
        <v>92</v>
      </c>
      <c r="Q326" s="16">
        <v>117</v>
      </c>
      <c r="R326" s="16">
        <v>794</v>
      </c>
      <c r="S326" s="16">
        <v>315</v>
      </c>
    </row>
    <row r="327" spans="1:19" x14ac:dyDescent="0.2">
      <c r="A327" s="17">
        <v>2580</v>
      </c>
      <c r="B327" s="123" t="s">
        <v>338</v>
      </c>
      <c r="C327" s="16">
        <v>11773</v>
      </c>
      <c r="D327" s="123">
        <v>559</v>
      </c>
      <c r="E327" s="123"/>
      <c r="F327" s="123">
        <v>2136</v>
      </c>
      <c r="G327" s="16">
        <v>518</v>
      </c>
      <c r="H327" s="123">
        <v>2654</v>
      </c>
      <c r="I327" s="123">
        <v>27</v>
      </c>
      <c r="J327" s="123">
        <v>244</v>
      </c>
      <c r="K327" s="16">
        <v>41</v>
      </c>
      <c r="L327" s="123">
        <v>1966</v>
      </c>
      <c r="M327" s="123">
        <v>1604</v>
      </c>
      <c r="N327" s="123">
        <v>1239</v>
      </c>
      <c r="O327" s="123">
        <v>6518</v>
      </c>
      <c r="P327" s="123">
        <v>436</v>
      </c>
      <c r="Q327" s="16">
        <v>515</v>
      </c>
      <c r="R327" s="16">
        <v>2883</v>
      </c>
      <c r="S327" s="16">
        <v>941</v>
      </c>
    </row>
    <row r="328" spans="1:19" s="19" customFormat="1" x14ac:dyDescent="0.2">
      <c r="A328" s="17">
        <v>2581</v>
      </c>
      <c r="B328" s="123" t="s">
        <v>339</v>
      </c>
      <c r="C328" s="16">
        <v>7802</v>
      </c>
      <c r="D328" s="123">
        <v>569</v>
      </c>
      <c r="E328" s="123"/>
      <c r="F328" s="123">
        <v>1108</v>
      </c>
      <c r="G328" s="16">
        <v>336</v>
      </c>
      <c r="H328" s="123">
        <v>1444</v>
      </c>
      <c r="I328" s="123">
        <v>15</v>
      </c>
      <c r="J328" s="123">
        <v>200</v>
      </c>
      <c r="K328" s="16">
        <v>21</v>
      </c>
      <c r="L328" s="123">
        <v>1429</v>
      </c>
      <c r="M328" s="123">
        <v>2119</v>
      </c>
      <c r="N328" s="123">
        <v>797</v>
      </c>
      <c r="O328" s="123">
        <v>4264</v>
      </c>
      <c r="P328" s="123">
        <v>224</v>
      </c>
      <c r="Q328" s="16">
        <v>293</v>
      </c>
      <c r="R328" s="16">
        <v>2140</v>
      </c>
      <c r="S328" s="16">
        <v>862</v>
      </c>
    </row>
    <row r="329" spans="1:19" s="19" customFormat="1" x14ac:dyDescent="0.2">
      <c r="A329" s="17">
        <v>2582</v>
      </c>
      <c r="B329" s="123" t="s">
        <v>340</v>
      </c>
      <c r="C329" s="16">
        <v>6752</v>
      </c>
      <c r="D329" s="123">
        <v>398</v>
      </c>
      <c r="E329" s="123"/>
      <c r="F329" s="123">
        <v>1205</v>
      </c>
      <c r="G329" s="16">
        <v>315</v>
      </c>
      <c r="H329" s="123">
        <v>1520</v>
      </c>
      <c r="I329" s="123">
        <v>14</v>
      </c>
      <c r="J329" s="123">
        <v>178</v>
      </c>
      <c r="K329" s="16">
        <v>22</v>
      </c>
      <c r="L329" s="123">
        <v>912</v>
      </c>
      <c r="M329" s="123">
        <v>850</v>
      </c>
      <c r="N329" s="123">
        <v>664</v>
      </c>
      <c r="O329" s="123">
        <v>3767</v>
      </c>
      <c r="P329" s="123">
        <v>215</v>
      </c>
      <c r="Q329" s="16">
        <v>306</v>
      </c>
      <c r="R329" s="16">
        <v>1761</v>
      </c>
      <c r="S329" s="16">
        <v>651</v>
      </c>
    </row>
    <row r="330" spans="1:19" x14ac:dyDescent="0.2">
      <c r="A330" s="17">
        <v>2583</v>
      </c>
      <c r="B330" s="123" t="s">
        <v>341</v>
      </c>
      <c r="C330" s="16">
        <v>4209</v>
      </c>
      <c r="D330" s="123">
        <v>101</v>
      </c>
      <c r="E330" s="123"/>
      <c r="F330" s="123">
        <v>638</v>
      </c>
      <c r="G330" s="16">
        <v>146</v>
      </c>
      <c r="H330" s="123">
        <v>784</v>
      </c>
      <c r="I330" s="123">
        <v>7</v>
      </c>
      <c r="J330" s="123">
        <v>57</v>
      </c>
      <c r="K330" s="16">
        <v>10</v>
      </c>
      <c r="L330" s="123">
        <v>314</v>
      </c>
      <c r="M330" s="123">
        <v>293</v>
      </c>
      <c r="N330" s="123">
        <v>321</v>
      </c>
      <c r="O330" s="123">
        <v>1134</v>
      </c>
      <c r="P330" s="123">
        <v>89</v>
      </c>
      <c r="Q330" s="16">
        <v>102</v>
      </c>
      <c r="R330" s="16">
        <v>636</v>
      </c>
      <c r="S330" s="16">
        <v>260</v>
      </c>
    </row>
    <row r="331" spans="1:19" x14ac:dyDescent="0.2">
      <c r="A331" s="17">
        <v>2584</v>
      </c>
      <c r="B331" s="123" t="s">
        <v>342</v>
      </c>
      <c r="C331" s="16">
        <v>4699</v>
      </c>
      <c r="D331" s="123">
        <v>245</v>
      </c>
      <c r="E331" s="123"/>
      <c r="F331" s="123">
        <v>1115</v>
      </c>
      <c r="G331" s="16">
        <v>292</v>
      </c>
      <c r="H331" s="123">
        <v>1407</v>
      </c>
      <c r="I331" s="123">
        <v>12</v>
      </c>
      <c r="J331" s="123">
        <v>114</v>
      </c>
      <c r="K331" s="16">
        <v>9</v>
      </c>
      <c r="L331" s="123">
        <v>691</v>
      </c>
      <c r="M331" s="123">
        <v>375</v>
      </c>
      <c r="N331" s="123">
        <v>485</v>
      </c>
      <c r="O331" s="123">
        <v>4743</v>
      </c>
      <c r="P331" s="123">
        <v>582</v>
      </c>
      <c r="Q331" s="16">
        <v>331</v>
      </c>
      <c r="R331" s="16">
        <v>1838</v>
      </c>
      <c r="S331" s="16">
        <v>774</v>
      </c>
    </row>
    <row r="332" spans="1:19" x14ac:dyDescent="0.2">
      <c r="A332" s="17" t="s">
        <v>52</v>
      </c>
      <c r="B332" s="123" t="s">
        <v>17</v>
      </c>
      <c r="C332" s="16">
        <v>8</v>
      </c>
      <c r="D332" s="123">
        <v>0</v>
      </c>
      <c r="E332" s="123"/>
      <c r="F332" s="123">
        <v>0</v>
      </c>
      <c r="G332" s="16">
        <v>0</v>
      </c>
      <c r="H332" s="123">
        <v>0</v>
      </c>
      <c r="I332" s="123">
        <v>0</v>
      </c>
      <c r="J332" s="123">
        <v>0</v>
      </c>
      <c r="K332" s="16">
        <v>0</v>
      </c>
      <c r="L332" s="123">
        <v>0</v>
      </c>
      <c r="M332" s="123">
        <v>0</v>
      </c>
      <c r="N332" s="123">
        <v>0</v>
      </c>
      <c r="O332" s="123">
        <v>0</v>
      </c>
      <c r="P332" s="123">
        <v>0</v>
      </c>
      <c r="Q332" s="16">
        <v>0</v>
      </c>
      <c r="R332" s="16">
        <v>0</v>
      </c>
      <c r="S332" s="16">
        <v>0</v>
      </c>
    </row>
    <row r="333" spans="1:19" s="121" customFormat="1" x14ac:dyDescent="0.2">
      <c r="A333" s="96" t="s">
        <v>405</v>
      </c>
      <c r="B333" s="122"/>
      <c r="C333" s="18">
        <v>59001</v>
      </c>
      <c r="D333" s="122">
        <v>2658</v>
      </c>
      <c r="E333" s="122"/>
      <c r="F333" s="122">
        <v>11001</v>
      </c>
      <c r="G333" s="18">
        <v>2989</v>
      </c>
      <c r="H333" s="122">
        <v>13990</v>
      </c>
      <c r="I333" s="122">
        <v>151</v>
      </c>
      <c r="J333" s="122">
        <v>1232</v>
      </c>
      <c r="K333" s="18">
        <v>203</v>
      </c>
      <c r="L333" s="122">
        <v>8100</v>
      </c>
      <c r="M333" s="122">
        <v>7436</v>
      </c>
      <c r="N333" s="122">
        <v>6489</v>
      </c>
      <c r="O333" s="122">
        <v>36969</v>
      </c>
      <c r="P333" s="122">
        <v>2933</v>
      </c>
      <c r="Q333" s="18">
        <v>2748</v>
      </c>
      <c r="R333" s="18">
        <v>16299</v>
      </c>
      <c r="S333" s="18">
        <v>5877</v>
      </c>
    </row>
    <row r="334" spans="1:19" ht="17.25" customHeight="1" x14ac:dyDescent="0.2">
      <c r="A334" s="17" t="s">
        <v>23</v>
      </c>
      <c r="B334" s="123" t="s">
        <v>443</v>
      </c>
      <c r="C334" s="16">
        <v>1517</v>
      </c>
      <c r="D334" s="123">
        <v>7</v>
      </c>
      <c r="E334" s="123"/>
      <c r="F334" s="123">
        <v>163</v>
      </c>
      <c r="G334" s="16">
        <v>34</v>
      </c>
      <c r="H334" s="123">
        <v>197</v>
      </c>
      <c r="I334" s="123">
        <v>2</v>
      </c>
      <c r="J334" s="123">
        <v>11</v>
      </c>
      <c r="K334" s="16">
        <v>1</v>
      </c>
      <c r="L334" s="123">
        <v>413</v>
      </c>
      <c r="M334" s="123">
        <v>328</v>
      </c>
      <c r="N334" s="123">
        <v>35</v>
      </c>
      <c r="O334" s="123">
        <v>65</v>
      </c>
      <c r="P334" s="123">
        <v>45</v>
      </c>
      <c r="Q334" s="16">
        <v>17</v>
      </c>
      <c r="R334" s="16">
        <v>224</v>
      </c>
      <c r="S334" s="16">
        <v>80</v>
      </c>
    </row>
    <row r="335" spans="1:19" s="121" customFormat="1" ht="13.5" customHeight="1" x14ac:dyDescent="0.2">
      <c r="A335" s="96" t="s">
        <v>406</v>
      </c>
      <c r="B335" s="122"/>
      <c r="C335" s="18">
        <v>1517</v>
      </c>
      <c r="D335" s="122">
        <v>7</v>
      </c>
      <c r="E335" s="122"/>
      <c r="F335" s="122">
        <v>163</v>
      </c>
      <c r="G335" s="18">
        <v>34</v>
      </c>
      <c r="H335" s="122">
        <v>197</v>
      </c>
      <c r="I335" s="122">
        <v>2</v>
      </c>
      <c r="J335" s="122">
        <v>11</v>
      </c>
      <c r="K335" s="18">
        <v>1</v>
      </c>
      <c r="L335" s="122">
        <v>413</v>
      </c>
      <c r="M335" s="122">
        <v>328</v>
      </c>
      <c r="N335" s="122">
        <v>35</v>
      </c>
      <c r="O335" s="122">
        <v>65</v>
      </c>
      <c r="P335" s="122">
        <v>45</v>
      </c>
      <c r="Q335" s="18">
        <v>17</v>
      </c>
      <c r="R335" s="18">
        <v>224</v>
      </c>
      <c r="S335" s="18">
        <v>80</v>
      </c>
    </row>
    <row r="336" spans="1:19" s="121" customFormat="1" ht="13.5" customHeight="1" x14ac:dyDescent="0.2">
      <c r="A336" s="96" t="s">
        <v>407</v>
      </c>
      <c r="B336" s="122"/>
      <c r="C336" s="18">
        <v>1350293</v>
      </c>
      <c r="D336" s="122">
        <v>57136</v>
      </c>
      <c r="E336" s="122"/>
      <c r="F336" s="122">
        <v>216143</v>
      </c>
      <c r="G336" s="18">
        <v>51516</v>
      </c>
      <c r="H336" s="122">
        <v>267659</v>
      </c>
      <c r="I336" s="122">
        <v>4620</v>
      </c>
      <c r="J336" s="122">
        <v>24785</v>
      </c>
      <c r="K336" s="18">
        <v>5536</v>
      </c>
      <c r="L336" s="122">
        <v>249440</v>
      </c>
      <c r="M336" s="122">
        <v>206938</v>
      </c>
      <c r="N336" s="122">
        <v>137420</v>
      </c>
      <c r="O336" s="122">
        <v>142955</v>
      </c>
      <c r="P336" s="122">
        <v>19357</v>
      </c>
      <c r="Q336" s="18">
        <v>9993</v>
      </c>
      <c r="R336" s="18">
        <v>277704</v>
      </c>
      <c r="S336" s="18">
        <v>103236</v>
      </c>
    </row>
    <row r="337" spans="1:20" x14ac:dyDescent="0.2">
      <c r="A337" s="63"/>
      <c r="B337" s="63"/>
      <c r="C337" s="63"/>
      <c r="D337" s="63"/>
      <c r="E337" s="146"/>
      <c r="F337" s="63"/>
      <c r="G337" s="63"/>
      <c r="H337" s="63"/>
      <c r="I337" s="63"/>
      <c r="J337" s="63"/>
      <c r="K337" s="64"/>
      <c r="L337" s="63"/>
      <c r="M337" s="63"/>
      <c r="N337" s="63"/>
      <c r="O337" s="66"/>
      <c r="P337" s="66"/>
      <c r="Q337" s="66"/>
      <c r="R337" s="66"/>
      <c r="S337" s="119"/>
      <c r="T337" s="2"/>
    </row>
    <row r="338" spans="1:20" x14ac:dyDescent="0.2">
      <c r="A338" s="51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121"/>
      <c r="T338" s="2"/>
    </row>
    <row r="339" spans="1:20" x14ac:dyDescent="0.2">
      <c r="A339" s="20" t="s">
        <v>354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T339" s="2"/>
    </row>
    <row r="340" spans="1:20" s="19" customFormat="1" x14ac:dyDescent="0.2">
      <c r="A340" s="70" t="s">
        <v>349</v>
      </c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120"/>
      <c r="T340" s="2"/>
    </row>
    <row r="341" spans="1:20" x14ac:dyDescent="0.2">
      <c r="A341" s="70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T341" s="2"/>
    </row>
    <row r="342" spans="1:20" x14ac:dyDescent="0.2">
      <c r="A342" s="55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T342" s="2"/>
    </row>
    <row r="343" spans="1:20" x14ac:dyDescent="0.2">
      <c r="A343" s="55"/>
      <c r="C343" s="45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T343" s="2"/>
    </row>
    <row r="344" spans="1:20" x14ac:dyDescent="0.2">
      <c r="A344" s="55"/>
      <c r="C344" s="45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T344" s="2"/>
    </row>
    <row r="345" spans="1:20" s="19" customFormat="1" ht="12" customHeight="1" x14ac:dyDescent="0.2">
      <c r="A345" s="55"/>
      <c r="B345" s="2"/>
      <c r="C345" s="45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120"/>
      <c r="T345" s="2"/>
    </row>
    <row r="346" spans="1:20" x14ac:dyDescent="0.2">
      <c r="A346" s="55"/>
      <c r="C346" s="45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T346" s="2"/>
    </row>
    <row r="347" spans="1:20" x14ac:dyDescent="0.2">
      <c r="A347" s="55"/>
      <c r="C347" s="45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T347" s="2"/>
    </row>
    <row r="348" spans="1:20" x14ac:dyDescent="0.2">
      <c r="A348" s="55"/>
      <c r="C348" s="45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T348" s="2"/>
    </row>
    <row r="349" spans="1:20" x14ac:dyDescent="0.2">
      <c r="A349" s="55"/>
      <c r="C349" s="45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T349" s="2"/>
    </row>
    <row r="350" spans="1:20" x14ac:dyDescent="0.2">
      <c r="A350" s="55"/>
      <c r="C350" s="45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T350" s="2"/>
    </row>
    <row r="351" spans="1:20" x14ac:dyDescent="0.2">
      <c r="A351" s="55"/>
      <c r="C351" s="45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T351" s="2"/>
    </row>
    <row r="352" spans="1:20" x14ac:dyDescent="0.2">
      <c r="A352" s="55"/>
      <c r="C352" s="45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T352" s="2"/>
    </row>
    <row r="353" spans="1:20" x14ac:dyDescent="0.2">
      <c r="A353" s="55"/>
      <c r="C353" s="45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T353" s="2"/>
    </row>
    <row r="354" spans="1:20" s="19" customFormat="1" x14ac:dyDescent="0.2">
      <c r="A354" s="55"/>
      <c r="B354" s="2"/>
      <c r="C354" s="45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120"/>
      <c r="T354" s="2"/>
    </row>
    <row r="355" spans="1:20" x14ac:dyDescent="0.2">
      <c r="A355" s="55"/>
      <c r="C355" s="45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T355" s="2"/>
    </row>
    <row r="356" spans="1:20" s="19" customFormat="1" x14ac:dyDescent="0.2">
      <c r="A356" s="55"/>
      <c r="B356" s="2"/>
      <c r="C356" s="45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120"/>
      <c r="T356" s="2"/>
    </row>
    <row r="357" spans="1:20" x14ac:dyDescent="0.2">
      <c r="A357" s="55"/>
      <c r="C357" s="45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T357" s="2"/>
    </row>
    <row r="358" spans="1:20" s="19" customFormat="1" x14ac:dyDescent="0.2">
      <c r="A358" s="55"/>
      <c r="B358" s="2"/>
      <c r="C358" s="45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120"/>
      <c r="T358" s="2"/>
    </row>
    <row r="359" spans="1:20" s="19" customFormat="1" x14ac:dyDescent="0.2">
      <c r="A359" s="55"/>
      <c r="B359" s="2"/>
      <c r="C359" s="45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120"/>
      <c r="T359" s="2"/>
    </row>
    <row r="360" spans="1:20" x14ac:dyDescent="0.2">
      <c r="A360" s="55"/>
      <c r="C360" s="45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T360" s="2"/>
    </row>
    <row r="361" spans="1:20" x14ac:dyDescent="0.2">
      <c r="A361" s="55"/>
      <c r="C361" s="45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T361" s="2"/>
    </row>
    <row r="362" spans="1:20" ht="8.25" customHeight="1" x14ac:dyDescent="0.2">
      <c r="A362" s="55"/>
      <c r="C362" s="45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T362" s="2"/>
    </row>
    <row r="363" spans="1:20" x14ac:dyDescent="0.2">
      <c r="A363" s="55"/>
      <c r="C363" s="45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T363" s="2"/>
    </row>
    <row r="364" spans="1:20" x14ac:dyDescent="0.2">
      <c r="A364" s="55"/>
      <c r="C364" s="45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T364" s="2"/>
    </row>
    <row r="365" spans="1:20" x14ac:dyDescent="0.2">
      <c r="A365" s="55"/>
      <c r="C365" s="45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T365" s="2"/>
    </row>
    <row r="366" spans="1:20" x14ac:dyDescent="0.2">
      <c r="A366" s="55"/>
      <c r="C366" s="45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T366" s="2"/>
    </row>
    <row r="367" spans="1:20" x14ac:dyDescent="0.2">
      <c r="A367" s="55"/>
      <c r="C367" s="45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T367" s="2"/>
    </row>
    <row r="368" spans="1:20" x14ac:dyDescent="0.2">
      <c r="A368" s="55"/>
      <c r="C368" s="45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T368" s="2"/>
    </row>
    <row r="369" spans="1:20" x14ac:dyDescent="0.2">
      <c r="A369" s="55"/>
      <c r="C369" s="45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T369" s="2"/>
    </row>
    <row r="370" spans="1:20" x14ac:dyDescent="0.2">
      <c r="A370" s="55"/>
      <c r="C370" s="45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T370" s="2"/>
    </row>
    <row r="371" spans="1:20" x14ac:dyDescent="0.2">
      <c r="A371" s="55"/>
      <c r="C371" s="45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T371" s="2"/>
    </row>
    <row r="372" spans="1:20" x14ac:dyDescent="0.2">
      <c r="A372" s="55"/>
      <c r="C372" s="45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T372" s="2"/>
    </row>
    <row r="373" spans="1:20" x14ac:dyDescent="0.2">
      <c r="A373" s="55"/>
      <c r="C373" s="45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T373" s="2"/>
    </row>
    <row r="374" spans="1:20" x14ac:dyDescent="0.2">
      <c r="A374" s="55"/>
      <c r="C374" s="45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T374" s="2"/>
    </row>
    <row r="375" spans="1:20" x14ac:dyDescent="0.2">
      <c r="A375" s="55"/>
      <c r="C375" s="45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T375" s="2"/>
    </row>
    <row r="376" spans="1:20" x14ac:dyDescent="0.2">
      <c r="A376" s="55"/>
      <c r="C376" s="45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T376" s="2"/>
    </row>
    <row r="377" spans="1:20" x14ac:dyDescent="0.2">
      <c r="A377" s="55"/>
      <c r="C377" s="45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T377" s="2"/>
    </row>
    <row r="378" spans="1:20" x14ac:dyDescent="0.2">
      <c r="A378" s="55"/>
      <c r="C378" s="45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T378" s="2"/>
    </row>
    <row r="379" spans="1:20" x14ac:dyDescent="0.2">
      <c r="A379" s="55"/>
      <c r="C379" s="45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T379" s="2"/>
    </row>
    <row r="380" spans="1:20" x14ac:dyDescent="0.2">
      <c r="A380" s="55"/>
      <c r="C380" s="45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T380" s="2"/>
    </row>
    <row r="381" spans="1:20" x14ac:dyDescent="0.2">
      <c r="A381" s="55"/>
      <c r="C381" s="45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T381" s="2"/>
    </row>
    <row r="382" spans="1:20" x14ac:dyDescent="0.2">
      <c r="A382" s="55"/>
      <c r="C382" s="45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T382" s="2"/>
    </row>
    <row r="383" spans="1:20" x14ac:dyDescent="0.2">
      <c r="A383" s="55"/>
      <c r="C383" s="45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T383" s="2"/>
    </row>
    <row r="384" spans="1:20" x14ac:dyDescent="0.2">
      <c r="A384" s="55"/>
      <c r="C384" s="45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T384" s="2"/>
    </row>
    <row r="385" spans="1:20" x14ac:dyDescent="0.2">
      <c r="A385" s="55"/>
      <c r="C385" s="45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T385" s="2"/>
    </row>
    <row r="386" spans="1:20" x14ac:dyDescent="0.2">
      <c r="A386" s="55"/>
      <c r="C386" s="45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T386" s="2"/>
    </row>
    <row r="387" spans="1:20" x14ac:dyDescent="0.2">
      <c r="A387" s="55"/>
      <c r="C387" s="45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T387" s="2"/>
    </row>
    <row r="388" spans="1:20" x14ac:dyDescent="0.2">
      <c r="A388" s="55"/>
      <c r="C388" s="45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T388" s="2"/>
    </row>
    <row r="389" spans="1:20" x14ac:dyDescent="0.2">
      <c r="A389" s="55"/>
      <c r="C389" s="45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T389" s="2"/>
    </row>
    <row r="390" spans="1:20" x14ac:dyDescent="0.2">
      <c r="A390" s="55"/>
      <c r="C390" s="45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T390" s="2"/>
    </row>
    <row r="391" spans="1:20" x14ac:dyDescent="0.2">
      <c r="A391" s="55"/>
      <c r="C391" s="45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T391" s="2"/>
    </row>
    <row r="392" spans="1:20" x14ac:dyDescent="0.2">
      <c r="A392" s="55"/>
      <c r="C392" s="45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T392" s="2"/>
    </row>
    <row r="393" spans="1:20" x14ac:dyDescent="0.2">
      <c r="A393" s="55"/>
      <c r="C393" s="45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T393" s="2"/>
    </row>
    <row r="394" spans="1:20" x14ac:dyDescent="0.2">
      <c r="A394" s="55"/>
      <c r="C394" s="45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T394" s="2"/>
    </row>
    <row r="395" spans="1:20" x14ac:dyDescent="0.2">
      <c r="A395" s="55"/>
      <c r="C395" s="45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T395" s="2"/>
    </row>
    <row r="396" spans="1:20" x14ac:dyDescent="0.2">
      <c r="A396" s="55"/>
      <c r="C396" s="45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T396" s="2"/>
    </row>
    <row r="397" spans="1:20" x14ac:dyDescent="0.2">
      <c r="A397" s="55"/>
      <c r="C397" s="45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T397" s="2"/>
    </row>
    <row r="398" spans="1:20" x14ac:dyDescent="0.2">
      <c r="A398" s="55"/>
      <c r="C398" s="45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T398" s="2"/>
    </row>
    <row r="399" spans="1:20" x14ac:dyDescent="0.2">
      <c r="A399" s="55"/>
      <c r="C399" s="45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T399" s="2"/>
    </row>
    <row r="400" spans="1:20" x14ac:dyDescent="0.2">
      <c r="A400" s="55"/>
      <c r="C400" s="45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T400" s="2"/>
    </row>
    <row r="401" spans="1:20" x14ac:dyDescent="0.2">
      <c r="A401" s="55"/>
      <c r="C401" s="45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T401" s="2"/>
    </row>
    <row r="402" spans="1:20" x14ac:dyDescent="0.2">
      <c r="A402" s="55"/>
      <c r="C402" s="45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T402" s="2"/>
    </row>
    <row r="403" spans="1:20" x14ac:dyDescent="0.2">
      <c r="A403" s="55"/>
      <c r="C403" s="45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T403" s="2"/>
    </row>
    <row r="404" spans="1:20" x14ac:dyDescent="0.2">
      <c r="A404" s="55"/>
      <c r="C404" s="45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T404" s="2"/>
    </row>
    <row r="405" spans="1:20" x14ac:dyDescent="0.2">
      <c r="A405" s="55"/>
      <c r="C405" s="45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T405" s="2"/>
    </row>
    <row r="406" spans="1:20" x14ac:dyDescent="0.2">
      <c r="A406" s="55"/>
      <c r="C406" s="45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T406" s="2"/>
    </row>
    <row r="407" spans="1:20" x14ac:dyDescent="0.2">
      <c r="A407" s="55"/>
      <c r="C407" s="45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T407" s="2"/>
    </row>
    <row r="408" spans="1:20" x14ac:dyDescent="0.2">
      <c r="A408" s="55"/>
      <c r="C408" s="45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T408" s="2"/>
    </row>
    <row r="409" spans="1:20" x14ac:dyDescent="0.2">
      <c r="A409" s="55"/>
      <c r="C409" s="45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T409" s="2"/>
    </row>
  </sheetData>
  <sheetProtection selectLockedCells="1" selectUnlockedCells="1"/>
  <pageMargins left="0.23622047244094491" right="0.15748031496062992" top="0.62992125984251968" bottom="0.39370078740157483" header="0.51181102362204722" footer="0.51181102362204722"/>
  <pageSetup paperSize="9" scale="67" firstPageNumber="0" fitToHeight="32" orientation="landscape" r:id="rId1"/>
  <headerFooter alignWithMargins="0">
    <oddHeader>&amp;R&amp;"Arial,Fet"REGIONAL STATISTIK</oddHeader>
  </headerFooter>
  <drawing r:id="rId2"/>
  <legacyDrawing r:id="rId3"/>
  <oleObjects>
    <mc:AlternateContent xmlns:mc="http://schemas.openxmlformats.org/markup-compatibility/2006">
      <mc:Choice Requires="x14">
        <oleObject progId="PBrush" shapeId="7169" r:id="rId4">
          <objectPr defaultSize="0" autoPict="0" r:id="rId5">
            <anchor moveWithCells="1" sizeWithCells="1">
              <from>
                <xdr:col>0</xdr:col>
                <xdr:colOff>0</xdr:colOff>
                <xdr:row>8</xdr:row>
                <xdr:rowOff>0</xdr:rowOff>
              </from>
              <to>
                <xdr:col>0</xdr:col>
                <xdr:colOff>0</xdr:colOff>
                <xdr:row>8</xdr:row>
                <xdr:rowOff>0</xdr:rowOff>
              </to>
            </anchor>
          </objectPr>
        </oleObject>
      </mc:Choice>
      <mc:Fallback>
        <oleObject progId="PBrush" shapeId="7169" r:id="rId4"/>
      </mc:Fallback>
    </mc:AlternateContent>
    <mc:AlternateContent xmlns:mc="http://schemas.openxmlformats.org/markup-compatibility/2006">
      <mc:Choice Requires="x14">
        <oleObject progId="PBrush" shapeId="7170" r:id="rId6">
          <objectPr defaultSize="0" autoPict="0" r:id="rId5">
            <anchor moveWithCells="1" sizeWithCells="1">
              <from>
                <xdr:col>0</xdr:col>
                <xdr:colOff>0</xdr:colOff>
                <xdr:row>342</xdr:row>
                <xdr:rowOff>0</xdr:rowOff>
              </from>
              <to>
                <xdr:col>0</xdr:col>
                <xdr:colOff>0</xdr:colOff>
                <xdr:row>342</xdr:row>
                <xdr:rowOff>0</xdr:rowOff>
              </to>
            </anchor>
          </objectPr>
        </oleObject>
      </mc:Choice>
      <mc:Fallback>
        <oleObject progId="PBrush" shapeId="7170" r:id="rId6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  <pageSetUpPr fitToPage="1"/>
  </sheetPr>
  <dimension ref="A1:V341"/>
  <sheetViews>
    <sheetView showGridLines="0" zoomScaleNormal="100" workbookViewId="0">
      <pane ySplit="9" topLeftCell="A10" activePane="bottomLeft" state="frozen"/>
      <selection activeCell="L35" sqref="L35"/>
      <selection pane="bottomLeft"/>
    </sheetView>
  </sheetViews>
  <sheetFormatPr defaultRowHeight="12.75" x14ac:dyDescent="0.2"/>
  <cols>
    <col min="1" max="1" width="9.140625" style="1"/>
    <col min="2" max="2" width="18.7109375" bestFit="1" customWidth="1"/>
    <col min="3" max="3" width="9.140625" style="10"/>
    <col min="4" max="4" width="3" style="10" customWidth="1"/>
    <col min="5" max="5" width="9.28515625" style="10" customWidth="1"/>
    <col min="6" max="6" width="11" style="10" customWidth="1"/>
    <col min="7" max="7" width="8.85546875" style="13" bestFit="1" customWidth="1"/>
    <col min="8" max="8" width="2.42578125" style="10" customWidth="1"/>
    <col min="9" max="9" width="10.7109375" style="10" customWidth="1"/>
    <col min="10" max="10" width="3.5703125" style="12" customWidth="1"/>
    <col min="11" max="11" width="8.140625" style="10" customWidth="1"/>
    <col min="12" max="12" width="10.28515625" style="13" customWidth="1"/>
    <col min="13" max="14" width="8.85546875" style="13" customWidth="1"/>
    <col min="16" max="16" width="11.42578125" customWidth="1"/>
    <col min="17" max="18" width="12.28515625" bestFit="1" customWidth="1"/>
  </cols>
  <sheetData>
    <row r="1" spans="1:18" s="120" customFormat="1" ht="12.75" customHeight="1" x14ac:dyDescent="0.2">
      <c r="A1" s="1"/>
      <c r="B1" s="51"/>
      <c r="C1" s="44"/>
      <c r="D1" s="44"/>
      <c r="E1" s="44"/>
      <c r="R1" s="10"/>
    </row>
    <row r="2" spans="1:18" x14ac:dyDescent="0.2">
      <c r="A2" s="3" t="s">
        <v>31</v>
      </c>
      <c r="B2" s="2"/>
      <c r="C2" s="45"/>
      <c r="D2" s="45"/>
      <c r="E2" s="2"/>
      <c r="F2" s="2"/>
      <c r="G2" s="73"/>
      <c r="H2" s="2"/>
      <c r="I2" s="50"/>
      <c r="J2" s="88"/>
      <c r="K2" s="2"/>
      <c r="L2" s="73"/>
      <c r="M2" s="73"/>
      <c r="N2" s="73"/>
    </row>
    <row r="3" spans="1:18" x14ac:dyDescent="0.2">
      <c r="A3" s="3" t="s">
        <v>426</v>
      </c>
      <c r="B3" s="2"/>
      <c r="C3" s="45"/>
      <c r="D3" s="45"/>
      <c r="E3" s="2"/>
      <c r="F3" s="2"/>
      <c r="G3" s="73"/>
      <c r="H3" s="2"/>
      <c r="I3" s="50"/>
      <c r="J3" s="88"/>
      <c r="K3" s="2"/>
      <c r="L3" s="73"/>
      <c r="M3" s="107"/>
      <c r="N3" s="73"/>
    </row>
    <row r="4" spans="1:18" x14ac:dyDescent="0.2">
      <c r="A4" s="1" t="s">
        <v>427</v>
      </c>
      <c r="B4" s="2"/>
      <c r="C4" s="45"/>
      <c r="D4" s="45"/>
      <c r="E4" s="2"/>
      <c r="F4" s="2"/>
      <c r="G4" s="73"/>
      <c r="H4" s="2"/>
      <c r="I4" s="50"/>
      <c r="J4" s="88"/>
      <c r="K4" s="2"/>
      <c r="L4" s="73"/>
      <c r="M4" s="107"/>
      <c r="N4" s="73"/>
    </row>
    <row r="5" spans="1:18" x14ac:dyDescent="0.2">
      <c r="A5" s="17"/>
      <c r="B5" s="90"/>
      <c r="C5" s="47"/>
      <c r="D5" s="47"/>
      <c r="E5" s="14"/>
      <c r="F5" s="14"/>
      <c r="G5" s="14" t="s">
        <v>25</v>
      </c>
      <c r="H5" s="14"/>
      <c r="I5" s="14" t="s">
        <v>26</v>
      </c>
      <c r="J5" s="14"/>
      <c r="K5" s="14" t="s">
        <v>27</v>
      </c>
      <c r="L5" s="14" t="s">
        <v>25</v>
      </c>
      <c r="M5" s="14"/>
      <c r="N5" s="14"/>
    </row>
    <row r="6" spans="1:18" x14ac:dyDescent="0.2">
      <c r="A6" s="91"/>
      <c r="B6" s="92" t="s">
        <v>28</v>
      </c>
      <c r="C6" s="93"/>
      <c r="D6" s="93"/>
      <c r="E6" s="89"/>
      <c r="F6" s="89"/>
      <c r="G6" s="89"/>
      <c r="H6" s="89"/>
      <c r="I6" s="89"/>
      <c r="J6" s="89"/>
      <c r="K6" s="89"/>
      <c r="L6" s="89"/>
      <c r="M6" s="89"/>
      <c r="N6" s="89"/>
    </row>
    <row r="7" spans="1:18" ht="56.25" x14ac:dyDescent="0.2">
      <c r="A7" s="22" t="s">
        <v>347</v>
      </c>
      <c r="B7" s="23" t="s">
        <v>2</v>
      </c>
      <c r="C7" s="86" t="s">
        <v>346</v>
      </c>
      <c r="D7" s="86"/>
      <c r="E7" s="148" t="s">
        <v>29</v>
      </c>
      <c r="F7" s="148"/>
      <c r="G7" s="148"/>
      <c r="H7" s="94"/>
      <c r="I7" s="82"/>
      <c r="J7" s="82"/>
      <c r="K7"/>
      <c r="L7" s="85" t="s">
        <v>348</v>
      </c>
      <c r="M7" s="85" t="s">
        <v>358</v>
      </c>
      <c r="N7" s="85" t="s">
        <v>359</v>
      </c>
    </row>
    <row r="8" spans="1:18" ht="33.75" x14ac:dyDescent="0.2">
      <c r="A8" s="20"/>
      <c r="B8" s="23"/>
      <c r="C8" s="49"/>
      <c r="D8" s="49"/>
      <c r="E8" s="83" t="s">
        <v>344</v>
      </c>
      <c r="F8" s="85" t="s">
        <v>345</v>
      </c>
      <c r="G8" s="84" t="s">
        <v>343</v>
      </c>
      <c r="H8" s="84"/>
      <c r="I8" s="87"/>
      <c r="J8" s="21"/>
      <c r="K8" s="103" t="s">
        <v>30</v>
      </c>
      <c r="L8" s="21"/>
      <c r="M8" s="21"/>
      <c r="N8" s="21"/>
    </row>
    <row r="9" spans="1:18" ht="45" x14ac:dyDescent="0.2">
      <c r="A9" s="76"/>
      <c r="B9" s="34"/>
      <c r="C9" s="48"/>
      <c r="D9" s="48"/>
      <c r="E9" s="31"/>
      <c r="F9" s="31"/>
      <c r="G9" s="31"/>
      <c r="H9" s="31"/>
      <c r="I9" s="84" t="s">
        <v>408</v>
      </c>
      <c r="J9" s="84"/>
      <c r="K9" s="31"/>
      <c r="L9" s="31"/>
      <c r="M9" s="31"/>
      <c r="N9" s="31"/>
    </row>
    <row r="10" spans="1:18" x14ac:dyDescent="0.2">
      <c r="A10" s="72"/>
      <c r="B10" s="72"/>
      <c r="C10" s="73"/>
      <c r="D10" s="72"/>
      <c r="E10" s="72"/>
      <c r="F10" s="73"/>
      <c r="G10" s="72"/>
      <c r="H10" s="72"/>
      <c r="I10" s="73"/>
      <c r="J10" s="72"/>
      <c r="K10" s="72"/>
      <c r="L10" s="73"/>
      <c r="M10" s="72"/>
      <c r="N10" s="72"/>
    </row>
    <row r="11" spans="1:18" x14ac:dyDescent="0.2">
      <c r="A11" s="17">
        <v>114</v>
      </c>
      <c r="B11" s="123" t="s">
        <v>53</v>
      </c>
      <c r="C11" s="16">
        <v>18257</v>
      </c>
      <c r="D11" s="16"/>
      <c r="E11" s="16">
        <v>5510</v>
      </c>
      <c r="F11" s="75">
        <v>10027</v>
      </c>
      <c r="G11" s="16">
        <v>2720</v>
      </c>
      <c r="H11" s="16"/>
      <c r="I11" s="75">
        <v>1459</v>
      </c>
      <c r="J11" s="75"/>
      <c r="K11" s="123">
        <v>189</v>
      </c>
      <c r="L11" s="99">
        <v>1675</v>
      </c>
      <c r="M11" s="123">
        <v>403</v>
      </c>
      <c r="N11" s="123">
        <v>343</v>
      </c>
    </row>
    <row r="12" spans="1:18" x14ac:dyDescent="0.2">
      <c r="A12" s="17">
        <v>115</v>
      </c>
      <c r="B12" s="123" t="s">
        <v>54</v>
      </c>
      <c r="C12" s="16">
        <v>15743</v>
      </c>
      <c r="D12" s="16"/>
      <c r="E12" s="16">
        <v>5030</v>
      </c>
      <c r="F12" s="75">
        <v>8252</v>
      </c>
      <c r="G12" s="16">
        <v>2461</v>
      </c>
      <c r="H12" s="16"/>
      <c r="I12" s="75">
        <v>1543</v>
      </c>
      <c r="J12" s="75"/>
      <c r="K12" s="123">
        <v>59</v>
      </c>
      <c r="L12" s="99">
        <v>1494</v>
      </c>
      <c r="M12" s="123">
        <v>473</v>
      </c>
      <c r="N12" s="123">
        <v>399</v>
      </c>
    </row>
    <row r="13" spans="1:18" x14ac:dyDescent="0.2">
      <c r="A13" s="17">
        <v>117</v>
      </c>
      <c r="B13" s="123" t="s">
        <v>55</v>
      </c>
      <c r="C13" s="16">
        <v>20526</v>
      </c>
      <c r="D13" s="16"/>
      <c r="E13" s="16">
        <v>6323</v>
      </c>
      <c r="F13" s="75">
        <v>10893</v>
      </c>
      <c r="G13" s="16">
        <v>3310</v>
      </c>
      <c r="H13" s="16"/>
      <c r="I13" s="75">
        <v>1985</v>
      </c>
      <c r="J13" s="75"/>
      <c r="K13" s="123">
        <v>75</v>
      </c>
      <c r="L13" s="99">
        <v>1897</v>
      </c>
      <c r="M13" s="123">
        <v>460</v>
      </c>
      <c r="N13" s="123">
        <v>385</v>
      </c>
    </row>
    <row r="14" spans="1:18" x14ac:dyDescent="0.2">
      <c r="A14" s="17">
        <v>120</v>
      </c>
      <c r="B14" s="123" t="s">
        <v>56</v>
      </c>
      <c r="C14" s="16">
        <v>18672</v>
      </c>
      <c r="D14" s="16"/>
      <c r="E14" s="16">
        <v>5566</v>
      </c>
      <c r="F14" s="75">
        <v>9957</v>
      </c>
      <c r="G14" s="16">
        <v>3149</v>
      </c>
      <c r="H14" s="16"/>
      <c r="I14" s="75">
        <v>1990</v>
      </c>
      <c r="J14" s="75"/>
      <c r="K14" s="123">
        <v>51</v>
      </c>
      <c r="L14" s="99">
        <v>1821</v>
      </c>
      <c r="M14" s="123">
        <v>422</v>
      </c>
      <c r="N14" s="123">
        <v>351</v>
      </c>
    </row>
    <row r="15" spans="1:18" x14ac:dyDescent="0.2">
      <c r="A15" s="17">
        <v>123</v>
      </c>
      <c r="B15" s="123" t="s">
        <v>57</v>
      </c>
      <c r="C15" s="16">
        <v>29243</v>
      </c>
      <c r="D15" s="16"/>
      <c r="E15" s="16">
        <v>8235</v>
      </c>
      <c r="F15" s="75">
        <v>16935</v>
      </c>
      <c r="G15" s="16">
        <v>4073</v>
      </c>
      <c r="H15" s="16"/>
      <c r="I15" s="75">
        <v>2104</v>
      </c>
      <c r="J15" s="75"/>
      <c r="K15" s="123">
        <v>434</v>
      </c>
      <c r="L15" s="99">
        <v>2414</v>
      </c>
      <c r="M15" s="123">
        <v>375</v>
      </c>
      <c r="N15" s="123">
        <v>322</v>
      </c>
    </row>
    <row r="16" spans="1:18" x14ac:dyDescent="0.2">
      <c r="A16" s="17">
        <v>125</v>
      </c>
      <c r="B16" s="123" t="s">
        <v>58</v>
      </c>
      <c r="C16" s="16">
        <v>12894</v>
      </c>
      <c r="D16" s="16"/>
      <c r="E16" s="16">
        <v>3865</v>
      </c>
      <c r="F16" s="75">
        <v>6857</v>
      </c>
      <c r="G16" s="16">
        <v>2172</v>
      </c>
      <c r="H16" s="16"/>
      <c r="I16" s="75">
        <v>1449</v>
      </c>
      <c r="J16" s="75"/>
      <c r="K16" s="123">
        <v>27</v>
      </c>
      <c r="L16" s="99">
        <v>1124</v>
      </c>
      <c r="M16" s="123">
        <v>457</v>
      </c>
      <c r="N16" s="123">
        <v>380</v>
      </c>
    </row>
    <row r="17" spans="1:14" x14ac:dyDescent="0.2">
      <c r="A17" s="17">
        <v>126</v>
      </c>
      <c r="B17" s="123" t="s">
        <v>59</v>
      </c>
      <c r="C17" s="16">
        <v>38399</v>
      </c>
      <c r="D17" s="16"/>
      <c r="E17" s="16">
        <v>10668</v>
      </c>
      <c r="F17" s="75">
        <v>21676</v>
      </c>
      <c r="G17" s="16">
        <v>6055</v>
      </c>
      <c r="H17" s="16"/>
      <c r="I17" s="75">
        <v>3237</v>
      </c>
      <c r="J17" s="75"/>
      <c r="K17" s="123">
        <v>440</v>
      </c>
      <c r="L17" s="99">
        <v>3523</v>
      </c>
      <c r="M17" s="123">
        <v>345</v>
      </c>
      <c r="N17" s="123">
        <v>290</v>
      </c>
    </row>
    <row r="18" spans="1:14" x14ac:dyDescent="0.2">
      <c r="A18" s="17">
        <v>127</v>
      </c>
      <c r="B18" s="123" t="s">
        <v>60</v>
      </c>
      <c r="C18" s="16">
        <v>30247</v>
      </c>
      <c r="D18" s="16"/>
      <c r="E18" s="16">
        <v>8231</v>
      </c>
      <c r="F18" s="75">
        <v>17829</v>
      </c>
      <c r="G18" s="16">
        <v>4187</v>
      </c>
      <c r="H18" s="16"/>
      <c r="I18" s="75">
        <v>2542</v>
      </c>
      <c r="J18" s="75"/>
      <c r="K18" s="123">
        <v>665</v>
      </c>
      <c r="L18" s="99">
        <v>2282</v>
      </c>
      <c r="M18" s="123">
        <v>326</v>
      </c>
      <c r="N18" s="123">
        <v>281</v>
      </c>
    </row>
    <row r="19" spans="1:14" x14ac:dyDescent="0.2">
      <c r="A19" s="17">
        <v>128</v>
      </c>
      <c r="B19" s="123" t="s">
        <v>61</v>
      </c>
      <c r="C19" s="16">
        <v>6529</v>
      </c>
      <c r="D19" s="16"/>
      <c r="E19" s="16">
        <v>2046</v>
      </c>
      <c r="F19" s="75">
        <v>3748</v>
      </c>
      <c r="G19" s="16">
        <v>735</v>
      </c>
      <c r="H19" s="16"/>
      <c r="I19" s="75">
        <v>488</v>
      </c>
      <c r="J19" s="75"/>
      <c r="K19" s="123">
        <v>36</v>
      </c>
      <c r="L19" s="99">
        <v>589</v>
      </c>
      <c r="M19" s="123">
        <v>389</v>
      </c>
      <c r="N19" s="123">
        <v>345</v>
      </c>
    </row>
    <row r="20" spans="1:14" x14ac:dyDescent="0.2">
      <c r="A20" s="17">
        <v>136</v>
      </c>
      <c r="B20" s="123" t="s">
        <v>62</v>
      </c>
      <c r="C20" s="16">
        <v>33036</v>
      </c>
      <c r="D20" s="16"/>
      <c r="E20" s="16">
        <v>9355</v>
      </c>
      <c r="F20" s="75">
        <v>18828</v>
      </c>
      <c r="G20" s="16">
        <v>4853</v>
      </c>
      <c r="H20" s="16"/>
      <c r="I20" s="75">
        <v>2593</v>
      </c>
      <c r="J20" s="75"/>
      <c r="K20" s="123">
        <v>276</v>
      </c>
      <c r="L20" s="99">
        <v>2979</v>
      </c>
      <c r="M20" s="123">
        <v>368</v>
      </c>
      <c r="N20" s="123">
        <v>314</v>
      </c>
    </row>
    <row r="21" spans="1:14" x14ac:dyDescent="0.2">
      <c r="A21" s="17">
        <v>138</v>
      </c>
      <c r="B21" s="123" t="s">
        <v>63</v>
      </c>
      <c r="C21" s="16">
        <v>17623</v>
      </c>
      <c r="D21" s="16"/>
      <c r="E21" s="16">
        <v>5327</v>
      </c>
      <c r="F21" s="75">
        <v>10005</v>
      </c>
      <c r="G21" s="16">
        <v>2291</v>
      </c>
      <c r="H21" s="16"/>
      <c r="I21" s="75">
        <v>1273</v>
      </c>
      <c r="J21" s="75"/>
      <c r="K21" s="123">
        <v>21</v>
      </c>
      <c r="L21" s="99">
        <v>1640</v>
      </c>
      <c r="M21" s="123">
        <v>368</v>
      </c>
      <c r="N21" s="123">
        <v>320</v>
      </c>
    </row>
    <row r="22" spans="1:14" x14ac:dyDescent="0.2">
      <c r="A22" s="17">
        <v>139</v>
      </c>
      <c r="B22" s="123" t="s">
        <v>64</v>
      </c>
      <c r="C22" s="16">
        <v>11912</v>
      </c>
      <c r="D22" s="16"/>
      <c r="E22" s="16">
        <v>3496</v>
      </c>
      <c r="F22" s="75">
        <v>6785</v>
      </c>
      <c r="G22" s="16">
        <v>1631</v>
      </c>
      <c r="H22" s="16"/>
      <c r="I22" s="75">
        <v>947</v>
      </c>
      <c r="J22" s="75"/>
      <c r="K22" s="123">
        <v>56</v>
      </c>
      <c r="L22" s="99">
        <v>963</v>
      </c>
      <c r="M22" s="123">
        <v>416</v>
      </c>
      <c r="N22" s="123">
        <v>359</v>
      </c>
    </row>
    <row r="23" spans="1:14" x14ac:dyDescent="0.2">
      <c r="A23" s="17">
        <v>140</v>
      </c>
      <c r="B23" s="123" t="s">
        <v>65</v>
      </c>
      <c r="C23" s="16">
        <v>5443</v>
      </c>
      <c r="D23" s="16"/>
      <c r="E23" s="16">
        <v>1719</v>
      </c>
      <c r="F23" s="75">
        <v>3064</v>
      </c>
      <c r="G23" s="16">
        <v>660</v>
      </c>
      <c r="H23" s="16"/>
      <c r="I23" s="75">
        <v>490</v>
      </c>
      <c r="J23" s="75"/>
      <c r="K23" s="123">
        <v>7</v>
      </c>
      <c r="L23" s="99">
        <v>510</v>
      </c>
      <c r="M23" s="123">
        <v>501</v>
      </c>
      <c r="N23" s="123">
        <v>440</v>
      </c>
    </row>
    <row r="24" spans="1:14" x14ac:dyDescent="0.2">
      <c r="A24" s="17">
        <v>160</v>
      </c>
      <c r="B24" s="123" t="s">
        <v>66</v>
      </c>
      <c r="C24" s="16">
        <v>30382</v>
      </c>
      <c r="D24" s="16"/>
      <c r="E24" s="16">
        <v>9255</v>
      </c>
      <c r="F24" s="75">
        <v>16030</v>
      </c>
      <c r="G24" s="16">
        <v>5097</v>
      </c>
      <c r="H24" s="16"/>
      <c r="I24" s="75">
        <v>2355</v>
      </c>
      <c r="J24" s="75"/>
      <c r="K24" s="123">
        <v>126</v>
      </c>
      <c r="L24" s="99">
        <v>3688</v>
      </c>
      <c r="M24" s="123">
        <v>427</v>
      </c>
      <c r="N24" s="123">
        <v>355</v>
      </c>
    </row>
    <row r="25" spans="1:14" x14ac:dyDescent="0.2">
      <c r="A25" s="17">
        <v>162</v>
      </c>
      <c r="B25" s="123" t="s">
        <v>67</v>
      </c>
      <c r="C25" s="16">
        <v>17533</v>
      </c>
      <c r="D25" s="16"/>
      <c r="E25" s="16">
        <v>4046</v>
      </c>
      <c r="F25" s="75">
        <v>7185</v>
      </c>
      <c r="G25" s="16">
        <v>6302</v>
      </c>
      <c r="H25" s="16"/>
      <c r="I25" s="75">
        <v>1312</v>
      </c>
      <c r="J25" s="75"/>
      <c r="K25" s="123">
        <v>25</v>
      </c>
      <c r="L25" s="99">
        <v>2654</v>
      </c>
      <c r="M25" s="123">
        <v>528</v>
      </c>
      <c r="N25" s="123">
        <v>338</v>
      </c>
    </row>
    <row r="26" spans="1:14" x14ac:dyDescent="0.2">
      <c r="A26" s="17">
        <v>163</v>
      </c>
      <c r="B26" s="123" t="s">
        <v>68</v>
      </c>
      <c r="C26" s="16">
        <v>33505</v>
      </c>
      <c r="D26" s="16"/>
      <c r="E26" s="16">
        <v>7878</v>
      </c>
      <c r="F26" s="75">
        <v>14802</v>
      </c>
      <c r="G26" s="16">
        <v>10825</v>
      </c>
      <c r="H26" s="16"/>
      <c r="I26" s="75">
        <v>2156</v>
      </c>
      <c r="J26" s="75"/>
      <c r="K26" s="123">
        <v>235</v>
      </c>
      <c r="L26" s="99">
        <v>8429</v>
      </c>
      <c r="M26" s="123">
        <v>463</v>
      </c>
      <c r="N26" s="123">
        <v>313</v>
      </c>
    </row>
    <row r="27" spans="1:14" x14ac:dyDescent="0.2">
      <c r="A27" s="17">
        <v>180</v>
      </c>
      <c r="B27" s="123" t="s">
        <v>69</v>
      </c>
      <c r="C27" s="16">
        <v>355457</v>
      </c>
      <c r="D27" s="16"/>
      <c r="E27" s="16">
        <v>61075</v>
      </c>
      <c r="F27" s="75">
        <v>126517</v>
      </c>
      <c r="G27" s="16">
        <v>167865</v>
      </c>
      <c r="H27" s="16"/>
      <c r="I27" s="75">
        <v>23959</v>
      </c>
      <c r="J27" s="75"/>
      <c r="K27" s="123">
        <v>3345</v>
      </c>
      <c r="L27" s="99">
        <v>120911</v>
      </c>
      <c r="M27" s="123">
        <v>370</v>
      </c>
      <c r="N27" s="123">
        <v>195</v>
      </c>
    </row>
    <row r="28" spans="1:14" x14ac:dyDescent="0.2">
      <c r="A28" s="17">
        <v>181</v>
      </c>
      <c r="B28" s="123" t="s">
        <v>70</v>
      </c>
      <c r="C28" s="16">
        <v>46241</v>
      </c>
      <c r="D28" s="16"/>
      <c r="E28" s="16">
        <v>10181</v>
      </c>
      <c r="F28" s="75">
        <v>21484</v>
      </c>
      <c r="G28" s="16">
        <v>14576</v>
      </c>
      <c r="H28" s="16"/>
      <c r="I28" s="75">
        <v>2740</v>
      </c>
      <c r="J28" s="75"/>
      <c r="K28" s="123">
        <v>298</v>
      </c>
      <c r="L28" s="99">
        <v>12008</v>
      </c>
      <c r="M28" s="123">
        <v>476</v>
      </c>
      <c r="N28" s="123">
        <v>326</v>
      </c>
    </row>
    <row r="29" spans="1:14" x14ac:dyDescent="0.2">
      <c r="A29" s="17">
        <v>182</v>
      </c>
      <c r="B29" s="123" t="s">
        <v>71</v>
      </c>
      <c r="C29" s="16">
        <v>45869</v>
      </c>
      <c r="D29" s="16"/>
      <c r="E29" s="16">
        <v>10187</v>
      </c>
      <c r="F29" s="75">
        <v>18947</v>
      </c>
      <c r="G29" s="16">
        <v>16735</v>
      </c>
      <c r="H29" s="16"/>
      <c r="I29" s="75">
        <v>3173</v>
      </c>
      <c r="J29" s="75"/>
      <c r="K29" s="123">
        <v>195</v>
      </c>
      <c r="L29" s="99">
        <v>13292</v>
      </c>
      <c r="M29" s="123">
        <v>444</v>
      </c>
      <c r="N29" s="123">
        <v>282</v>
      </c>
    </row>
    <row r="30" spans="1:14" x14ac:dyDescent="0.2">
      <c r="A30" s="17">
        <v>183</v>
      </c>
      <c r="B30" s="123" t="s">
        <v>72</v>
      </c>
      <c r="C30" s="16">
        <v>16010</v>
      </c>
      <c r="D30" s="16"/>
      <c r="E30" s="16">
        <v>3643</v>
      </c>
      <c r="F30" s="75">
        <v>7734</v>
      </c>
      <c r="G30" s="16">
        <v>4633</v>
      </c>
      <c r="H30" s="16"/>
      <c r="I30" s="75">
        <v>1116</v>
      </c>
      <c r="J30" s="75"/>
      <c r="K30" s="123">
        <v>147</v>
      </c>
      <c r="L30" s="99">
        <v>3914</v>
      </c>
      <c r="M30" s="123">
        <v>318</v>
      </c>
      <c r="N30" s="123">
        <v>226</v>
      </c>
    </row>
    <row r="31" spans="1:14" x14ac:dyDescent="0.2">
      <c r="A31" s="17">
        <v>184</v>
      </c>
      <c r="B31" s="123" t="s">
        <v>73</v>
      </c>
      <c r="C31" s="16">
        <v>40948</v>
      </c>
      <c r="D31" s="16"/>
      <c r="E31" s="16">
        <v>5932</v>
      </c>
      <c r="F31" s="75">
        <v>11987</v>
      </c>
      <c r="G31" s="16">
        <v>23029</v>
      </c>
      <c r="H31" s="16"/>
      <c r="I31" s="75">
        <v>1839</v>
      </c>
      <c r="J31" s="75"/>
      <c r="K31" s="123">
        <v>235</v>
      </c>
      <c r="L31" s="99">
        <v>20539</v>
      </c>
      <c r="M31" s="123">
        <v>504</v>
      </c>
      <c r="N31" s="123">
        <v>221</v>
      </c>
    </row>
    <row r="32" spans="1:14" x14ac:dyDescent="0.2">
      <c r="A32" s="17">
        <v>186</v>
      </c>
      <c r="B32" s="123" t="s">
        <v>74</v>
      </c>
      <c r="C32" s="16">
        <v>17809</v>
      </c>
      <c r="D32" s="16"/>
      <c r="E32" s="16">
        <v>5230</v>
      </c>
      <c r="F32" s="75">
        <v>9284</v>
      </c>
      <c r="G32" s="16">
        <v>3295</v>
      </c>
      <c r="H32" s="16"/>
      <c r="I32" s="75">
        <v>1863</v>
      </c>
      <c r="J32" s="75"/>
      <c r="K32" s="123">
        <v>52</v>
      </c>
      <c r="L32" s="99">
        <v>1831</v>
      </c>
      <c r="M32" s="123">
        <v>373</v>
      </c>
      <c r="N32" s="123">
        <v>304</v>
      </c>
    </row>
    <row r="33" spans="1:22" x14ac:dyDescent="0.2">
      <c r="A33" s="17">
        <v>187</v>
      </c>
      <c r="B33" s="123" t="s">
        <v>75</v>
      </c>
      <c r="C33" s="16">
        <v>5260</v>
      </c>
      <c r="D33" s="16"/>
      <c r="E33" s="16">
        <v>1555</v>
      </c>
      <c r="F33" s="75">
        <v>2755</v>
      </c>
      <c r="G33" s="16">
        <v>950</v>
      </c>
      <c r="H33" s="16"/>
      <c r="I33" s="75">
        <v>592</v>
      </c>
      <c r="J33" s="75"/>
      <c r="K33" s="123">
        <v>12</v>
      </c>
      <c r="L33" s="99">
        <v>492</v>
      </c>
      <c r="M33" s="123">
        <v>440</v>
      </c>
      <c r="N33" s="123">
        <v>360</v>
      </c>
    </row>
    <row r="34" spans="1:22" x14ac:dyDescent="0.2">
      <c r="A34" s="17">
        <v>188</v>
      </c>
      <c r="B34" s="123" t="s">
        <v>76</v>
      </c>
      <c r="C34" s="16">
        <v>32618</v>
      </c>
      <c r="D34" s="16"/>
      <c r="E34" s="16">
        <v>9967</v>
      </c>
      <c r="F34" s="75">
        <v>16582</v>
      </c>
      <c r="G34" s="16">
        <v>6069</v>
      </c>
      <c r="H34" s="16"/>
      <c r="I34" s="75">
        <v>4416</v>
      </c>
      <c r="J34" s="75"/>
      <c r="K34" s="123">
        <v>93</v>
      </c>
      <c r="L34" s="99">
        <v>1824</v>
      </c>
      <c r="M34" s="123">
        <v>530</v>
      </c>
      <c r="N34" s="123">
        <v>431</v>
      </c>
    </row>
    <row r="35" spans="1:22" x14ac:dyDescent="0.2">
      <c r="A35" s="17">
        <v>191</v>
      </c>
      <c r="B35" s="123" t="s">
        <v>77</v>
      </c>
      <c r="C35" s="16">
        <v>19215</v>
      </c>
      <c r="D35" s="16"/>
      <c r="E35" s="16">
        <v>5451</v>
      </c>
      <c r="F35" s="75">
        <v>10720</v>
      </c>
      <c r="G35" s="16">
        <v>3044</v>
      </c>
      <c r="H35" s="16"/>
      <c r="I35" s="75">
        <v>1628</v>
      </c>
      <c r="J35" s="75"/>
      <c r="K35" s="123">
        <v>160</v>
      </c>
      <c r="L35" s="99">
        <v>1692</v>
      </c>
      <c r="M35" s="123">
        <v>401</v>
      </c>
      <c r="N35" s="123">
        <v>337</v>
      </c>
    </row>
    <row r="36" spans="1:22" x14ac:dyDescent="0.2">
      <c r="A36" s="17">
        <v>192</v>
      </c>
      <c r="B36" s="123" t="s">
        <v>78</v>
      </c>
      <c r="C36" s="16">
        <v>12385</v>
      </c>
      <c r="D36" s="16"/>
      <c r="E36" s="16">
        <v>3498</v>
      </c>
      <c r="F36" s="75">
        <v>7117</v>
      </c>
      <c r="G36" s="16">
        <v>1770</v>
      </c>
      <c r="H36" s="16"/>
      <c r="I36" s="75">
        <v>1175</v>
      </c>
      <c r="J36" s="75"/>
      <c r="K36" s="123">
        <v>28</v>
      </c>
      <c r="L36" s="99">
        <v>830</v>
      </c>
      <c r="M36" s="123">
        <v>439</v>
      </c>
      <c r="N36" s="123">
        <v>376</v>
      </c>
    </row>
    <row r="37" spans="1:22" s="19" customFormat="1" x14ac:dyDescent="0.2">
      <c r="A37" s="17" t="s">
        <v>16</v>
      </c>
      <c r="B37" s="123" t="s">
        <v>17</v>
      </c>
      <c r="C37" s="16">
        <v>15</v>
      </c>
      <c r="D37" s="16"/>
      <c r="E37" s="16">
        <v>0</v>
      </c>
      <c r="F37" s="75">
        <v>4</v>
      </c>
      <c r="G37" s="50">
        <v>11</v>
      </c>
      <c r="H37" s="130"/>
      <c r="I37" s="75">
        <v>0</v>
      </c>
      <c r="J37" s="75"/>
      <c r="K37" s="123">
        <v>0</v>
      </c>
      <c r="L37" s="99">
        <v>0</v>
      </c>
      <c r="M37" s="99">
        <v>0</v>
      </c>
      <c r="N37" s="99">
        <v>0</v>
      </c>
      <c r="O37"/>
      <c r="P37"/>
      <c r="Q37"/>
      <c r="R37"/>
    </row>
    <row r="38" spans="1:22" s="121" customFormat="1" x14ac:dyDescent="0.2">
      <c r="A38" s="96" t="s">
        <v>385</v>
      </c>
      <c r="B38" s="122"/>
      <c r="C38" s="18">
        <v>931771</v>
      </c>
      <c r="D38" s="18"/>
      <c r="E38" s="18">
        <v>213269</v>
      </c>
      <c r="F38" s="98">
        <v>416004</v>
      </c>
      <c r="G38" s="130">
        <v>302498</v>
      </c>
      <c r="H38" s="130"/>
      <c r="I38" s="98">
        <v>70424</v>
      </c>
      <c r="J38" s="98"/>
      <c r="K38" s="122">
        <v>7287</v>
      </c>
      <c r="L38" s="25">
        <v>215015</v>
      </c>
      <c r="M38" s="25">
        <v>398.25400488964118</v>
      </c>
      <c r="N38" s="25">
        <v>268.96146415687883</v>
      </c>
    </row>
    <row r="39" spans="1:22" s="121" customFormat="1" x14ac:dyDescent="0.2">
      <c r="A39" s="17">
        <v>305</v>
      </c>
      <c r="B39" s="123" t="s">
        <v>79</v>
      </c>
      <c r="C39" s="16">
        <v>10840</v>
      </c>
      <c r="D39" s="16"/>
      <c r="E39" s="16">
        <v>3454</v>
      </c>
      <c r="F39" s="75">
        <v>6048</v>
      </c>
      <c r="G39" s="50">
        <v>1338</v>
      </c>
      <c r="H39" s="130"/>
      <c r="I39" s="75">
        <v>792</v>
      </c>
      <c r="J39" s="75"/>
      <c r="K39" s="123">
        <v>31</v>
      </c>
      <c r="L39" s="99">
        <v>750</v>
      </c>
      <c r="M39" s="99">
        <v>506</v>
      </c>
      <c r="N39" s="99">
        <v>443</v>
      </c>
      <c r="O39"/>
      <c r="P39"/>
      <c r="Q39"/>
      <c r="R39"/>
    </row>
    <row r="40" spans="1:22" s="19" customFormat="1" x14ac:dyDescent="0.2">
      <c r="A40" s="17">
        <v>319</v>
      </c>
      <c r="B40" s="123" t="s">
        <v>80</v>
      </c>
      <c r="C40" s="16">
        <v>4852</v>
      </c>
      <c r="D40" s="16"/>
      <c r="E40" s="16">
        <v>1401</v>
      </c>
      <c r="F40" s="75">
        <v>2990</v>
      </c>
      <c r="G40" s="50">
        <v>461</v>
      </c>
      <c r="H40" s="130"/>
      <c r="I40" s="75">
        <v>307</v>
      </c>
      <c r="J40" s="75"/>
      <c r="K40" s="123">
        <v>1</v>
      </c>
      <c r="L40" s="99">
        <v>186</v>
      </c>
      <c r="M40" s="16">
        <v>520</v>
      </c>
      <c r="N40" s="16">
        <v>470</v>
      </c>
      <c r="O40"/>
      <c r="P40"/>
      <c r="Q40"/>
      <c r="R40"/>
    </row>
    <row r="41" spans="1:22" x14ac:dyDescent="0.2">
      <c r="A41" s="17">
        <v>330</v>
      </c>
      <c r="B41" s="123" t="s">
        <v>81</v>
      </c>
      <c r="C41" s="16">
        <v>8705</v>
      </c>
      <c r="D41" s="16"/>
      <c r="E41" s="16">
        <v>2670</v>
      </c>
      <c r="F41" s="75">
        <v>4775</v>
      </c>
      <c r="G41" s="16">
        <v>1260</v>
      </c>
      <c r="H41" s="16"/>
      <c r="I41" s="75">
        <v>955</v>
      </c>
      <c r="J41" s="75"/>
      <c r="K41" s="123">
        <v>11</v>
      </c>
      <c r="L41" s="99">
        <v>461</v>
      </c>
      <c r="M41" s="123">
        <v>466</v>
      </c>
      <c r="N41" s="123">
        <v>399</v>
      </c>
    </row>
    <row r="42" spans="1:22" s="19" customFormat="1" x14ac:dyDescent="0.2">
      <c r="A42" s="17">
        <v>331</v>
      </c>
      <c r="B42" s="123" t="s">
        <v>82</v>
      </c>
      <c r="C42" s="16">
        <v>7882</v>
      </c>
      <c r="D42" s="16"/>
      <c r="E42" s="16">
        <v>2171</v>
      </c>
      <c r="F42" s="75">
        <v>4131</v>
      </c>
      <c r="G42" s="50">
        <v>1580</v>
      </c>
      <c r="H42" s="130"/>
      <c r="I42" s="75">
        <v>1320</v>
      </c>
      <c r="J42" s="75"/>
      <c r="K42" s="123">
        <v>31</v>
      </c>
      <c r="L42" s="99">
        <v>273</v>
      </c>
      <c r="M42" s="123">
        <v>568</v>
      </c>
      <c r="N42" s="123">
        <v>454</v>
      </c>
      <c r="O42"/>
      <c r="P42"/>
      <c r="Q42"/>
      <c r="R42"/>
      <c r="S42"/>
      <c r="T42"/>
      <c r="U42"/>
      <c r="V42"/>
    </row>
    <row r="43" spans="1:22" s="19" customFormat="1" x14ac:dyDescent="0.2">
      <c r="A43" s="17">
        <v>360</v>
      </c>
      <c r="B43" s="123" t="s">
        <v>83</v>
      </c>
      <c r="C43" s="16">
        <v>11231</v>
      </c>
      <c r="D43" s="16"/>
      <c r="E43" s="16">
        <v>3038</v>
      </c>
      <c r="F43" s="16">
        <v>6070</v>
      </c>
      <c r="G43" s="50">
        <v>2123</v>
      </c>
      <c r="H43" s="130"/>
      <c r="I43" s="16">
        <v>1719</v>
      </c>
      <c r="J43" s="16"/>
      <c r="K43" s="123">
        <v>35</v>
      </c>
      <c r="L43" s="16">
        <v>403</v>
      </c>
      <c r="M43" s="123">
        <v>531</v>
      </c>
      <c r="N43" s="123">
        <v>431</v>
      </c>
      <c r="O43"/>
      <c r="P43"/>
      <c r="Q43"/>
      <c r="R43"/>
      <c r="S43"/>
      <c r="T43"/>
      <c r="U43"/>
      <c r="V43"/>
    </row>
    <row r="44" spans="1:22" s="19" customFormat="1" x14ac:dyDescent="0.2">
      <c r="A44" s="17">
        <v>380</v>
      </c>
      <c r="B44" s="123" t="s">
        <v>84</v>
      </c>
      <c r="C44" s="16">
        <v>84736</v>
      </c>
      <c r="D44" s="16"/>
      <c r="E44" s="16">
        <v>24476</v>
      </c>
      <c r="F44" s="16">
        <v>45624</v>
      </c>
      <c r="G44" s="50">
        <v>14636</v>
      </c>
      <c r="H44" s="130"/>
      <c r="I44" s="16">
        <v>7695</v>
      </c>
      <c r="J44" s="16"/>
      <c r="K44" s="123">
        <v>380</v>
      </c>
      <c r="L44" s="16">
        <v>6377</v>
      </c>
      <c r="M44" s="123">
        <v>377</v>
      </c>
      <c r="N44" s="123">
        <v>312</v>
      </c>
      <c r="O44"/>
      <c r="P44"/>
      <c r="Q44"/>
      <c r="R44"/>
      <c r="S44"/>
      <c r="T44"/>
      <c r="U44"/>
      <c r="V44"/>
    </row>
    <row r="45" spans="1:22" x14ac:dyDescent="0.2">
      <c r="A45" s="17">
        <v>381</v>
      </c>
      <c r="B45" s="123" t="s">
        <v>85</v>
      </c>
      <c r="C45" s="16">
        <v>23638</v>
      </c>
      <c r="D45" s="16"/>
      <c r="E45" s="16">
        <v>6901</v>
      </c>
      <c r="F45" s="75">
        <v>12559</v>
      </c>
      <c r="G45" s="16">
        <v>4178</v>
      </c>
      <c r="H45" s="16"/>
      <c r="I45" s="75">
        <v>2795</v>
      </c>
      <c r="J45" s="75"/>
      <c r="K45" s="123">
        <v>65</v>
      </c>
      <c r="L45" s="99">
        <v>1610</v>
      </c>
      <c r="M45" s="123">
        <v>534</v>
      </c>
      <c r="N45" s="123">
        <v>440</v>
      </c>
    </row>
    <row r="46" spans="1:22" s="19" customFormat="1" x14ac:dyDescent="0.2">
      <c r="A46" s="17">
        <v>382</v>
      </c>
      <c r="B46" s="123" t="s">
        <v>86</v>
      </c>
      <c r="C46" s="16">
        <v>12234</v>
      </c>
      <c r="D46" s="16"/>
      <c r="E46" s="16">
        <v>3370</v>
      </c>
      <c r="F46" s="16">
        <v>6749</v>
      </c>
      <c r="G46" s="50">
        <v>2115</v>
      </c>
      <c r="H46" s="130"/>
      <c r="I46" s="16">
        <v>1665</v>
      </c>
      <c r="J46" s="16"/>
      <c r="K46" s="123">
        <v>23</v>
      </c>
      <c r="L46" s="16">
        <v>429</v>
      </c>
      <c r="M46" s="123">
        <v>556</v>
      </c>
      <c r="N46" s="123">
        <v>459</v>
      </c>
      <c r="O46"/>
      <c r="P46"/>
      <c r="Q46"/>
      <c r="R46"/>
      <c r="S46"/>
      <c r="T46"/>
      <c r="U46"/>
      <c r="V46"/>
    </row>
    <row r="47" spans="1:22" s="121" customFormat="1" x14ac:dyDescent="0.2">
      <c r="A47" s="96" t="s">
        <v>386</v>
      </c>
      <c r="B47" s="122"/>
      <c r="C47" s="18">
        <v>164118</v>
      </c>
      <c r="D47" s="18"/>
      <c r="E47" s="18">
        <v>47481</v>
      </c>
      <c r="F47" s="18">
        <v>88946</v>
      </c>
      <c r="G47" s="130">
        <v>27691</v>
      </c>
      <c r="H47" s="130"/>
      <c r="I47" s="18">
        <v>17248</v>
      </c>
      <c r="J47" s="18"/>
      <c r="K47" s="122">
        <v>577</v>
      </c>
      <c r="L47" s="18">
        <v>10489</v>
      </c>
      <c r="M47" s="25">
        <v>437.36808442596737</v>
      </c>
      <c r="N47" s="25">
        <v>363.57264683935614</v>
      </c>
    </row>
    <row r="48" spans="1:22" x14ac:dyDescent="0.2">
      <c r="A48" s="17">
        <v>428</v>
      </c>
      <c r="B48" s="123" t="s">
        <v>87</v>
      </c>
      <c r="C48" s="16">
        <v>5094</v>
      </c>
      <c r="D48" s="16"/>
      <c r="E48" s="16">
        <v>1532</v>
      </c>
      <c r="F48" s="75">
        <v>2780</v>
      </c>
      <c r="G48" s="16">
        <v>782</v>
      </c>
      <c r="H48" s="16"/>
      <c r="I48" s="75">
        <v>593</v>
      </c>
      <c r="J48" s="75"/>
      <c r="K48" s="123">
        <v>1</v>
      </c>
      <c r="L48" s="99">
        <v>242</v>
      </c>
      <c r="M48" s="123">
        <v>558</v>
      </c>
      <c r="N48" s="123">
        <v>472</v>
      </c>
    </row>
    <row r="49" spans="1:22" s="121" customFormat="1" x14ac:dyDescent="0.2">
      <c r="A49" s="17">
        <v>461</v>
      </c>
      <c r="B49" s="123" t="s">
        <v>88</v>
      </c>
      <c r="C49" s="16">
        <v>5699</v>
      </c>
      <c r="D49" s="16"/>
      <c r="E49" s="16">
        <v>1800</v>
      </c>
      <c r="F49" s="75">
        <v>2913</v>
      </c>
      <c r="G49" s="50">
        <v>986</v>
      </c>
      <c r="H49" s="130"/>
      <c r="I49" s="75">
        <v>781</v>
      </c>
      <c r="J49" s="75"/>
      <c r="K49" s="123">
        <v>2</v>
      </c>
      <c r="L49" s="99">
        <v>308</v>
      </c>
      <c r="M49" s="123">
        <v>509</v>
      </c>
      <c r="N49" s="123">
        <v>421</v>
      </c>
      <c r="O49"/>
      <c r="P49"/>
      <c r="Q49"/>
      <c r="R49"/>
    </row>
    <row r="50" spans="1:22" s="19" customFormat="1" x14ac:dyDescent="0.2">
      <c r="A50" s="17">
        <v>480</v>
      </c>
      <c r="B50" s="123" t="s">
        <v>89</v>
      </c>
      <c r="C50" s="16">
        <v>29043</v>
      </c>
      <c r="D50" s="16"/>
      <c r="E50" s="16">
        <v>8731</v>
      </c>
      <c r="F50" s="16">
        <v>15917</v>
      </c>
      <c r="G50" s="50">
        <v>4395</v>
      </c>
      <c r="H50" s="130"/>
      <c r="I50" s="16">
        <v>2322</v>
      </c>
      <c r="J50" s="16"/>
      <c r="K50" s="123">
        <v>67</v>
      </c>
      <c r="L50" s="16">
        <v>2241</v>
      </c>
      <c r="M50" s="123">
        <v>519</v>
      </c>
      <c r="N50" s="123">
        <v>441</v>
      </c>
      <c r="O50"/>
      <c r="P50"/>
      <c r="Q50"/>
      <c r="R50"/>
      <c r="S50"/>
      <c r="T50"/>
      <c r="U50"/>
      <c r="V50"/>
    </row>
    <row r="51" spans="1:22" s="19" customFormat="1" x14ac:dyDescent="0.2">
      <c r="A51" s="17">
        <v>481</v>
      </c>
      <c r="B51" s="123" t="s">
        <v>90</v>
      </c>
      <c r="C51" s="16">
        <v>5855</v>
      </c>
      <c r="D51" s="16"/>
      <c r="E51" s="16">
        <v>1722</v>
      </c>
      <c r="F51" s="16">
        <v>3691</v>
      </c>
      <c r="G51" s="50">
        <v>442</v>
      </c>
      <c r="H51" s="130"/>
      <c r="I51" s="16">
        <v>254</v>
      </c>
      <c r="J51" s="16"/>
      <c r="K51" s="123">
        <v>6</v>
      </c>
      <c r="L51" s="16">
        <v>245</v>
      </c>
      <c r="M51" s="123">
        <v>487</v>
      </c>
      <c r="N51" s="123">
        <v>450</v>
      </c>
      <c r="O51"/>
      <c r="P51"/>
      <c r="Q51"/>
      <c r="R51"/>
    </row>
    <row r="52" spans="1:22" s="19" customFormat="1" x14ac:dyDescent="0.2">
      <c r="A52" s="17">
        <v>482</v>
      </c>
      <c r="B52" s="123" t="s">
        <v>91</v>
      </c>
      <c r="C52" s="16">
        <v>8621</v>
      </c>
      <c r="D52" s="16"/>
      <c r="E52" s="16">
        <v>2462</v>
      </c>
      <c r="F52" s="16">
        <v>4826</v>
      </c>
      <c r="G52" s="50">
        <v>1333</v>
      </c>
      <c r="H52" s="130"/>
      <c r="I52" s="16">
        <v>992</v>
      </c>
      <c r="J52" s="16"/>
      <c r="K52" s="123">
        <v>12</v>
      </c>
      <c r="L52" s="16">
        <v>393</v>
      </c>
      <c r="M52" s="16">
        <v>516</v>
      </c>
      <c r="N52" s="16">
        <v>436</v>
      </c>
      <c r="O52"/>
      <c r="P52"/>
      <c r="Q52"/>
      <c r="R52"/>
    </row>
    <row r="53" spans="1:22" x14ac:dyDescent="0.2">
      <c r="A53" s="17">
        <v>483</v>
      </c>
      <c r="B53" s="123" t="s">
        <v>92</v>
      </c>
      <c r="C53" s="16">
        <v>17150</v>
      </c>
      <c r="D53" s="16"/>
      <c r="E53" s="16">
        <v>4990</v>
      </c>
      <c r="F53" s="75">
        <v>9715</v>
      </c>
      <c r="G53" s="16">
        <v>2445</v>
      </c>
      <c r="H53" s="16"/>
      <c r="I53" s="75">
        <v>1402</v>
      </c>
      <c r="J53" s="75"/>
      <c r="K53" s="123">
        <v>83</v>
      </c>
      <c r="L53" s="99">
        <v>1151</v>
      </c>
      <c r="M53" s="123">
        <v>498</v>
      </c>
      <c r="N53" s="123">
        <v>427</v>
      </c>
    </row>
    <row r="54" spans="1:22" x14ac:dyDescent="0.2">
      <c r="A54" s="17">
        <v>484</v>
      </c>
      <c r="B54" s="123" t="s">
        <v>93</v>
      </c>
      <c r="C54" s="16">
        <v>49220</v>
      </c>
      <c r="D54" s="16"/>
      <c r="E54" s="16">
        <v>14680</v>
      </c>
      <c r="F54" s="75">
        <v>28122</v>
      </c>
      <c r="G54" s="16">
        <v>6418</v>
      </c>
      <c r="H54" s="16"/>
      <c r="I54" s="75">
        <v>3336</v>
      </c>
      <c r="J54" s="75"/>
      <c r="K54" s="123">
        <v>95</v>
      </c>
      <c r="L54" s="99">
        <v>3370</v>
      </c>
      <c r="M54" s="123">
        <v>466</v>
      </c>
      <c r="N54" s="123">
        <v>405</v>
      </c>
    </row>
    <row r="55" spans="1:22" x14ac:dyDescent="0.2">
      <c r="A55" s="17">
        <v>486</v>
      </c>
      <c r="B55" s="123" t="s">
        <v>94</v>
      </c>
      <c r="C55" s="16">
        <v>18757</v>
      </c>
      <c r="D55" s="16"/>
      <c r="E55" s="16">
        <v>5880</v>
      </c>
      <c r="F55" s="75">
        <v>10172</v>
      </c>
      <c r="G55" s="16">
        <v>2705</v>
      </c>
      <c r="H55" s="16"/>
      <c r="I55" s="75">
        <v>1680</v>
      </c>
      <c r="J55" s="75"/>
      <c r="K55" s="123">
        <v>34</v>
      </c>
      <c r="L55" s="99">
        <v>1252</v>
      </c>
      <c r="M55" s="123">
        <v>527</v>
      </c>
      <c r="N55" s="123">
        <v>451</v>
      </c>
    </row>
    <row r="56" spans="1:22" s="19" customFormat="1" x14ac:dyDescent="0.2">
      <c r="A56" s="17">
        <v>488</v>
      </c>
      <c r="B56" s="123" t="s">
        <v>95</v>
      </c>
      <c r="C56" s="16">
        <v>6864</v>
      </c>
      <c r="D56" s="16"/>
      <c r="E56" s="16">
        <v>2114</v>
      </c>
      <c r="F56" s="75">
        <v>3766</v>
      </c>
      <c r="G56" s="50">
        <v>984</v>
      </c>
      <c r="H56" s="130"/>
      <c r="I56" s="75">
        <v>625</v>
      </c>
      <c r="J56" s="75"/>
      <c r="K56" s="123">
        <v>52</v>
      </c>
      <c r="L56" s="99">
        <v>444</v>
      </c>
      <c r="M56" s="123">
        <v>518</v>
      </c>
      <c r="N56" s="123">
        <v>444</v>
      </c>
      <c r="O56"/>
      <c r="P56"/>
      <c r="Q56"/>
      <c r="R56"/>
      <c r="S56"/>
      <c r="T56"/>
      <c r="U56"/>
      <c r="V56"/>
    </row>
    <row r="57" spans="1:22" x14ac:dyDescent="0.2">
      <c r="A57" s="17" t="s">
        <v>383</v>
      </c>
      <c r="B57" s="123" t="s">
        <v>17</v>
      </c>
      <c r="C57" s="16">
        <v>3</v>
      </c>
      <c r="D57" s="16"/>
      <c r="E57" s="16">
        <v>1</v>
      </c>
      <c r="F57" s="75">
        <v>2</v>
      </c>
      <c r="G57" s="16">
        <v>0</v>
      </c>
      <c r="H57" s="16"/>
      <c r="I57" s="75">
        <v>0</v>
      </c>
      <c r="J57" s="75"/>
      <c r="K57" s="123">
        <v>0</v>
      </c>
      <c r="L57" s="99">
        <v>0</v>
      </c>
      <c r="M57" s="123">
        <v>0</v>
      </c>
      <c r="N57" s="123">
        <v>0</v>
      </c>
    </row>
    <row r="58" spans="1:22" s="121" customFormat="1" x14ac:dyDescent="0.2">
      <c r="A58" s="96" t="s">
        <v>387</v>
      </c>
      <c r="B58" s="122"/>
      <c r="C58" s="18">
        <v>146306</v>
      </c>
      <c r="D58" s="18"/>
      <c r="E58" s="18">
        <v>43912</v>
      </c>
      <c r="F58" s="98">
        <v>81904</v>
      </c>
      <c r="G58" s="18">
        <v>20490</v>
      </c>
      <c r="H58" s="130"/>
      <c r="I58" s="98">
        <v>11985</v>
      </c>
      <c r="J58" s="98"/>
      <c r="K58" s="122">
        <v>352</v>
      </c>
      <c r="L58" s="25">
        <v>9646</v>
      </c>
      <c r="M58" s="25">
        <v>497.56837458594356</v>
      </c>
      <c r="N58" s="25">
        <v>427.88445188102384</v>
      </c>
    </row>
    <row r="59" spans="1:22" s="19" customFormat="1" x14ac:dyDescent="0.2">
      <c r="A59" s="17">
        <v>509</v>
      </c>
      <c r="B59" s="123" t="s">
        <v>96</v>
      </c>
      <c r="C59" s="16">
        <v>3111</v>
      </c>
      <c r="D59" s="16"/>
      <c r="E59" s="16">
        <v>842</v>
      </c>
      <c r="F59" s="16">
        <v>1546</v>
      </c>
      <c r="G59" s="50">
        <v>723</v>
      </c>
      <c r="H59" s="130"/>
      <c r="I59" s="16">
        <v>631</v>
      </c>
      <c r="J59" s="16"/>
      <c r="K59" s="123">
        <v>6</v>
      </c>
      <c r="L59" s="16">
        <v>137</v>
      </c>
      <c r="M59" s="123">
        <v>587</v>
      </c>
      <c r="N59" s="123">
        <v>451</v>
      </c>
      <c r="O59"/>
      <c r="P59"/>
      <c r="Q59"/>
      <c r="R59"/>
      <c r="S59"/>
      <c r="T59"/>
      <c r="U59"/>
      <c r="V59"/>
    </row>
    <row r="60" spans="1:22" x14ac:dyDescent="0.2">
      <c r="A60" s="17">
        <v>512</v>
      </c>
      <c r="B60" s="123" t="s">
        <v>97</v>
      </c>
      <c r="C60" s="16">
        <v>2190</v>
      </c>
      <c r="D60" s="16"/>
      <c r="E60" s="16">
        <v>552</v>
      </c>
      <c r="F60" s="75">
        <v>1014</v>
      </c>
      <c r="G60" s="16">
        <v>624</v>
      </c>
      <c r="H60" s="16"/>
      <c r="I60" s="75">
        <v>557</v>
      </c>
      <c r="J60" s="75"/>
      <c r="K60" s="123">
        <v>0</v>
      </c>
      <c r="L60" s="99">
        <v>97</v>
      </c>
      <c r="M60" s="123">
        <v>584</v>
      </c>
      <c r="N60" s="123">
        <v>418</v>
      </c>
    </row>
    <row r="61" spans="1:22" s="121" customFormat="1" x14ac:dyDescent="0.2">
      <c r="A61" s="17">
        <v>513</v>
      </c>
      <c r="B61" s="123" t="s">
        <v>98</v>
      </c>
      <c r="C61" s="16">
        <v>5812</v>
      </c>
      <c r="D61" s="16"/>
      <c r="E61" s="16">
        <v>1474</v>
      </c>
      <c r="F61" s="75">
        <v>2903</v>
      </c>
      <c r="G61" s="50">
        <v>1435</v>
      </c>
      <c r="H61" s="130"/>
      <c r="I61" s="75">
        <v>1112</v>
      </c>
      <c r="J61" s="75"/>
      <c r="K61" s="123">
        <v>1</v>
      </c>
      <c r="L61" s="99">
        <v>284</v>
      </c>
      <c r="M61" s="123">
        <v>587</v>
      </c>
      <c r="N61" s="123">
        <v>442</v>
      </c>
      <c r="O61"/>
      <c r="P61"/>
      <c r="Q61"/>
      <c r="R61"/>
    </row>
    <row r="62" spans="1:22" s="19" customFormat="1" x14ac:dyDescent="0.2">
      <c r="A62" s="17">
        <v>560</v>
      </c>
      <c r="B62" s="123" t="s">
        <v>99</v>
      </c>
      <c r="C62" s="16">
        <v>3204</v>
      </c>
      <c r="D62" s="16"/>
      <c r="E62" s="16">
        <v>909</v>
      </c>
      <c r="F62" s="16">
        <v>1805</v>
      </c>
      <c r="G62" s="50">
        <v>490</v>
      </c>
      <c r="H62" s="130"/>
      <c r="I62" s="16">
        <v>408</v>
      </c>
      <c r="J62" s="16"/>
      <c r="K62" s="123">
        <v>8</v>
      </c>
      <c r="L62" s="16">
        <v>102</v>
      </c>
      <c r="M62" s="123">
        <v>588</v>
      </c>
      <c r="N62" s="123">
        <v>498</v>
      </c>
      <c r="O62"/>
      <c r="P62"/>
      <c r="Q62"/>
      <c r="R62"/>
      <c r="S62"/>
      <c r="T62"/>
      <c r="U62"/>
      <c r="V62"/>
    </row>
    <row r="63" spans="1:22" s="19" customFormat="1" x14ac:dyDescent="0.2">
      <c r="A63" s="17">
        <v>561</v>
      </c>
      <c r="B63" s="123" t="s">
        <v>100</v>
      </c>
      <c r="C63" s="16">
        <v>6369</v>
      </c>
      <c r="D63" s="16"/>
      <c r="E63" s="16">
        <v>1683</v>
      </c>
      <c r="F63" s="16">
        <v>3784</v>
      </c>
      <c r="G63" s="50">
        <v>902</v>
      </c>
      <c r="H63" s="130"/>
      <c r="I63" s="16">
        <v>659</v>
      </c>
      <c r="J63" s="16"/>
      <c r="K63" s="123">
        <v>10</v>
      </c>
      <c r="L63" s="16">
        <v>320</v>
      </c>
      <c r="M63" s="123">
        <v>552</v>
      </c>
      <c r="N63" s="123">
        <v>474</v>
      </c>
      <c r="O63"/>
      <c r="P63"/>
      <c r="Q63"/>
      <c r="R63"/>
    </row>
    <row r="64" spans="1:22" x14ac:dyDescent="0.2">
      <c r="A64" s="17">
        <v>562</v>
      </c>
      <c r="B64" s="123" t="s">
        <v>101</v>
      </c>
      <c r="C64" s="16">
        <v>11709</v>
      </c>
      <c r="D64" s="16"/>
      <c r="E64" s="16">
        <v>3293</v>
      </c>
      <c r="F64" s="75">
        <v>7040</v>
      </c>
      <c r="G64" s="16">
        <v>1376</v>
      </c>
      <c r="H64" s="16"/>
      <c r="I64" s="75">
        <v>972</v>
      </c>
      <c r="J64" s="75"/>
      <c r="K64" s="123">
        <v>18</v>
      </c>
      <c r="L64" s="99">
        <v>504</v>
      </c>
      <c r="M64" s="123">
        <v>539</v>
      </c>
      <c r="N64" s="123">
        <v>476</v>
      </c>
    </row>
    <row r="65" spans="1:22" s="19" customFormat="1" x14ac:dyDescent="0.2">
      <c r="A65" s="17">
        <v>563</v>
      </c>
      <c r="B65" s="123" t="s">
        <v>102</v>
      </c>
      <c r="C65" s="16">
        <v>4458</v>
      </c>
      <c r="D65" s="16"/>
      <c r="E65" s="16">
        <v>1240</v>
      </c>
      <c r="F65" s="75">
        <v>2407</v>
      </c>
      <c r="G65" s="50">
        <v>811</v>
      </c>
      <c r="H65" s="130"/>
      <c r="I65" s="75">
        <v>637</v>
      </c>
      <c r="J65" s="75"/>
      <c r="K65" s="123">
        <v>0</v>
      </c>
      <c r="L65" s="99">
        <v>186</v>
      </c>
      <c r="M65" s="16">
        <v>560</v>
      </c>
      <c r="N65" s="16">
        <v>458</v>
      </c>
      <c r="O65"/>
      <c r="P65"/>
      <c r="Q65"/>
      <c r="R65"/>
    </row>
    <row r="66" spans="1:22" x14ac:dyDescent="0.2">
      <c r="A66" s="17">
        <v>580</v>
      </c>
      <c r="B66" s="123" t="s">
        <v>103</v>
      </c>
      <c r="C66" s="16">
        <v>69469</v>
      </c>
      <c r="D66" s="16"/>
      <c r="E66" s="16">
        <v>18553</v>
      </c>
      <c r="F66" s="75">
        <v>38401</v>
      </c>
      <c r="G66" s="16">
        <v>12515</v>
      </c>
      <c r="H66" s="16"/>
      <c r="I66" s="75">
        <v>5459</v>
      </c>
      <c r="J66" s="75"/>
      <c r="K66" s="123">
        <v>247</v>
      </c>
      <c r="L66" s="99">
        <v>6542</v>
      </c>
      <c r="M66" s="123">
        <v>432</v>
      </c>
      <c r="N66" s="123">
        <v>354</v>
      </c>
    </row>
    <row r="67" spans="1:22" x14ac:dyDescent="0.2">
      <c r="A67" s="17">
        <v>581</v>
      </c>
      <c r="B67" s="123" t="s">
        <v>104</v>
      </c>
      <c r="C67" s="16">
        <v>63371</v>
      </c>
      <c r="D67" s="16"/>
      <c r="E67" s="16">
        <v>18498</v>
      </c>
      <c r="F67" s="75">
        <v>35793</v>
      </c>
      <c r="G67" s="16">
        <v>9080</v>
      </c>
      <c r="H67" s="16"/>
      <c r="I67" s="75">
        <v>4070</v>
      </c>
      <c r="J67" s="75"/>
      <c r="K67" s="123">
        <v>217</v>
      </c>
      <c r="L67" s="99">
        <v>4451</v>
      </c>
      <c r="M67" s="123">
        <v>448</v>
      </c>
      <c r="N67" s="123">
        <v>384</v>
      </c>
    </row>
    <row r="68" spans="1:22" x14ac:dyDescent="0.2">
      <c r="A68" s="17">
        <v>582</v>
      </c>
      <c r="B68" s="123" t="s">
        <v>105</v>
      </c>
      <c r="C68" s="16">
        <v>8036</v>
      </c>
      <c r="D68" s="16"/>
      <c r="E68" s="16">
        <v>2521</v>
      </c>
      <c r="F68" s="75">
        <v>4261</v>
      </c>
      <c r="G68" s="16">
        <v>1254</v>
      </c>
      <c r="H68" s="16"/>
      <c r="I68" s="75">
        <v>927</v>
      </c>
      <c r="J68" s="75"/>
      <c r="K68" s="123">
        <v>1</v>
      </c>
      <c r="L68" s="99">
        <v>428</v>
      </c>
      <c r="M68" s="123">
        <v>551</v>
      </c>
      <c r="N68" s="123">
        <v>465</v>
      </c>
    </row>
    <row r="69" spans="1:22" x14ac:dyDescent="0.2">
      <c r="A69" s="17">
        <v>583</v>
      </c>
      <c r="B69" s="123" t="s">
        <v>106</v>
      </c>
      <c r="C69" s="16">
        <v>23035</v>
      </c>
      <c r="D69" s="16"/>
      <c r="E69" s="16">
        <v>6841</v>
      </c>
      <c r="F69" s="75">
        <v>13200</v>
      </c>
      <c r="G69" s="16">
        <v>2994</v>
      </c>
      <c r="H69" s="16"/>
      <c r="I69" s="75">
        <v>1726</v>
      </c>
      <c r="J69" s="75"/>
      <c r="K69" s="123">
        <v>41</v>
      </c>
      <c r="L69" s="99">
        <v>1449</v>
      </c>
      <c r="M69" s="123">
        <v>528</v>
      </c>
      <c r="N69" s="123">
        <v>459</v>
      </c>
    </row>
    <row r="70" spans="1:22" s="19" customFormat="1" x14ac:dyDescent="0.2">
      <c r="A70" s="17">
        <v>584</v>
      </c>
      <c r="B70" s="123" t="s">
        <v>107</v>
      </c>
      <c r="C70" s="16">
        <v>4157</v>
      </c>
      <c r="D70" s="16"/>
      <c r="E70" s="16">
        <v>1218</v>
      </c>
      <c r="F70" s="16">
        <v>2185</v>
      </c>
      <c r="G70" s="50">
        <v>754</v>
      </c>
      <c r="H70" s="130"/>
      <c r="I70" s="16">
        <v>525</v>
      </c>
      <c r="J70" s="16"/>
      <c r="K70" s="123">
        <v>1</v>
      </c>
      <c r="L70" s="16">
        <v>242</v>
      </c>
      <c r="M70" s="123">
        <v>555</v>
      </c>
      <c r="N70" s="123">
        <v>454</v>
      </c>
      <c r="O70"/>
      <c r="P70"/>
      <c r="Q70"/>
      <c r="R70"/>
      <c r="S70"/>
      <c r="T70"/>
      <c r="U70"/>
      <c r="V70"/>
    </row>
    <row r="71" spans="1:22" s="19" customFormat="1" x14ac:dyDescent="0.2">
      <c r="A71" s="17">
        <v>586</v>
      </c>
      <c r="B71" s="123" t="s">
        <v>108</v>
      </c>
      <c r="C71" s="16">
        <v>15037</v>
      </c>
      <c r="D71" s="16"/>
      <c r="E71" s="16">
        <v>4309</v>
      </c>
      <c r="F71" s="16">
        <v>8508</v>
      </c>
      <c r="G71" s="50">
        <v>2220</v>
      </c>
      <c r="H71" s="130"/>
      <c r="I71" s="16">
        <v>1515</v>
      </c>
      <c r="J71" s="16"/>
      <c r="K71" s="123">
        <v>31</v>
      </c>
      <c r="L71" s="16">
        <v>933</v>
      </c>
      <c r="M71" s="123">
        <v>551</v>
      </c>
      <c r="N71" s="123">
        <v>470</v>
      </c>
      <c r="O71"/>
      <c r="P71"/>
      <c r="Q71"/>
      <c r="R71"/>
      <c r="S71"/>
      <c r="T71"/>
      <c r="U71"/>
      <c r="V71"/>
    </row>
    <row r="72" spans="1:22" s="121" customFormat="1" x14ac:dyDescent="0.2">
      <c r="A72" s="96" t="s">
        <v>388</v>
      </c>
      <c r="B72" s="122"/>
      <c r="C72" s="18">
        <v>219958</v>
      </c>
      <c r="D72" s="18"/>
      <c r="E72" s="18">
        <v>61933</v>
      </c>
      <c r="F72" s="18">
        <v>122847</v>
      </c>
      <c r="G72" s="130">
        <v>35178</v>
      </c>
      <c r="H72" s="130"/>
      <c r="I72" s="18">
        <v>19198</v>
      </c>
      <c r="J72" s="18"/>
      <c r="K72" s="122">
        <v>581</v>
      </c>
      <c r="L72" s="18">
        <v>15675</v>
      </c>
      <c r="M72" s="25">
        <v>477.27726424510695</v>
      </c>
      <c r="N72" s="25">
        <v>400.94605737100204</v>
      </c>
    </row>
    <row r="73" spans="1:22" x14ac:dyDescent="0.2">
      <c r="A73" s="17">
        <v>604</v>
      </c>
      <c r="B73" s="123" t="s">
        <v>109</v>
      </c>
      <c r="C73" s="16">
        <v>3979</v>
      </c>
      <c r="D73" s="16"/>
      <c r="E73" s="16">
        <v>1023</v>
      </c>
      <c r="F73" s="75">
        <v>2027</v>
      </c>
      <c r="G73" s="16">
        <v>929</v>
      </c>
      <c r="H73" s="16"/>
      <c r="I73" s="75">
        <v>748</v>
      </c>
      <c r="J73" s="75"/>
      <c r="K73" s="123">
        <v>5</v>
      </c>
      <c r="L73" s="99">
        <v>246</v>
      </c>
      <c r="M73" s="123">
        <v>585</v>
      </c>
      <c r="N73" s="123">
        <v>449</v>
      </c>
    </row>
    <row r="74" spans="1:22" x14ac:dyDescent="0.2">
      <c r="A74" s="17">
        <v>617</v>
      </c>
      <c r="B74" s="123" t="s">
        <v>110</v>
      </c>
      <c r="C74" s="16">
        <v>5541</v>
      </c>
      <c r="D74" s="16"/>
      <c r="E74" s="16">
        <v>1357</v>
      </c>
      <c r="F74" s="75">
        <v>2872</v>
      </c>
      <c r="G74" s="16">
        <v>1312</v>
      </c>
      <c r="H74" s="16"/>
      <c r="I74" s="75">
        <v>730</v>
      </c>
      <c r="J74" s="75"/>
      <c r="K74" s="123">
        <v>3</v>
      </c>
      <c r="L74" s="99">
        <v>651</v>
      </c>
      <c r="M74" s="123">
        <v>567</v>
      </c>
      <c r="N74" s="123">
        <v>433</v>
      </c>
    </row>
    <row r="75" spans="1:22" s="19" customFormat="1" x14ac:dyDescent="0.2">
      <c r="A75" s="17">
        <v>642</v>
      </c>
      <c r="B75" s="123" t="s">
        <v>111</v>
      </c>
      <c r="C75" s="16">
        <v>3979</v>
      </c>
      <c r="D75" s="16"/>
      <c r="E75" s="16">
        <v>1110</v>
      </c>
      <c r="F75" s="16">
        <v>2288</v>
      </c>
      <c r="G75" s="50">
        <v>581</v>
      </c>
      <c r="H75" s="130"/>
      <c r="I75" s="16">
        <v>434</v>
      </c>
      <c r="J75" s="16"/>
      <c r="K75" s="123">
        <v>0</v>
      </c>
      <c r="L75" s="16">
        <v>181</v>
      </c>
      <c r="M75" s="123">
        <v>544</v>
      </c>
      <c r="N75" s="123">
        <v>465</v>
      </c>
      <c r="O75"/>
      <c r="P75"/>
      <c r="Q75"/>
      <c r="R75"/>
      <c r="S75"/>
      <c r="T75"/>
      <c r="U75"/>
      <c r="V75"/>
    </row>
    <row r="76" spans="1:22" s="121" customFormat="1" x14ac:dyDescent="0.2">
      <c r="A76" s="17">
        <v>643</v>
      </c>
      <c r="B76" s="123" t="s">
        <v>112</v>
      </c>
      <c r="C76" s="16">
        <v>6485</v>
      </c>
      <c r="D76" s="16"/>
      <c r="E76" s="16">
        <v>1728</v>
      </c>
      <c r="F76" s="16">
        <v>3754</v>
      </c>
      <c r="G76" s="50">
        <v>1003</v>
      </c>
      <c r="H76" s="130"/>
      <c r="I76" s="16">
        <v>746</v>
      </c>
      <c r="J76" s="16"/>
      <c r="K76" s="123">
        <v>0</v>
      </c>
      <c r="L76" s="16">
        <v>393</v>
      </c>
      <c r="M76" s="123">
        <v>536</v>
      </c>
      <c r="N76" s="123">
        <v>453</v>
      </c>
      <c r="O76"/>
      <c r="P76"/>
      <c r="Q76"/>
      <c r="R76"/>
    </row>
    <row r="77" spans="1:22" x14ac:dyDescent="0.2">
      <c r="A77" s="17">
        <v>662</v>
      </c>
      <c r="B77" s="123" t="s">
        <v>113</v>
      </c>
      <c r="C77" s="16">
        <v>16675</v>
      </c>
      <c r="D77" s="16"/>
      <c r="E77" s="16">
        <v>4360</v>
      </c>
      <c r="F77" s="75">
        <v>8531</v>
      </c>
      <c r="G77" s="16">
        <v>3784</v>
      </c>
      <c r="H77" s="16"/>
      <c r="I77" s="75">
        <v>2351</v>
      </c>
      <c r="J77" s="75"/>
      <c r="K77" s="123">
        <v>16</v>
      </c>
      <c r="L77" s="99">
        <v>1653</v>
      </c>
      <c r="M77" s="123">
        <v>559</v>
      </c>
      <c r="N77" s="123">
        <v>432</v>
      </c>
    </row>
    <row r="78" spans="1:22" s="19" customFormat="1" x14ac:dyDescent="0.2">
      <c r="A78" s="17">
        <v>665</v>
      </c>
      <c r="B78" s="123" t="s">
        <v>114</v>
      </c>
      <c r="C78" s="16">
        <v>7809</v>
      </c>
      <c r="D78" s="16"/>
      <c r="E78" s="16">
        <v>2009</v>
      </c>
      <c r="F78" s="16">
        <v>4230</v>
      </c>
      <c r="G78" s="50">
        <v>1570</v>
      </c>
      <c r="H78" s="130"/>
      <c r="I78" s="16">
        <v>1157</v>
      </c>
      <c r="J78" s="16"/>
      <c r="K78" s="123">
        <v>8</v>
      </c>
      <c r="L78" s="16">
        <v>469</v>
      </c>
      <c r="M78" s="123">
        <v>560</v>
      </c>
      <c r="N78" s="123">
        <v>447</v>
      </c>
      <c r="O78"/>
      <c r="P78"/>
      <c r="Q78"/>
      <c r="R78"/>
      <c r="S78"/>
      <c r="T78"/>
      <c r="U78"/>
      <c r="V78"/>
    </row>
    <row r="79" spans="1:22" s="19" customFormat="1" x14ac:dyDescent="0.2">
      <c r="A79" s="17">
        <v>680</v>
      </c>
      <c r="B79" s="123" t="s">
        <v>115</v>
      </c>
      <c r="C79" s="16">
        <v>67608</v>
      </c>
      <c r="D79" s="16"/>
      <c r="E79" s="16">
        <v>18536</v>
      </c>
      <c r="F79" s="16">
        <v>37467</v>
      </c>
      <c r="G79" s="50">
        <v>11605</v>
      </c>
      <c r="H79" s="130"/>
      <c r="I79" s="16">
        <v>5531</v>
      </c>
      <c r="J79" s="16"/>
      <c r="K79" s="123">
        <v>138</v>
      </c>
      <c r="L79" s="16">
        <v>6290</v>
      </c>
      <c r="M79" s="99">
        <v>486</v>
      </c>
      <c r="N79" s="99">
        <v>402</v>
      </c>
      <c r="O79"/>
      <c r="P79"/>
      <c r="Q79"/>
      <c r="R79"/>
      <c r="S79"/>
      <c r="T79"/>
      <c r="U79"/>
      <c r="V79"/>
    </row>
    <row r="80" spans="1:22" s="19" customFormat="1" x14ac:dyDescent="0.2">
      <c r="A80" s="17">
        <v>682</v>
      </c>
      <c r="B80" s="123" t="s">
        <v>116</v>
      </c>
      <c r="C80" s="16">
        <v>16339</v>
      </c>
      <c r="D80" s="16"/>
      <c r="E80" s="16">
        <v>4227</v>
      </c>
      <c r="F80" s="16">
        <v>9149</v>
      </c>
      <c r="G80" s="50">
        <v>2963</v>
      </c>
      <c r="H80" s="130"/>
      <c r="I80" s="16">
        <v>2074</v>
      </c>
      <c r="J80" s="16"/>
      <c r="K80" s="123">
        <v>23</v>
      </c>
      <c r="L80" s="16">
        <v>1120</v>
      </c>
      <c r="M80" s="123">
        <v>519</v>
      </c>
      <c r="N80" s="123">
        <v>425</v>
      </c>
      <c r="O80"/>
      <c r="P80"/>
      <c r="Q80"/>
      <c r="R80"/>
    </row>
    <row r="81" spans="1:22" x14ac:dyDescent="0.2">
      <c r="A81" s="17">
        <v>683</v>
      </c>
      <c r="B81" s="123" t="s">
        <v>117</v>
      </c>
      <c r="C81" s="16">
        <v>19333</v>
      </c>
      <c r="D81" s="16"/>
      <c r="E81" s="16">
        <v>5214</v>
      </c>
      <c r="F81" s="75">
        <v>9680</v>
      </c>
      <c r="G81" s="16">
        <v>4439</v>
      </c>
      <c r="H81" s="16"/>
      <c r="I81" s="75">
        <v>2587</v>
      </c>
      <c r="J81" s="75"/>
      <c r="K81" s="123">
        <v>27</v>
      </c>
      <c r="L81" s="99">
        <v>1976</v>
      </c>
      <c r="M81" s="123">
        <v>562</v>
      </c>
      <c r="N81" s="123">
        <v>433</v>
      </c>
    </row>
    <row r="82" spans="1:22" x14ac:dyDescent="0.2">
      <c r="A82" s="17">
        <v>684</v>
      </c>
      <c r="B82" s="123" t="s">
        <v>118</v>
      </c>
      <c r="C82" s="16">
        <v>6480</v>
      </c>
      <c r="D82" s="16"/>
      <c r="E82" s="16">
        <v>1561</v>
      </c>
      <c r="F82" s="75">
        <v>3200</v>
      </c>
      <c r="G82" s="16">
        <v>1719</v>
      </c>
      <c r="H82" s="16"/>
      <c r="I82" s="75">
        <v>1468</v>
      </c>
      <c r="J82" s="75"/>
      <c r="K82" s="123">
        <v>10</v>
      </c>
      <c r="L82" s="99">
        <v>246</v>
      </c>
      <c r="M82" s="123">
        <v>560</v>
      </c>
      <c r="N82" s="123">
        <v>411</v>
      </c>
    </row>
    <row r="83" spans="1:22" s="19" customFormat="1" x14ac:dyDescent="0.2">
      <c r="A83" s="17">
        <v>685</v>
      </c>
      <c r="B83" s="123" t="s">
        <v>119</v>
      </c>
      <c r="C83" s="16">
        <v>15870</v>
      </c>
      <c r="D83" s="16"/>
      <c r="E83" s="16">
        <v>4191</v>
      </c>
      <c r="F83" s="75">
        <v>8201</v>
      </c>
      <c r="G83" s="50">
        <v>3478</v>
      </c>
      <c r="H83" s="130"/>
      <c r="I83" s="75">
        <v>2593</v>
      </c>
      <c r="J83" s="75"/>
      <c r="K83" s="123">
        <v>20</v>
      </c>
      <c r="L83" s="99">
        <v>956</v>
      </c>
      <c r="M83" s="16">
        <v>578</v>
      </c>
      <c r="N83" s="16">
        <v>451</v>
      </c>
      <c r="O83"/>
      <c r="P83"/>
      <c r="Q83"/>
      <c r="R83"/>
    </row>
    <row r="84" spans="1:22" x14ac:dyDescent="0.2">
      <c r="A84" s="17">
        <v>686</v>
      </c>
      <c r="B84" s="123" t="s">
        <v>120</v>
      </c>
      <c r="C84" s="16">
        <v>10005</v>
      </c>
      <c r="D84" s="16"/>
      <c r="E84" s="16">
        <v>2519</v>
      </c>
      <c r="F84" s="75">
        <v>5671</v>
      </c>
      <c r="G84" s="16">
        <v>1815</v>
      </c>
      <c r="H84" s="16"/>
      <c r="I84" s="75">
        <v>1361</v>
      </c>
      <c r="J84" s="75"/>
      <c r="K84" s="123">
        <v>18</v>
      </c>
      <c r="L84" s="99">
        <v>479</v>
      </c>
      <c r="M84" s="123">
        <v>567</v>
      </c>
      <c r="N84" s="123">
        <v>464</v>
      </c>
    </row>
    <row r="85" spans="1:22" x14ac:dyDescent="0.2">
      <c r="A85" s="17">
        <v>687</v>
      </c>
      <c r="B85" s="123" t="s">
        <v>121</v>
      </c>
      <c r="C85" s="16">
        <v>9453</v>
      </c>
      <c r="D85" s="16"/>
      <c r="E85" s="16">
        <v>2570</v>
      </c>
      <c r="F85" s="75">
        <v>5308</v>
      </c>
      <c r="G85" s="16">
        <v>1575</v>
      </c>
      <c r="H85" s="16"/>
      <c r="I85" s="75">
        <v>830</v>
      </c>
      <c r="J85" s="75"/>
      <c r="K85" s="123">
        <v>31</v>
      </c>
      <c r="L85" s="99">
        <v>751</v>
      </c>
      <c r="M85" s="123">
        <v>498</v>
      </c>
      <c r="N85" s="123">
        <v>415</v>
      </c>
    </row>
    <row r="86" spans="1:22" x14ac:dyDescent="0.2">
      <c r="A86" s="17" t="s">
        <v>18</v>
      </c>
      <c r="B86" s="123" t="s">
        <v>17</v>
      </c>
      <c r="C86" s="16">
        <v>3</v>
      </c>
      <c r="D86" s="16"/>
      <c r="E86" s="16">
        <v>0</v>
      </c>
      <c r="F86" s="75">
        <v>3</v>
      </c>
      <c r="G86" s="16">
        <v>0</v>
      </c>
      <c r="H86" s="16"/>
      <c r="I86" s="75">
        <v>0</v>
      </c>
      <c r="J86" s="75"/>
      <c r="K86" s="123">
        <v>0</v>
      </c>
      <c r="L86" s="99">
        <v>0</v>
      </c>
      <c r="M86" s="123">
        <v>0</v>
      </c>
      <c r="N86" s="123">
        <v>0</v>
      </c>
    </row>
    <row r="87" spans="1:22" s="121" customFormat="1" x14ac:dyDescent="0.2">
      <c r="A87" s="96" t="s">
        <v>389</v>
      </c>
      <c r="B87" s="122"/>
      <c r="C87" s="18">
        <v>189559</v>
      </c>
      <c r="D87" s="18"/>
      <c r="E87" s="18">
        <v>50405</v>
      </c>
      <c r="F87" s="98">
        <v>102381</v>
      </c>
      <c r="G87" s="18">
        <v>36773</v>
      </c>
      <c r="H87" s="130"/>
      <c r="I87" s="98">
        <v>22610</v>
      </c>
      <c r="J87" s="98"/>
      <c r="K87" s="122">
        <v>299</v>
      </c>
      <c r="L87" s="25">
        <v>15411</v>
      </c>
      <c r="M87" s="25">
        <v>525.98588188285964</v>
      </c>
      <c r="N87" s="25">
        <v>423.94863313983819</v>
      </c>
    </row>
    <row r="88" spans="1:22" x14ac:dyDescent="0.2">
      <c r="A88" s="17">
        <v>760</v>
      </c>
      <c r="B88" s="123" t="s">
        <v>122</v>
      </c>
      <c r="C88" s="16">
        <v>5453</v>
      </c>
      <c r="D88" s="16"/>
      <c r="E88" s="16">
        <v>1388</v>
      </c>
      <c r="F88" s="75">
        <v>2872</v>
      </c>
      <c r="G88" s="16">
        <v>1193</v>
      </c>
      <c r="H88" s="16"/>
      <c r="I88" s="75">
        <v>903</v>
      </c>
      <c r="J88" s="75"/>
      <c r="K88" s="123">
        <v>5</v>
      </c>
      <c r="L88" s="99">
        <v>243</v>
      </c>
      <c r="M88" s="123">
        <v>570</v>
      </c>
      <c r="N88" s="123">
        <v>446</v>
      </c>
    </row>
    <row r="89" spans="1:22" x14ac:dyDescent="0.2">
      <c r="A89" s="17">
        <v>761</v>
      </c>
      <c r="B89" s="123" t="s">
        <v>123</v>
      </c>
      <c r="C89" s="16">
        <v>4267</v>
      </c>
      <c r="D89" s="16"/>
      <c r="E89" s="16">
        <v>1057</v>
      </c>
      <c r="F89" s="75">
        <v>2495</v>
      </c>
      <c r="G89" s="16">
        <v>715</v>
      </c>
      <c r="H89" s="16"/>
      <c r="I89" s="75">
        <v>535</v>
      </c>
      <c r="J89" s="75"/>
      <c r="K89" s="123">
        <v>6</v>
      </c>
      <c r="L89" s="99">
        <v>177</v>
      </c>
      <c r="M89" s="123">
        <v>484</v>
      </c>
      <c r="N89" s="123">
        <v>403</v>
      </c>
    </row>
    <row r="90" spans="1:22" x14ac:dyDescent="0.2">
      <c r="A90" s="17">
        <v>763</v>
      </c>
      <c r="B90" s="123" t="s">
        <v>124</v>
      </c>
      <c r="C90" s="16">
        <v>7337</v>
      </c>
      <c r="D90" s="16"/>
      <c r="E90" s="16">
        <v>2014</v>
      </c>
      <c r="F90" s="75">
        <v>3293</v>
      </c>
      <c r="G90" s="16">
        <v>2030</v>
      </c>
      <c r="H90" s="16"/>
      <c r="I90" s="75">
        <v>1654</v>
      </c>
      <c r="J90" s="75"/>
      <c r="K90" s="123">
        <v>2</v>
      </c>
      <c r="L90" s="99">
        <v>249</v>
      </c>
      <c r="M90" s="123">
        <v>591</v>
      </c>
      <c r="N90" s="123">
        <v>428</v>
      </c>
    </row>
    <row r="91" spans="1:22" s="19" customFormat="1" x14ac:dyDescent="0.2">
      <c r="A91" s="17">
        <v>764</v>
      </c>
      <c r="B91" s="123" t="s">
        <v>125</v>
      </c>
      <c r="C91" s="16">
        <v>11085</v>
      </c>
      <c r="D91" s="16"/>
      <c r="E91" s="16">
        <v>2856</v>
      </c>
      <c r="F91" s="75">
        <v>5729</v>
      </c>
      <c r="G91" s="50">
        <v>2500</v>
      </c>
      <c r="H91" s="130"/>
      <c r="I91" s="75">
        <v>2018</v>
      </c>
      <c r="J91" s="75"/>
      <c r="K91" s="123">
        <v>6</v>
      </c>
      <c r="L91" s="99">
        <v>523</v>
      </c>
      <c r="M91" s="123">
        <v>551</v>
      </c>
      <c r="N91" s="123">
        <v>427</v>
      </c>
      <c r="O91"/>
      <c r="P91"/>
      <c r="Q91"/>
      <c r="R91"/>
      <c r="S91"/>
      <c r="T91"/>
      <c r="U91"/>
      <c r="V91"/>
    </row>
    <row r="92" spans="1:22" s="121" customFormat="1" x14ac:dyDescent="0.2">
      <c r="A92" s="17">
        <v>765</v>
      </c>
      <c r="B92" s="123" t="s">
        <v>126</v>
      </c>
      <c r="C92" s="16">
        <v>8929</v>
      </c>
      <c r="D92" s="16"/>
      <c r="E92" s="16">
        <v>2388</v>
      </c>
      <c r="F92" s="75">
        <v>4526</v>
      </c>
      <c r="G92" s="50">
        <v>2015</v>
      </c>
      <c r="H92" s="130"/>
      <c r="I92" s="75">
        <v>1649</v>
      </c>
      <c r="J92" s="75"/>
      <c r="K92" s="123">
        <v>3</v>
      </c>
      <c r="L92" s="99">
        <v>395</v>
      </c>
      <c r="M92" s="123">
        <v>510</v>
      </c>
      <c r="N92" s="123">
        <v>395</v>
      </c>
      <c r="O92"/>
      <c r="P92"/>
      <c r="Q92"/>
      <c r="R92"/>
    </row>
    <row r="93" spans="1:22" s="19" customFormat="1" x14ac:dyDescent="0.2">
      <c r="A93" s="17">
        <v>767</v>
      </c>
      <c r="B93" s="123" t="s">
        <v>127</v>
      </c>
      <c r="C93" s="16">
        <v>5898</v>
      </c>
      <c r="D93" s="16"/>
      <c r="E93" s="16">
        <v>1504</v>
      </c>
      <c r="F93" s="16">
        <v>3013</v>
      </c>
      <c r="G93" s="50">
        <v>1381</v>
      </c>
      <c r="H93" s="130"/>
      <c r="I93" s="16">
        <v>893</v>
      </c>
      <c r="J93" s="16"/>
      <c r="K93" s="123">
        <v>9</v>
      </c>
      <c r="L93" s="16">
        <v>390</v>
      </c>
      <c r="M93" s="123">
        <v>577</v>
      </c>
      <c r="N93" s="123">
        <v>442</v>
      </c>
      <c r="O93"/>
      <c r="P93"/>
      <c r="Q93"/>
      <c r="R93"/>
      <c r="S93"/>
      <c r="T93"/>
      <c r="U93"/>
      <c r="V93"/>
    </row>
    <row r="94" spans="1:22" x14ac:dyDescent="0.2">
      <c r="A94" s="17">
        <v>780</v>
      </c>
      <c r="B94" s="123" t="s">
        <v>128</v>
      </c>
      <c r="C94" s="16">
        <v>44087</v>
      </c>
      <c r="D94" s="16"/>
      <c r="E94" s="16">
        <v>12480</v>
      </c>
      <c r="F94" s="75">
        <v>23033</v>
      </c>
      <c r="G94" s="16">
        <v>8574</v>
      </c>
      <c r="H94" s="16"/>
      <c r="I94" s="75">
        <v>5336</v>
      </c>
      <c r="J94" s="75"/>
      <c r="K94" s="123">
        <v>137</v>
      </c>
      <c r="L94" s="99">
        <v>3289</v>
      </c>
      <c r="M94" s="123">
        <v>478</v>
      </c>
      <c r="N94" s="123">
        <v>385</v>
      </c>
    </row>
    <row r="95" spans="1:22" x14ac:dyDescent="0.2">
      <c r="A95" s="17">
        <v>781</v>
      </c>
      <c r="B95" s="123" t="s">
        <v>129</v>
      </c>
      <c r="C95" s="16">
        <v>16464</v>
      </c>
      <c r="D95" s="16"/>
      <c r="E95" s="16">
        <v>4252</v>
      </c>
      <c r="F95" s="75">
        <v>8220</v>
      </c>
      <c r="G95" s="16">
        <v>3992</v>
      </c>
      <c r="H95" s="16"/>
      <c r="I95" s="75">
        <v>3049</v>
      </c>
      <c r="J95" s="75"/>
      <c r="K95" s="123">
        <v>26</v>
      </c>
      <c r="L95" s="99">
        <v>994</v>
      </c>
      <c r="M95" s="123">
        <v>578</v>
      </c>
      <c r="N95" s="123">
        <v>437</v>
      </c>
    </row>
    <row r="96" spans="1:22" s="121" customFormat="1" x14ac:dyDescent="0.2">
      <c r="A96" s="96" t="s">
        <v>390</v>
      </c>
      <c r="B96" s="122"/>
      <c r="C96" s="18">
        <v>103520</v>
      </c>
      <c r="D96" s="18"/>
      <c r="E96" s="18">
        <v>27939</v>
      </c>
      <c r="F96" s="98">
        <v>53181</v>
      </c>
      <c r="G96" s="18">
        <v>22400</v>
      </c>
      <c r="H96" s="130"/>
      <c r="I96" s="98">
        <v>16037</v>
      </c>
      <c r="J96" s="98"/>
      <c r="K96" s="122">
        <v>194</v>
      </c>
      <c r="L96" s="25">
        <v>6260</v>
      </c>
      <c r="M96" s="25">
        <v>519.1652833292377</v>
      </c>
      <c r="N96" s="25">
        <v>406.82658214516772</v>
      </c>
    </row>
    <row r="97" spans="1:22" s="19" customFormat="1" x14ac:dyDescent="0.2">
      <c r="A97" s="17">
        <v>821</v>
      </c>
      <c r="B97" s="123" t="s">
        <v>130</v>
      </c>
      <c r="C97" s="16">
        <v>3389</v>
      </c>
      <c r="D97" s="16"/>
      <c r="E97" s="16">
        <v>967</v>
      </c>
      <c r="F97" s="16">
        <v>1786</v>
      </c>
      <c r="G97" s="50">
        <v>636</v>
      </c>
      <c r="H97" s="130"/>
      <c r="I97" s="16">
        <v>526</v>
      </c>
      <c r="J97" s="16"/>
      <c r="K97" s="123">
        <v>8</v>
      </c>
      <c r="L97" s="16">
        <v>117</v>
      </c>
      <c r="M97" s="99">
        <v>557</v>
      </c>
      <c r="N97" s="99">
        <v>452</v>
      </c>
      <c r="O97"/>
      <c r="P97"/>
      <c r="Q97"/>
      <c r="R97"/>
      <c r="S97"/>
      <c r="T97"/>
      <c r="U97"/>
      <c r="V97"/>
    </row>
    <row r="98" spans="1:22" s="19" customFormat="1" x14ac:dyDescent="0.2">
      <c r="A98" s="17">
        <v>834</v>
      </c>
      <c r="B98" s="123" t="s">
        <v>131</v>
      </c>
      <c r="C98" s="16">
        <v>4337</v>
      </c>
      <c r="D98" s="16"/>
      <c r="E98" s="16">
        <v>1301</v>
      </c>
      <c r="F98" s="16">
        <v>2065</v>
      </c>
      <c r="G98" s="50">
        <v>971</v>
      </c>
      <c r="H98" s="130"/>
      <c r="I98" s="16">
        <v>890</v>
      </c>
      <c r="J98" s="16"/>
      <c r="K98" s="123">
        <v>7</v>
      </c>
      <c r="L98" s="16">
        <v>142</v>
      </c>
      <c r="M98" s="123">
        <v>612</v>
      </c>
      <c r="N98" s="123">
        <v>475</v>
      </c>
      <c r="O98"/>
      <c r="P98"/>
      <c r="Q98"/>
      <c r="R98"/>
    </row>
    <row r="99" spans="1:22" x14ac:dyDescent="0.2">
      <c r="A99" s="17">
        <v>840</v>
      </c>
      <c r="B99" s="123" t="s">
        <v>132</v>
      </c>
      <c r="C99" s="16">
        <v>8992</v>
      </c>
      <c r="D99" s="16"/>
      <c r="E99" s="16">
        <v>2866</v>
      </c>
      <c r="F99" s="75">
        <v>4564</v>
      </c>
      <c r="G99" s="16">
        <v>1562</v>
      </c>
      <c r="H99" s="16"/>
      <c r="I99" s="75">
        <v>1283</v>
      </c>
      <c r="J99" s="75"/>
      <c r="K99" s="123">
        <v>3</v>
      </c>
      <c r="L99" s="99">
        <v>382</v>
      </c>
      <c r="M99" s="123">
        <v>599</v>
      </c>
      <c r="N99" s="123">
        <v>495</v>
      </c>
    </row>
    <row r="100" spans="1:22" x14ac:dyDescent="0.2">
      <c r="A100" s="17">
        <v>860</v>
      </c>
      <c r="B100" s="123" t="s">
        <v>133</v>
      </c>
      <c r="C100" s="16">
        <v>8023</v>
      </c>
      <c r="D100" s="16"/>
      <c r="E100" s="16">
        <v>2265</v>
      </c>
      <c r="F100" s="75">
        <v>4262</v>
      </c>
      <c r="G100" s="16">
        <v>1496</v>
      </c>
      <c r="H100" s="16"/>
      <c r="I100" s="75">
        <v>1176</v>
      </c>
      <c r="J100" s="75"/>
      <c r="K100" s="123">
        <v>4</v>
      </c>
      <c r="L100" s="99">
        <v>376</v>
      </c>
      <c r="M100" s="123">
        <v>558</v>
      </c>
      <c r="N100" s="123">
        <v>454</v>
      </c>
    </row>
    <row r="101" spans="1:22" x14ac:dyDescent="0.2">
      <c r="A101" s="17">
        <v>861</v>
      </c>
      <c r="B101" s="123" t="s">
        <v>134</v>
      </c>
      <c r="C101" s="16">
        <v>7764</v>
      </c>
      <c r="D101" s="16"/>
      <c r="E101" s="16">
        <v>2243</v>
      </c>
      <c r="F101" s="75">
        <v>4354</v>
      </c>
      <c r="G101" s="16">
        <v>1167</v>
      </c>
      <c r="H101" s="16"/>
      <c r="I101" s="75">
        <v>942</v>
      </c>
      <c r="J101" s="75"/>
      <c r="K101" s="123">
        <v>9</v>
      </c>
      <c r="L101" s="99">
        <v>258</v>
      </c>
      <c r="M101" s="123">
        <v>572</v>
      </c>
      <c r="N101" s="123">
        <v>486</v>
      </c>
    </row>
    <row r="102" spans="1:22" s="121" customFormat="1" x14ac:dyDescent="0.2">
      <c r="A102" s="17">
        <v>862</v>
      </c>
      <c r="B102" s="123" t="s">
        <v>135</v>
      </c>
      <c r="C102" s="16">
        <v>5421</v>
      </c>
      <c r="D102" s="16"/>
      <c r="E102" s="16">
        <v>1495</v>
      </c>
      <c r="F102" s="75">
        <v>2612</v>
      </c>
      <c r="G102" s="50">
        <v>1314</v>
      </c>
      <c r="H102" s="130"/>
      <c r="I102" s="75">
        <v>1117</v>
      </c>
      <c r="J102" s="75"/>
      <c r="K102" s="123">
        <v>7</v>
      </c>
      <c r="L102" s="99">
        <v>188</v>
      </c>
      <c r="M102" s="123">
        <v>578</v>
      </c>
      <c r="N102" s="123">
        <v>438</v>
      </c>
      <c r="O102"/>
      <c r="P102"/>
      <c r="Q102"/>
      <c r="R102"/>
    </row>
    <row r="103" spans="1:22" s="19" customFormat="1" x14ac:dyDescent="0.2">
      <c r="A103" s="17">
        <v>880</v>
      </c>
      <c r="B103" s="123" t="s">
        <v>136</v>
      </c>
      <c r="C103" s="16">
        <v>35298</v>
      </c>
      <c r="D103" s="16"/>
      <c r="E103" s="16">
        <v>10789</v>
      </c>
      <c r="F103" s="75">
        <v>18199</v>
      </c>
      <c r="G103" s="50">
        <v>6310</v>
      </c>
      <c r="H103" s="130"/>
      <c r="I103" s="75">
        <v>2886</v>
      </c>
      <c r="J103" s="75"/>
      <c r="K103" s="123">
        <v>58</v>
      </c>
      <c r="L103" s="99">
        <v>3061</v>
      </c>
      <c r="M103" s="16">
        <v>516</v>
      </c>
      <c r="N103" s="16">
        <v>424</v>
      </c>
      <c r="O103"/>
      <c r="P103"/>
      <c r="Q103"/>
      <c r="R103"/>
    </row>
    <row r="104" spans="1:22" s="19" customFormat="1" x14ac:dyDescent="0.2">
      <c r="A104" s="17">
        <v>881</v>
      </c>
      <c r="B104" s="123" t="s">
        <v>137</v>
      </c>
      <c r="C104" s="16">
        <v>11296</v>
      </c>
      <c r="D104" s="16"/>
      <c r="E104" s="16">
        <v>3405</v>
      </c>
      <c r="F104" s="16">
        <v>5904</v>
      </c>
      <c r="G104" s="50">
        <v>1987</v>
      </c>
      <c r="H104" s="130"/>
      <c r="I104" s="16">
        <v>1517</v>
      </c>
      <c r="J104" s="16"/>
      <c r="K104" s="123">
        <v>38</v>
      </c>
      <c r="L104" s="16">
        <v>416</v>
      </c>
      <c r="M104" s="123">
        <v>555</v>
      </c>
      <c r="N104" s="123">
        <v>458</v>
      </c>
      <c r="O104"/>
      <c r="P104"/>
      <c r="Q104"/>
      <c r="R104"/>
      <c r="S104"/>
      <c r="T104"/>
      <c r="U104"/>
      <c r="V104"/>
    </row>
    <row r="105" spans="1:22" x14ac:dyDescent="0.2">
      <c r="A105" s="17">
        <v>882</v>
      </c>
      <c r="B105" s="123" t="s">
        <v>138</v>
      </c>
      <c r="C105" s="16">
        <v>14936</v>
      </c>
      <c r="D105" s="16"/>
      <c r="E105" s="16">
        <v>4104</v>
      </c>
      <c r="F105" s="75">
        <v>8684</v>
      </c>
      <c r="G105" s="16">
        <v>2148</v>
      </c>
      <c r="H105" s="16"/>
      <c r="I105" s="75">
        <v>1455</v>
      </c>
      <c r="J105" s="75"/>
      <c r="K105" s="123">
        <v>29</v>
      </c>
      <c r="L105" s="99">
        <v>586</v>
      </c>
      <c r="M105" s="123">
        <v>555</v>
      </c>
      <c r="N105" s="123">
        <v>475</v>
      </c>
    </row>
    <row r="106" spans="1:22" x14ac:dyDescent="0.2">
      <c r="A106" s="17">
        <v>883</v>
      </c>
      <c r="B106" s="123" t="s">
        <v>139</v>
      </c>
      <c r="C106" s="16">
        <v>18966</v>
      </c>
      <c r="D106" s="16"/>
      <c r="E106" s="16">
        <v>5757</v>
      </c>
      <c r="F106" s="75">
        <v>10451</v>
      </c>
      <c r="G106" s="16">
        <v>2758</v>
      </c>
      <c r="H106" s="16"/>
      <c r="I106" s="75">
        <v>1807</v>
      </c>
      <c r="J106" s="75"/>
      <c r="K106" s="123">
        <v>27</v>
      </c>
      <c r="L106" s="99">
        <v>1050</v>
      </c>
      <c r="M106" s="123">
        <v>517</v>
      </c>
      <c r="N106" s="123">
        <v>442</v>
      </c>
    </row>
    <row r="107" spans="1:22" x14ac:dyDescent="0.2">
      <c r="A107" s="17">
        <v>884</v>
      </c>
      <c r="B107" s="123" t="s">
        <v>140</v>
      </c>
      <c r="C107" s="16">
        <v>9356</v>
      </c>
      <c r="D107" s="16"/>
      <c r="E107" s="16">
        <v>2457</v>
      </c>
      <c r="F107" s="75">
        <v>4813</v>
      </c>
      <c r="G107" s="16">
        <v>2086</v>
      </c>
      <c r="H107" s="16"/>
      <c r="I107" s="75">
        <v>1505</v>
      </c>
      <c r="J107" s="75"/>
      <c r="K107" s="123">
        <v>12</v>
      </c>
      <c r="L107" s="99">
        <v>521</v>
      </c>
      <c r="M107" s="123">
        <v>594</v>
      </c>
      <c r="N107" s="123">
        <v>462</v>
      </c>
    </row>
    <row r="108" spans="1:22" s="19" customFormat="1" x14ac:dyDescent="0.2">
      <c r="A108" s="17">
        <v>885</v>
      </c>
      <c r="B108" s="123" t="s">
        <v>141</v>
      </c>
      <c r="C108" s="16">
        <v>6548</v>
      </c>
      <c r="D108" s="16"/>
      <c r="E108" s="16">
        <v>2122</v>
      </c>
      <c r="F108" s="75">
        <v>2958</v>
      </c>
      <c r="G108" s="50">
        <v>1468</v>
      </c>
      <c r="H108" s="130"/>
      <c r="I108" s="75">
        <v>1296</v>
      </c>
      <c r="J108" s="75"/>
      <c r="K108" s="123">
        <v>18</v>
      </c>
      <c r="L108" s="99">
        <v>168</v>
      </c>
      <c r="M108" s="123">
        <v>601</v>
      </c>
      <c r="N108" s="123">
        <v>466</v>
      </c>
      <c r="O108"/>
      <c r="P108"/>
      <c r="Q108"/>
      <c r="R108"/>
    </row>
    <row r="109" spans="1:22" x14ac:dyDescent="0.2">
      <c r="A109" s="17" t="s">
        <v>440</v>
      </c>
      <c r="B109" s="123" t="s">
        <v>17</v>
      </c>
      <c r="C109" s="16">
        <v>3</v>
      </c>
      <c r="D109" s="16"/>
      <c r="E109" s="16">
        <v>0</v>
      </c>
      <c r="F109" s="75">
        <v>2</v>
      </c>
      <c r="G109" s="16">
        <v>1</v>
      </c>
      <c r="H109" s="16"/>
      <c r="I109" s="75">
        <v>0</v>
      </c>
      <c r="J109" s="75"/>
      <c r="K109" s="123">
        <v>0</v>
      </c>
      <c r="L109" s="99">
        <v>0</v>
      </c>
      <c r="M109" s="123">
        <v>0</v>
      </c>
      <c r="N109" s="123">
        <v>0</v>
      </c>
    </row>
    <row r="110" spans="1:22" s="121" customFormat="1" x14ac:dyDescent="0.2">
      <c r="A110" s="96" t="s">
        <v>391</v>
      </c>
      <c r="B110" s="122"/>
      <c r="C110" s="18">
        <v>134329</v>
      </c>
      <c r="D110" s="18"/>
      <c r="E110" s="18">
        <v>39771</v>
      </c>
      <c r="F110" s="98">
        <v>70654</v>
      </c>
      <c r="G110" s="18">
        <v>23904</v>
      </c>
      <c r="H110" s="130"/>
      <c r="I110" s="98">
        <v>16400</v>
      </c>
      <c r="J110" s="98"/>
      <c r="K110" s="122">
        <v>220</v>
      </c>
      <c r="L110" s="25">
        <v>7265</v>
      </c>
      <c r="M110" s="25">
        <v>549.37140613625388</v>
      </c>
      <c r="N110" s="25">
        <v>451.61013275313479</v>
      </c>
    </row>
    <row r="111" spans="1:22" x14ac:dyDescent="0.2">
      <c r="A111" s="17">
        <v>980</v>
      </c>
      <c r="B111" s="123" t="s">
        <v>142</v>
      </c>
      <c r="C111" s="16">
        <v>36042</v>
      </c>
      <c r="D111" s="16"/>
      <c r="E111" s="16">
        <v>11998</v>
      </c>
      <c r="F111" s="75">
        <v>16904</v>
      </c>
      <c r="G111" s="16">
        <v>7140</v>
      </c>
      <c r="H111" s="16"/>
      <c r="I111" s="75">
        <v>5487</v>
      </c>
      <c r="J111" s="75"/>
      <c r="K111" s="123">
        <v>91</v>
      </c>
      <c r="L111" s="99">
        <v>1320</v>
      </c>
      <c r="M111" s="123">
        <v>610</v>
      </c>
      <c r="N111" s="123">
        <v>489</v>
      </c>
    </row>
    <row r="112" spans="1:22" s="121" customFormat="1" x14ac:dyDescent="0.2">
      <c r="A112" s="96" t="s">
        <v>392</v>
      </c>
      <c r="B112" s="122"/>
      <c r="C112" s="18">
        <v>36042</v>
      </c>
      <c r="D112" s="18"/>
      <c r="E112" s="18">
        <v>11998</v>
      </c>
      <c r="F112" s="98">
        <v>16904</v>
      </c>
      <c r="G112" s="18">
        <v>7140</v>
      </c>
      <c r="H112" s="130"/>
      <c r="I112" s="98">
        <v>5487</v>
      </c>
      <c r="J112" s="98"/>
      <c r="K112" s="122">
        <v>91</v>
      </c>
      <c r="L112" s="25">
        <v>1320</v>
      </c>
      <c r="M112" s="122">
        <v>610</v>
      </c>
      <c r="N112" s="122">
        <v>489</v>
      </c>
    </row>
    <row r="113" spans="1:22" x14ac:dyDescent="0.2">
      <c r="A113" s="17">
        <v>1060</v>
      </c>
      <c r="B113" s="123" t="s">
        <v>143</v>
      </c>
      <c r="C113" s="16">
        <v>7312</v>
      </c>
      <c r="D113" s="16"/>
      <c r="E113" s="16">
        <v>2144</v>
      </c>
      <c r="F113" s="75">
        <v>4065</v>
      </c>
      <c r="G113" s="16">
        <v>1103</v>
      </c>
      <c r="H113" s="16"/>
      <c r="I113" s="75">
        <v>801</v>
      </c>
      <c r="J113" s="75"/>
      <c r="K113" s="123">
        <v>3</v>
      </c>
      <c r="L113" s="99">
        <v>330</v>
      </c>
      <c r="M113" s="123">
        <v>542</v>
      </c>
      <c r="N113" s="123">
        <v>460</v>
      </c>
    </row>
    <row r="114" spans="1:22" x14ac:dyDescent="0.2">
      <c r="A114" s="17">
        <v>1080</v>
      </c>
      <c r="B114" s="123" t="s">
        <v>144</v>
      </c>
      <c r="C114" s="16">
        <v>34270</v>
      </c>
      <c r="D114" s="16"/>
      <c r="E114" s="16">
        <v>10102</v>
      </c>
      <c r="F114" s="75">
        <v>18553</v>
      </c>
      <c r="G114" s="16">
        <v>5615</v>
      </c>
      <c r="H114" s="16"/>
      <c r="I114" s="75">
        <v>3577</v>
      </c>
      <c r="J114" s="75"/>
      <c r="K114" s="123">
        <v>53</v>
      </c>
      <c r="L114" s="99">
        <v>2083</v>
      </c>
      <c r="M114" s="123">
        <v>514</v>
      </c>
      <c r="N114" s="123">
        <v>429</v>
      </c>
    </row>
    <row r="115" spans="1:22" s="19" customFormat="1" x14ac:dyDescent="0.2">
      <c r="A115" s="17">
        <v>1081</v>
      </c>
      <c r="B115" s="123" t="s">
        <v>145</v>
      </c>
      <c r="C115" s="16">
        <v>16617</v>
      </c>
      <c r="D115" s="16"/>
      <c r="E115" s="16">
        <v>4997</v>
      </c>
      <c r="F115" s="75">
        <v>9149</v>
      </c>
      <c r="G115" s="50">
        <v>2471</v>
      </c>
      <c r="H115" s="130"/>
      <c r="I115" s="75">
        <v>1791</v>
      </c>
      <c r="J115" s="75"/>
      <c r="K115" s="123">
        <v>30</v>
      </c>
      <c r="L115" s="99">
        <v>686</v>
      </c>
      <c r="M115" s="16">
        <v>560</v>
      </c>
      <c r="N115" s="16">
        <v>477</v>
      </c>
      <c r="O115"/>
      <c r="P115"/>
      <c r="Q115"/>
      <c r="R115"/>
    </row>
    <row r="116" spans="1:22" s="19" customFormat="1" x14ac:dyDescent="0.2">
      <c r="A116" s="17">
        <v>1082</v>
      </c>
      <c r="B116" s="123" t="s">
        <v>146</v>
      </c>
      <c r="C116" s="16">
        <v>17497</v>
      </c>
      <c r="D116" s="16"/>
      <c r="E116" s="16">
        <v>5360</v>
      </c>
      <c r="F116" s="75">
        <v>9566</v>
      </c>
      <c r="G116" s="50">
        <v>2571</v>
      </c>
      <c r="H116" s="130"/>
      <c r="I116" s="75">
        <v>1601</v>
      </c>
      <c r="J116" s="75"/>
      <c r="K116" s="123">
        <v>12</v>
      </c>
      <c r="L116" s="99">
        <v>990</v>
      </c>
      <c r="M116" s="123">
        <v>541</v>
      </c>
      <c r="N116" s="123">
        <v>461</v>
      </c>
      <c r="O116"/>
      <c r="P116"/>
      <c r="Q116"/>
      <c r="R116"/>
      <c r="S116"/>
      <c r="T116"/>
      <c r="U116"/>
      <c r="V116"/>
    </row>
    <row r="117" spans="1:22" x14ac:dyDescent="0.2">
      <c r="A117" s="17">
        <v>1083</v>
      </c>
      <c r="B117" s="123" t="s">
        <v>147</v>
      </c>
      <c r="C117" s="16">
        <v>9827</v>
      </c>
      <c r="D117" s="16"/>
      <c r="E117" s="16">
        <v>3188</v>
      </c>
      <c r="F117" s="75">
        <v>5225</v>
      </c>
      <c r="G117" s="16">
        <v>1414</v>
      </c>
      <c r="H117" s="16"/>
      <c r="I117" s="75">
        <v>964</v>
      </c>
      <c r="J117" s="75"/>
      <c r="K117" s="123">
        <v>22</v>
      </c>
      <c r="L117" s="99">
        <v>501</v>
      </c>
      <c r="M117" s="123">
        <v>563</v>
      </c>
      <c r="N117" s="123">
        <v>482</v>
      </c>
    </row>
    <row r="118" spans="1:22" s="121" customFormat="1" x14ac:dyDescent="0.2">
      <c r="A118" s="96" t="s">
        <v>393</v>
      </c>
      <c r="B118" s="122"/>
      <c r="C118" s="18">
        <v>85523</v>
      </c>
      <c r="D118" s="18"/>
      <c r="E118" s="18">
        <v>25791</v>
      </c>
      <c r="F118" s="98">
        <v>46558</v>
      </c>
      <c r="G118" s="18">
        <v>13174</v>
      </c>
      <c r="H118" s="130"/>
      <c r="I118" s="98">
        <v>8734</v>
      </c>
      <c r="J118" s="98"/>
      <c r="K118" s="122">
        <v>120</v>
      </c>
      <c r="L118" s="25">
        <v>4590</v>
      </c>
      <c r="M118" s="25">
        <v>535.5295620483663</v>
      </c>
      <c r="N118" s="25">
        <v>453.03635612218062</v>
      </c>
    </row>
    <row r="119" spans="1:22" s="121" customFormat="1" x14ac:dyDescent="0.2">
      <c r="A119" s="17">
        <v>1214</v>
      </c>
      <c r="B119" s="123" t="s">
        <v>148</v>
      </c>
      <c r="C119" s="16">
        <v>8093</v>
      </c>
      <c r="D119" s="16"/>
      <c r="E119" s="16">
        <v>2467</v>
      </c>
      <c r="F119" s="75">
        <v>4223</v>
      </c>
      <c r="G119" s="50">
        <v>1403</v>
      </c>
      <c r="H119" s="130"/>
      <c r="I119" s="75">
        <v>1131</v>
      </c>
      <c r="J119" s="75"/>
      <c r="K119" s="123">
        <v>7</v>
      </c>
      <c r="L119" s="99">
        <v>340</v>
      </c>
      <c r="M119" s="123">
        <v>573</v>
      </c>
      <c r="N119" s="123">
        <v>474</v>
      </c>
      <c r="O119"/>
      <c r="P119"/>
      <c r="Q119"/>
      <c r="R119"/>
    </row>
    <row r="120" spans="1:22" x14ac:dyDescent="0.2">
      <c r="A120" s="17">
        <v>1230</v>
      </c>
      <c r="B120" s="123" t="s">
        <v>149</v>
      </c>
      <c r="C120" s="16">
        <v>12400</v>
      </c>
      <c r="D120" s="16"/>
      <c r="E120" s="16">
        <v>3950</v>
      </c>
      <c r="F120" s="75">
        <v>6832</v>
      </c>
      <c r="G120" s="16">
        <v>1618</v>
      </c>
      <c r="H120" s="16"/>
      <c r="I120" s="75">
        <v>1069</v>
      </c>
      <c r="J120" s="75"/>
      <c r="K120" s="123">
        <v>46</v>
      </c>
      <c r="L120" s="99">
        <v>746</v>
      </c>
      <c r="M120" s="123">
        <v>503</v>
      </c>
      <c r="N120" s="123">
        <v>438</v>
      </c>
    </row>
    <row r="121" spans="1:22" s="121" customFormat="1" x14ac:dyDescent="0.2">
      <c r="A121" s="17">
        <v>1231</v>
      </c>
      <c r="B121" s="123" t="s">
        <v>150</v>
      </c>
      <c r="C121" s="16">
        <v>8123</v>
      </c>
      <c r="D121" s="16"/>
      <c r="E121" s="16">
        <v>2207</v>
      </c>
      <c r="F121" s="75">
        <v>4811</v>
      </c>
      <c r="G121" s="50">
        <v>1105</v>
      </c>
      <c r="H121" s="130"/>
      <c r="I121" s="75">
        <v>533</v>
      </c>
      <c r="J121" s="75"/>
      <c r="K121" s="123">
        <v>39</v>
      </c>
      <c r="L121" s="99">
        <v>496</v>
      </c>
      <c r="M121" s="123">
        <v>443</v>
      </c>
      <c r="N121" s="123">
        <v>383</v>
      </c>
      <c r="O121"/>
      <c r="P121"/>
      <c r="Q121"/>
      <c r="R121"/>
    </row>
    <row r="122" spans="1:22" x14ac:dyDescent="0.2">
      <c r="A122" s="17">
        <v>1233</v>
      </c>
      <c r="B122" s="123" t="s">
        <v>151</v>
      </c>
      <c r="C122" s="16">
        <v>19956</v>
      </c>
      <c r="D122" s="16"/>
      <c r="E122" s="16">
        <v>6815</v>
      </c>
      <c r="F122" s="75">
        <v>10204</v>
      </c>
      <c r="G122" s="16">
        <v>2937</v>
      </c>
      <c r="H122" s="16"/>
      <c r="I122" s="75">
        <v>1972</v>
      </c>
      <c r="J122" s="75"/>
      <c r="K122" s="123">
        <v>41</v>
      </c>
      <c r="L122" s="99">
        <v>1775</v>
      </c>
      <c r="M122" s="123">
        <v>547</v>
      </c>
      <c r="N122" s="123">
        <v>466</v>
      </c>
    </row>
    <row r="123" spans="1:22" ht="13.5" customHeight="1" x14ac:dyDescent="0.2">
      <c r="A123" s="17">
        <v>1256</v>
      </c>
      <c r="B123" s="123" t="s">
        <v>152</v>
      </c>
      <c r="C123" s="16">
        <v>7910</v>
      </c>
      <c r="D123" s="16"/>
      <c r="E123" s="16">
        <v>2284</v>
      </c>
      <c r="F123" s="75">
        <v>4378</v>
      </c>
      <c r="G123" s="16">
        <v>1248</v>
      </c>
      <c r="H123" s="16"/>
      <c r="I123" s="75">
        <v>962</v>
      </c>
      <c r="J123" s="75"/>
      <c r="K123" s="123">
        <v>6</v>
      </c>
      <c r="L123" s="99">
        <v>296</v>
      </c>
      <c r="M123" s="123">
        <v>531</v>
      </c>
      <c r="N123" s="123">
        <v>447</v>
      </c>
    </row>
    <row r="124" spans="1:22" ht="13.5" customHeight="1" x14ac:dyDescent="0.2">
      <c r="A124" s="17">
        <v>1257</v>
      </c>
      <c r="B124" s="123" t="s">
        <v>153</v>
      </c>
      <c r="C124" s="16">
        <v>5783</v>
      </c>
      <c r="D124" s="16"/>
      <c r="E124" s="16">
        <v>1720</v>
      </c>
      <c r="F124" s="75">
        <v>2952</v>
      </c>
      <c r="G124" s="16">
        <v>1111</v>
      </c>
      <c r="H124" s="16"/>
      <c r="I124" s="75">
        <v>921</v>
      </c>
      <c r="J124" s="75"/>
      <c r="K124" s="123">
        <v>8</v>
      </c>
      <c r="L124" s="99">
        <v>226</v>
      </c>
      <c r="M124" s="123">
        <v>569</v>
      </c>
      <c r="N124" s="123">
        <v>460</v>
      </c>
    </row>
    <row r="125" spans="1:22" s="19" customFormat="1" ht="13.5" customHeight="1" x14ac:dyDescent="0.2">
      <c r="A125" s="17">
        <v>1260</v>
      </c>
      <c r="B125" s="123" t="s">
        <v>154</v>
      </c>
      <c r="C125" s="16">
        <v>8539</v>
      </c>
      <c r="D125" s="16"/>
      <c r="E125" s="16">
        <v>2516</v>
      </c>
      <c r="F125" s="16">
        <v>4960</v>
      </c>
      <c r="G125" s="50">
        <v>1063</v>
      </c>
      <c r="H125" s="130"/>
      <c r="I125" s="16">
        <v>705</v>
      </c>
      <c r="J125" s="16"/>
      <c r="K125" s="123">
        <v>20</v>
      </c>
      <c r="L125" s="16">
        <v>409</v>
      </c>
      <c r="M125" s="123">
        <v>552</v>
      </c>
      <c r="N125" s="123">
        <v>483</v>
      </c>
      <c r="O125"/>
      <c r="P125"/>
      <c r="Q125"/>
      <c r="R125"/>
      <c r="S125"/>
      <c r="T125"/>
      <c r="U125"/>
      <c r="V125"/>
    </row>
    <row r="126" spans="1:22" s="19" customFormat="1" ht="13.5" customHeight="1" x14ac:dyDescent="0.2">
      <c r="A126" s="17">
        <v>1261</v>
      </c>
      <c r="B126" s="123" t="s">
        <v>155</v>
      </c>
      <c r="C126" s="16">
        <v>16862</v>
      </c>
      <c r="D126" s="16"/>
      <c r="E126" s="16">
        <v>5570</v>
      </c>
      <c r="F126" s="16">
        <v>9152</v>
      </c>
      <c r="G126" s="50">
        <v>2140</v>
      </c>
      <c r="H126" s="130"/>
      <c r="I126" s="16">
        <v>1476</v>
      </c>
      <c r="J126" s="16"/>
      <c r="K126" s="123">
        <v>8</v>
      </c>
      <c r="L126" s="16">
        <v>1035</v>
      </c>
      <c r="M126" s="123">
        <v>537</v>
      </c>
      <c r="N126" s="123">
        <v>469</v>
      </c>
      <c r="O126"/>
      <c r="P126"/>
      <c r="Q126"/>
      <c r="R126"/>
    </row>
    <row r="127" spans="1:22" s="121" customFormat="1" ht="13.5" customHeight="1" x14ac:dyDescent="0.2">
      <c r="A127" s="17">
        <v>1262</v>
      </c>
      <c r="B127" s="123" t="s">
        <v>156</v>
      </c>
      <c r="C127" s="16">
        <v>12378</v>
      </c>
      <c r="D127" s="16"/>
      <c r="E127" s="16">
        <v>4162</v>
      </c>
      <c r="F127" s="16">
        <v>6732</v>
      </c>
      <c r="G127" s="50">
        <v>1484</v>
      </c>
      <c r="H127" s="130"/>
      <c r="I127" s="16">
        <v>929</v>
      </c>
      <c r="J127" s="16"/>
      <c r="K127" s="123">
        <v>5</v>
      </c>
      <c r="L127" s="16">
        <v>873</v>
      </c>
      <c r="M127" s="123">
        <v>502</v>
      </c>
      <c r="N127" s="123">
        <v>442</v>
      </c>
      <c r="O127"/>
      <c r="P127"/>
      <c r="Q127"/>
      <c r="R127"/>
    </row>
    <row r="128" spans="1:22" s="19" customFormat="1" x14ac:dyDescent="0.2">
      <c r="A128" s="17">
        <v>1263</v>
      </c>
      <c r="B128" s="123" t="s">
        <v>157</v>
      </c>
      <c r="C128" s="16">
        <v>11343</v>
      </c>
      <c r="D128" s="16"/>
      <c r="E128" s="16">
        <v>3643</v>
      </c>
      <c r="F128" s="16">
        <v>6223</v>
      </c>
      <c r="G128" s="50">
        <v>1477</v>
      </c>
      <c r="H128" s="130"/>
      <c r="I128" s="16">
        <v>979</v>
      </c>
      <c r="J128" s="16"/>
      <c r="K128" s="123">
        <v>19</v>
      </c>
      <c r="L128" s="16">
        <v>763</v>
      </c>
      <c r="M128" s="123">
        <v>527</v>
      </c>
      <c r="N128" s="123">
        <v>458</v>
      </c>
      <c r="O128"/>
      <c r="P128"/>
      <c r="Q128"/>
      <c r="R128"/>
      <c r="S128"/>
      <c r="T128"/>
      <c r="U128"/>
      <c r="V128"/>
    </row>
    <row r="129" spans="1:22" s="19" customFormat="1" x14ac:dyDescent="0.2">
      <c r="A129" s="17">
        <v>1264</v>
      </c>
      <c r="B129" s="123" t="s">
        <v>158</v>
      </c>
      <c r="C129" s="16">
        <v>8775</v>
      </c>
      <c r="D129" s="16"/>
      <c r="E129" s="16">
        <v>2708</v>
      </c>
      <c r="F129" s="16">
        <v>4509</v>
      </c>
      <c r="G129" s="50">
        <v>1558</v>
      </c>
      <c r="H129" s="130"/>
      <c r="I129" s="16">
        <v>1071</v>
      </c>
      <c r="J129" s="16"/>
      <c r="K129" s="123">
        <v>118</v>
      </c>
      <c r="L129" s="16">
        <v>435</v>
      </c>
      <c r="M129" s="123">
        <v>558</v>
      </c>
      <c r="N129" s="123">
        <v>459</v>
      </c>
      <c r="O129"/>
      <c r="P129"/>
      <c r="Q129"/>
      <c r="R129"/>
    </row>
    <row r="130" spans="1:22" x14ac:dyDescent="0.2">
      <c r="A130" s="17">
        <v>1265</v>
      </c>
      <c r="B130" s="123" t="s">
        <v>159</v>
      </c>
      <c r="C130" s="16">
        <v>11509</v>
      </c>
      <c r="D130" s="16"/>
      <c r="E130" s="16">
        <v>3562</v>
      </c>
      <c r="F130" s="75">
        <v>5601</v>
      </c>
      <c r="G130" s="16">
        <v>2346</v>
      </c>
      <c r="H130" s="16"/>
      <c r="I130" s="75">
        <v>1876</v>
      </c>
      <c r="J130" s="75"/>
      <c r="K130" s="123">
        <v>3</v>
      </c>
      <c r="L130" s="99">
        <v>520</v>
      </c>
      <c r="M130" s="123">
        <v>600</v>
      </c>
      <c r="N130" s="123">
        <v>478</v>
      </c>
    </row>
    <row r="131" spans="1:22" x14ac:dyDescent="0.2">
      <c r="A131" s="17">
        <v>1266</v>
      </c>
      <c r="B131" s="123" t="s">
        <v>160</v>
      </c>
      <c r="C131" s="16">
        <v>9054</v>
      </c>
      <c r="D131" s="16"/>
      <c r="E131" s="16">
        <v>2592</v>
      </c>
      <c r="F131" s="75">
        <v>4325</v>
      </c>
      <c r="G131" s="16">
        <v>2137</v>
      </c>
      <c r="H131" s="16"/>
      <c r="I131" s="75">
        <v>1716</v>
      </c>
      <c r="J131" s="75"/>
      <c r="K131" s="123">
        <v>13</v>
      </c>
      <c r="L131" s="99">
        <v>338</v>
      </c>
      <c r="M131" s="123">
        <v>578</v>
      </c>
      <c r="N131" s="123">
        <v>442</v>
      </c>
    </row>
    <row r="132" spans="1:22" s="19" customFormat="1" x14ac:dyDescent="0.2">
      <c r="A132" s="17">
        <v>1267</v>
      </c>
      <c r="B132" s="123" t="s">
        <v>161</v>
      </c>
      <c r="C132" s="16">
        <v>8954</v>
      </c>
      <c r="D132" s="16"/>
      <c r="E132" s="16">
        <v>2786</v>
      </c>
      <c r="F132" s="75">
        <v>4554</v>
      </c>
      <c r="G132" s="50">
        <v>1614</v>
      </c>
      <c r="H132" s="130"/>
      <c r="I132" s="75">
        <v>1263</v>
      </c>
      <c r="J132" s="75"/>
      <c r="K132" s="123">
        <v>8</v>
      </c>
      <c r="L132" s="99">
        <v>372</v>
      </c>
      <c r="M132" s="123">
        <v>540</v>
      </c>
      <c r="N132" s="123">
        <v>443</v>
      </c>
      <c r="O132"/>
      <c r="P132"/>
      <c r="Q132"/>
      <c r="R132"/>
      <c r="S132"/>
      <c r="T132"/>
      <c r="U132"/>
      <c r="V132"/>
    </row>
    <row r="133" spans="1:22" x14ac:dyDescent="0.2">
      <c r="A133" s="17">
        <v>1270</v>
      </c>
      <c r="B133" s="123" t="s">
        <v>162</v>
      </c>
      <c r="C133" s="16">
        <v>7926</v>
      </c>
      <c r="D133" s="16"/>
      <c r="E133" s="16">
        <v>2331</v>
      </c>
      <c r="F133" s="75">
        <v>3849</v>
      </c>
      <c r="G133" s="16">
        <v>1746</v>
      </c>
      <c r="H133" s="16"/>
      <c r="I133" s="75">
        <v>1381</v>
      </c>
      <c r="J133" s="75"/>
      <c r="K133" s="123">
        <v>1</v>
      </c>
      <c r="L133" s="99">
        <v>332</v>
      </c>
      <c r="M133" s="123">
        <v>587</v>
      </c>
      <c r="N133" s="123">
        <v>458</v>
      </c>
    </row>
    <row r="134" spans="1:22" s="19" customFormat="1" x14ac:dyDescent="0.2">
      <c r="A134" s="17">
        <v>1272</v>
      </c>
      <c r="B134" s="123" t="s">
        <v>163</v>
      </c>
      <c r="C134" s="16">
        <v>7004</v>
      </c>
      <c r="D134" s="16"/>
      <c r="E134" s="16">
        <v>2152</v>
      </c>
      <c r="F134" s="75">
        <v>4087</v>
      </c>
      <c r="G134" s="50">
        <v>765</v>
      </c>
      <c r="H134" s="130"/>
      <c r="I134" s="75">
        <v>529</v>
      </c>
      <c r="J134" s="75"/>
      <c r="K134" s="123">
        <v>3</v>
      </c>
      <c r="L134" s="99">
        <v>261</v>
      </c>
      <c r="M134" s="123">
        <v>545</v>
      </c>
      <c r="N134" s="123">
        <v>486</v>
      </c>
      <c r="O134"/>
      <c r="P134"/>
      <c r="Q134"/>
      <c r="R134"/>
    </row>
    <row r="135" spans="1:22" s="19" customFormat="1" x14ac:dyDescent="0.2">
      <c r="A135" s="17">
        <v>1273</v>
      </c>
      <c r="B135" s="123" t="s">
        <v>164</v>
      </c>
      <c r="C135" s="16">
        <v>7338</v>
      </c>
      <c r="D135" s="16"/>
      <c r="E135" s="16">
        <v>2028</v>
      </c>
      <c r="F135" s="75">
        <v>3778</v>
      </c>
      <c r="G135" s="50">
        <v>1532</v>
      </c>
      <c r="H135" s="130"/>
      <c r="I135" s="75">
        <v>1122</v>
      </c>
      <c r="J135" s="75"/>
      <c r="K135" s="123">
        <v>3</v>
      </c>
      <c r="L135" s="99">
        <v>271</v>
      </c>
      <c r="M135" s="123">
        <v>554</v>
      </c>
      <c r="N135" s="123">
        <v>438</v>
      </c>
      <c r="O135"/>
      <c r="P135"/>
      <c r="Q135"/>
      <c r="R135"/>
    </row>
    <row r="136" spans="1:22" s="19" customFormat="1" x14ac:dyDescent="0.2">
      <c r="A136" s="17">
        <v>1275</v>
      </c>
      <c r="B136" s="123" t="s">
        <v>165</v>
      </c>
      <c r="C136" s="16">
        <v>3595</v>
      </c>
      <c r="D136" s="16"/>
      <c r="E136" s="16">
        <v>992</v>
      </c>
      <c r="F136" s="16">
        <v>2117</v>
      </c>
      <c r="G136" s="50">
        <v>486</v>
      </c>
      <c r="H136" s="130"/>
      <c r="I136" s="16">
        <v>376</v>
      </c>
      <c r="J136" s="16"/>
      <c r="K136" s="123">
        <v>2</v>
      </c>
      <c r="L136" s="16">
        <v>111</v>
      </c>
      <c r="M136" s="123">
        <v>482</v>
      </c>
      <c r="N136" s="123">
        <v>417</v>
      </c>
      <c r="O136"/>
      <c r="P136"/>
      <c r="Q136"/>
      <c r="R136"/>
      <c r="S136"/>
      <c r="T136"/>
      <c r="U136"/>
      <c r="V136"/>
    </row>
    <row r="137" spans="1:22" s="19" customFormat="1" x14ac:dyDescent="0.2">
      <c r="A137" s="17">
        <v>1276</v>
      </c>
      <c r="B137" s="123" t="s">
        <v>166</v>
      </c>
      <c r="C137" s="16">
        <v>10185</v>
      </c>
      <c r="D137" s="16"/>
      <c r="E137" s="16">
        <v>3022</v>
      </c>
      <c r="F137" s="16">
        <v>5484</v>
      </c>
      <c r="G137" s="50">
        <v>1679</v>
      </c>
      <c r="H137" s="130"/>
      <c r="I137" s="16">
        <v>1193</v>
      </c>
      <c r="J137" s="16"/>
      <c r="K137" s="123">
        <v>4</v>
      </c>
      <c r="L137" s="16">
        <v>501</v>
      </c>
      <c r="M137" s="123">
        <v>579</v>
      </c>
      <c r="N137" s="123">
        <v>484</v>
      </c>
      <c r="O137"/>
      <c r="P137"/>
      <c r="Q137"/>
      <c r="R137"/>
    </row>
    <row r="138" spans="1:22" x14ac:dyDescent="0.2">
      <c r="A138" s="17">
        <v>1277</v>
      </c>
      <c r="B138" s="123" t="s">
        <v>167</v>
      </c>
      <c r="C138" s="16">
        <v>8227</v>
      </c>
      <c r="D138" s="16"/>
      <c r="E138" s="16">
        <v>2504</v>
      </c>
      <c r="F138" s="75">
        <v>4762</v>
      </c>
      <c r="G138" s="16">
        <v>961</v>
      </c>
      <c r="H138" s="16"/>
      <c r="I138" s="75">
        <v>684</v>
      </c>
      <c r="J138" s="75"/>
      <c r="K138" s="123">
        <v>9</v>
      </c>
      <c r="L138" s="99">
        <v>352</v>
      </c>
      <c r="M138" s="123">
        <v>516</v>
      </c>
      <c r="N138" s="123">
        <v>455</v>
      </c>
    </row>
    <row r="139" spans="1:22" x14ac:dyDescent="0.2">
      <c r="A139" s="17">
        <v>1278</v>
      </c>
      <c r="B139" s="123" t="s">
        <v>168</v>
      </c>
      <c r="C139" s="16">
        <v>8867</v>
      </c>
      <c r="D139" s="16"/>
      <c r="E139" s="16">
        <v>2864</v>
      </c>
      <c r="F139" s="75">
        <v>4225</v>
      </c>
      <c r="G139" s="16">
        <v>1778</v>
      </c>
      <c r="H139" s="16"/>
      <c r="I139" s="75">
        <v>1346</v>
      </c>
      <c r="J139" s="75"/>
      <c r="K139" s="123">
        <v>3</v>
      </c>
      <c r="L139" s="99">
        <v>486</v>
      </c>
      <c r="M139" s="123">
        <v>596</v>
      </c>
      <c r="N139" s="123">
        <v>476</v>
      </c>
    </row>
    <row r="140" spans="1:22" x14ac:dyDescent="0.2">
      <c r="A140" s="17">
        <v>1280</v>
      </c>
      <c r="B140" s="123" t="s">
        <v>169</v>
      </c>
      <c r="C140" s="16">
        <v>119255</v>
      </c>
      <c r="D140" s="16"/>
      <c r="E140" s="16">
        <v>32244</v>
      </c>
      <c r="F140" s="75">
        <v>61833</v>
      </c>
      <c r="G140" s="16">
        <v>25178</v>
      </c>
      <c r="H140" s="16"/>
      <c r="I140" s="75">
        <v>7919</v>
      </c>
      <c r="J140" s="75"/>
      <c r="K140" s="123">
        <v>667</v>
      </c>
      <c r="L140" s="99">
        <v>15596</v>
      </c>
      <c r="M140" s="123">
        <v>352</v>
      </c>
      <c r="N140" s="123">
        <v>278</v>
      </c>
    </row>
    <row r="141" spans="1:22" s="19" customFormat="1" x14ac:dyDescent="0.2">
      <c r="A141" s="17">
        <v>1281</v>
      </c>
      <c r="B141" s="123" t="s">
        <v>170</v>
      </c>
      <c r="C141" s="16">
        <v>63493</v>
      </c>
      <c r="D141" s="16"/>
      <c r="E141" s="16">
        <v>13685</v>
      </c>
      <c r="F141" s="16">
        <v>23196</v>
      </c>
      <c r="G141" s="50">
        <v>26612</v>
      </c>
      <c r="H141" s="130"/>
      <c r="I141" s="16">
        <v>4197</v>
      </c>
      <c r="J141" s="16"/>
      <c r="K141" s="123">
        <v>116</v>
      </c>
      <c r="L141" s="16">
        <v>5414</v>
      </c>
      <c r="M141" s="123">
        <v>516</v>
      </c>
      <c r="N141" s="123">
        <v>300</v>
      </c>
      <c r="O141"/>
      <c r="P141"/>
      <c r="Q141"/>
      <c r="R141"/>
      <c r="S141"/>
      <c r="T141"/>
      <c r="U141"/>
      <c r="V141"/>
    </row>
    <row r="142" spans="1:22" x14ac:dyDescent="0.2">
      <c r="A142" s="17">
        <v>1282</v>
      </c>
      <c r="B142" s="123" t="s">
        <v>171</v>
      </c>
      <c r="C142" s="16">
        <v>19453</v>
      </c>
      <c r="D142" s="16"/>
      <c r="E142" s="16">
        <v>5817</v>
      </c>
      <c r="F142" s="75">
        <v>11223</v>
      </c>
      <c r="G142" s="16">
        <v>2413</v>
      </c>
      <c r="H142" s="16"/>
      <c r="I142" s="75">
        <v>1481</v>
      </c>
      <c r="J142" s="75"/>
      <c r="K142" s="123">
        <v>25</v>
      </c>
      <c r="L142" s="99">
        <v>1180</v>
      </c>
      <c r="M142" s="123">
        <v>426</v>
      </c>
      <c r="N142" s="123">
        <v>373</v>
      </c>
    </row>
    <row r="143" spans="1:22" s="19" customFormat="1" x14ac:dyDescent="0.2">
      <c r="A143" s="17">
        <v>1283</v>
      </c>
      <c r="B143" s="123" t="s">
        <v>172</v>
      </c>
      <c r="C143" s="16">
        <v>64026</v>
      </c>
      <c r="D143" s="16"/>
      <c r="E143" s="16">
        <v>18980</v>
      </c>
      <c r="F143" s="75">
        <v>33685</v>
      </c>
      <c r="G143" s="50">
        <v>11361</v>
      </c>
      <c r="H143" s="130"/>
      <c r="I143" s="75">
        <v>4394</v>
      </c>
      <c r="J143" s="75"/>
      <c r="K143" s="123">
        <v>143</v>
      </c>
      <c r="L143" s="99">
        <v>7428</v>
      </c>
      <c r="M143" s="123">
        <v>441</v>
      </c>
      <c r="N143" s="123">
        <v>363</v>
      </c>
      <c r="O143"/>
      <c r="P143"/>
      <c r="Q143"/>
      <c r="R143"/>
    </row>
    <row r="144" spans="1:22" x14ac:dyDescent="0.2">
      <c r="A144" s="17">
        <v>1284</v>
      </c>
      <c r="B144" s="123" t="s">
        <v>173</v>
      </c>
      <c r="C144" s="16">
        <v>14053</v>
      </c>
      <c r="D144" s="16"/>
      <c r="E144" s="16">
        <v>4602</v>
      </c>
      <c r="F144" s="75">
        <v>7213</v>
      </c>
      <c r="G144" s="16">
        <v>2238</v>
      </c>
      <c r="H144" s="16"/>
      <c r="I144" s="75">
        <v>1593</v>
      </c>
      <c r="J144" s="75"/>
      <c r="K144" s="123">
        <v>10</v>
      </c>
      <c r="L144" s="99">
        <v>861</v>
      </c>
      <c r="M144" s="123">
        <v>531</v>
      </c>
      <c r="N144" s="123">
        <v>446</v>
      </c>
    </row>
    <row r="145" spans="1:22" x14ac:dyDescent="0.2">
      <c r="A145" s="17">
        <v>1285</v>
      </c>
      <c r="B145" s="123" t="s">
        <v>174</v>
      </c>
      <c r="C145" s="16">
        <v>17051</v>
      </c>
      <c r="D145" s="16"/>
      <c r="E145" s="16">
        <v>5035</v>
      </c>
      <c r="F145" s="75">
        <v>9171</v>
      </c>
      <c r="G145" s="16">
        <v>2845</v>
      </c>
      <c r="H145" s="16"/>
      <c r="I145" s="75">
        <v>1936</v>
      </c>
      <c r="J145" s="75"/>
      <c r="K145" s="123">
        <v>19</v>
      </c>
      <c r="L145" s="99">
        <v>759</v>
      </c>
      <c r="M145" s="123">
        <v>509</v>
      </c>
      <c r="N145" s="123">
        <v>424</v>
      </c>
    </row>
    <row r="146" spans="1:22" x14ac:dyDescent="0.2">
      <c r="A146" s="17">
        <v>1286</v>
      </c>
      <c r="B146" s="123" t="s">
        <v>175</v>
      </c>
      <c r="C146" s="16">
        <v>15854</v>
      </c>
      <c r="D146" s="16"/>
      <c r="E146" s="16">
        <v>4746</v>
      </c>
      <c r="F146" s="75">
        <v>8238</v>
      </c>
      <c r="G146" s="16">
        <v>2870</v>
      </c>
      <c r="H146" s="16"/>
      <c r="I146" s="75">
        <v>1790</v>
      </c>
      <c r="J146" s="75"/>
      <c r="K146" s="123">
        <v>119</v>
      </c>
      <c r="L146" s="99">
        <v>984</v>
      </c>
      <c r="M146" s="123">
        <v>525</v>
      </c>
      <c r="N146" s="123">
        <v>430</v>
      </c>
    </row>
    <row r="147" spans="1:22" s="19" customFormat="1" x14ac:dyDescent="0.2">
      <c r="A147" s="17">
        <v>1287</v>
      </c>
      <c r="B147" s="123" t="s">
        <v>176</v>
      </c>
      <c r="C147" s="16">
        <v>23283</v>
      </c>
      <c r="D147" s="16"/>
      <c r="E147" s="16">
        <v>7344</v>
      </c>
      <c r="F147" s="16">
        <v>12820</v>
      </c>
      <c r="G147" s="50">
        <v>3119</v>
      </c>
      <c r="H147" s="130"/>
      <c r="I147" s="16">
        <v>2280</v>
      </c>
      <c r="J147" s="16"/>
      <c r="K147" s="123">
        <v>35</v>
      </c>
      <c r="L147" s="16">
        <v>1346</v>
      </c>
      <c r="M147" s="123">
        <v>519</v>
      </c>
      <c r="N147" s="123">
        <v>450</v>
      </c>
      <c r="O147"/>
      <c r="P147"/>
      <c r="Q147"/>
      <c r="R147"/>
      <c r="S147"/>
      <c r="T147"/>
      <c r="U147"/>
      <c r="V147"/>
    </row>
    <row r="148" spans="1:22" x14ac:dyDescent="0.2">
      <c r="A148" s="17">
        <v>1290</v>
      </c>
      <c r="B148" s="123" t="s">
        <v>177</v>
      </c>
      <c r="C148" s="16">
        <v>43293</v>
      </c>
      <c r="D148" s="16"/>
      <c r="E148" s="16">
        <v>13192</v>
      </c>
      <c r="F148" s="75">
        <v>22830</v>
      </c>
      <c r="G148" s="16">
        <v>7271</v>
      </c>
      <c r="H148" s="16"/>
      <c r="I148" s="75">
        <v>4225</v>
      </c>
      <c r="J148" s="75"/>
      <c r="K148" s="123">
        <v>255</v>
      </c>
      <c r="L148" s="99">
        <v>2853</v>
      </c>
      <c r="M148" s="123">
        <v>510</v>
      </c>
      <c r="N148" s="123">
        <v>425</v>
      </c>
    </row>
    <row r="149" spans="1:22" x14ac:dyDescent="0.2">
      <c r="A149" s="17">
        <v>1291</v>
      </c>
      <c r="B149" s="123" t="s">
        <v>178</v>
      </c>
      <c r="C149" s="16">
        <v>11086</v>
      </c>
      <c r="D149" s="16"/>
      <c r="E149" s="16">
        <v>3488</v>
      </c>
      <c r="F149" s="75">
        <v>5331</v>
      </c>
      <c r="G149" s="16">
        <v>2267</v>
      </c>
      <c r="H149" s="16"/>
      <c r="I149" s="75">
        <v>1727</v>
      </c>
      <c r="J149" s="75"/>
      <c r="K149" s="123">
        <v>6</v>
      </c>
      <c r="L149" s="99">
        <v>536</v>
      </c>
      <c r="M149" s="123">
        <v>574</v>
      </c>
      <c r="N149" s="123">
        <v>457</v>
      </c>
    </row>
    <row r="150" spans="1:22" s="19" customFormat="1" x14ac:dyDescent="0.2">
      <c r="A150" s="17">
        <v>1292</v>
      </c>
      <c r="B150" s="123" t="s">
        <v>179</v>
      </c>
      <c r="C150" s="16">
        <v>23009</v>
      </c>
      <c r="D150" s="16"/>
      <c r="E150" s="16">
        <v>7326</v>
      </c>
      <c r="F150" s="16">
        <v>11810</v>
      </c>
      <c r="G150" s="50">
        <v>3873</v>
      </c>
      <c r="H150" s="130"/>
      <c r="I150" s="16">
        <v>2407</v>
      </c>
      <c r="J150" s="16"/>
      <c r="K150" s="123">
        <v>35</v>
      </c>
      <c r="L150" s="16">
        <v>1585</v>
      </c>
      <c r="M150" s="123">
        <v>547</v>
      </c>
      <c r="N150" s="123">
        <v>455</v>
      </c>
      <c r="O150"/>
      <c r="P150"/>
      <c r="Q150"/>
      <c r="R150"/>
      <c r="S150"/>
      <c r="T150"/>
      <c r="U150"/>
      <c r="V150"/>
    </row>
    <row r="151" spans="1:22" s="19" customFormat="1" x14ac:dyDescent="0.2">
      <c r="A151" s="17">
        <v>1293</v>
      </c>
      <c r="B151" s="123" t="s">
        <v>180</v>
      </c>
      <c r="C151" s="16">
        <v>28339</v>
      </c>
      <c r="D151" s="16"/>
      <c r="E151" s="16">
        <v>8335</v>
      </c>
      <c r="F151" s="16">
        <v>14516</v>
      </c>
      <c r="G151" s="50">
        <v>5488</v>
      </c>
      <c r="H151" s="130"/>
      <c r="I151" s="16">
        <v>3821</v>
      </c>
      <c r="J151" s="16"/>
      <c r="K151" s="123">
        <v>28</v>
      </c>
      <c r="L151" s="16">
        <v>1527</v>
      </c>
      <c r="M151" s="123">
        <v>544</v>
      </c>
      <c r="N151" s="123">
        <v>438</v>
      </c>
      <c r="O151"/>
      <c r="P151"/>
      <c r="Q151"/>
      <c r="R151"/>
      <c r="S151"/>
      <c r="T151"/>
      <c r="U151"/>
      <c r="V151"/>
    </row>
    <row r="152" spans="1:22" s="19" customFormat="1" x14ac:dyDescent="0.2">
      <c r="A152" s="17" t="s">
        <v>19</v>
      </c>
      <c r="B152" s="123" t="s">
        <v>17</v>
      </c>
      <c r="C152" s="16">
        <v>12</v>
      </c>
      <c r="D152" s="16"/>
      <c r="E152" s="16">
        <v>0</v>
      </c>
      <c r="F152" s="16">
        <v>7</v>
      </c>
      <c r="G152" s="50">
        <v>5</v>
      </c>
      <c r="H152" s="130"/>
      <c r="I152" s="16">
        <v>0</v>
      </c>
      <c r="J152" s="16"/>
      <c r="K152" s="123">
        <v>0</v>
      </c>
      <c r="L152" s="16">
        <v>5</v>
      </c>
      <c r="M152" s="123">
        <v>0</v>
      </c>
      <c r="N152" s="123">
        <v>0</v>
      </c>
      <c r="O152"/>
      <c r="P152"/>
      <c r="Q152"/>
      <c r="R152"/>
      <c r="S152"/>
      <c r="T152"/>
      <c r="U152"/>
      <c r="V152"/>
    </row>
    <row r="153" spans="1:22" s="121" customFormat="1" x14ac:dyDescent="0.2">
      <c r="A153" s="96" t="s">
        <v>394</v>
      </c>
      <c r="B153" s="122"/>
      <c r="C153" s="18">
        <v>645028</v>
      </c>
      <c r="D153" s="18"/>
      <c r="E153" s="18">
        <v>187669</v>
      </c>
      <c r="F153" s="18">
        <v>329631</v>
      </c>
      <c r="G153" s="130">
        <v>127728</v>
      </c>
      <c r="H153" s="130"/>
      <c r="I153" s="18">
        <v>61004</v>
      </c>
      <c r="J153" s="18"/>
      <c r="K153" s="122">
        <v>1824</v>
      </c>
      <c r="L153" s="18">
        <v>51012</v>
      </c>
      <c r="M153" s="25">
        <v>474.24623854506098</v>
      </c>
      <c r="N153" s="25">
        <v>380.3363252438034</v>
      </c>
    </row>
    <row r="154" spans="1:22" x14ac:dyDescent="0.2">
      <c r="A154" s="17">
        <v>1315</v>
      </c>
      <c r="B154" s="123" t="s">
        <v>181</v>
      </c>
      <c r="C154" s="16">
        <v>5973</v>
      </c>
      <c r="D154" s="16"/>
      <c r="E154" s="16">
        <v>1510</v>
      </c>
      <c r="F154" s="75">
        <v>2986</v>
      </c>
      <c r="G154" s="16">
        <v>1477</v>
      </c>
      <c r="H154" s="16"/>
      <c r="I154" s="75">
        <v>1233</v>
      </c>
      <c r="J154" s="75"/>
      <c r="K154" s="123">
        <v>4</v>
      </c>
      <c r="L154" s="99">
        <v>255</v>
      </c>
      <c r="M154" s="123">
        <v>547</v>
      </c>
      <c r="N154" s="123">
        <v>411</v>
      </c>
    </row>
    <row r="155" spans="1:22" s="19" customFormat="1" x14ac:dyDescent="0.2">
      <c r="A155" s="17">
        <v>1380</v>
      </c>
      <c r="B155" s="123" t="s">
        <v>182</v>
      </c>
      <c r="C155" s="16">
        <v>50794</v>
      </c>
      <c r="D155" s="16"/>
      <c r="E155" s="16">
        <v>15687</v>
      </c>
      <c r="F155" s="75">
        <v>26851</v>
      </c>
      <c r="G155" s="50">
        <v>8256</v>
      </c>
      <c r="H155" s="130"/>
      <c r="I155" s="75">
        <v>4296</v>
      </c>
      <c r="J155" s="75"/>
      <c r="K155" s="123">
        <v>144</v>
      </c>
      <c r="L155" s="99">
        <v>4102</v>
      </c>
      <c r="M155" s="123">
        <v>502</v>
      </c>
      <c r="N155" s="123">
        <v>420</v>
      </c>
      <c r="O155"/>
      <c r="P155"/>
      <c r="Q155"/>
      <c r="R155"/>
      <c r="S155"/>
      <c r="T155"/>
      <c r="U155"/>
      <c r="V155"/>
    </row>
    <row r="156" spans="1:22" x14ac:dyDescent="0.2">
      <c r="A156" s="17">
        <v>1381</v>
      </c>
      <c r="B156" s="123" t="s">
        <v>183</v>
      </c>
      <c r="C156" s="16">
        <v>15612</v>
      </c>
      <c r="D156" s="16"/>
      <c r="E156" s="16">
        <v>4795</v>
      </c>
      <c r="F156" s="75">
        <v>7616</v>
      </c>
      <c r="G156" s="16">
        <v>3201</v>
      </c>
      <c r="H156" s="16"/>
      <c r="I156" s="75">
        <v>2457</v>
      </c>
      <c r="J156" s="75"/>
      <c r="K156" s="123">
        <v>13</v>
      </c>
      <c r="L156" s="99">
        <v>745</v>
      </c>
      <c r="M156" s="123">
        <v>614</v>
      </c>
      <c r="N156" s="123">
        <v>488</v>
      </c>
    </row>
    <row r="157" spans="1:22" x14ac:dyDescent="0.2">
      <c r="A157" s="17">
        <v>1382</v>
      </c>
      <c r="B157" s="123" t="s">
        <v>184</v>
      </c>
      <c r="C157" s="16">
        <v>25115</v>
      </c>
      <c r="D157" s="16"/>
      <c r="E157" s="16">
        <v>7363</v>
      </c>
      <c r="F157" s="75">
        <v>12826</v>
      </c>
      <c r="G157" s="16">
        <v>4926</v>
      </c>
      <c r="H157" s="16"/>
      <c r="I157" s="75">
        <v>3306</v>
      </c>
      <c r="J157" s="75"/>
      <c r="K157" s="123">
        <v>88</v>
      </c>
      <c r="L157" s="99">
        <v>1616</v>
      </c>
      <c r="M157" s="123">
        <v>563</v>
      </c>
      <c r="N157" s="123">
        <v>452</v>
      </c>
    </row>
    <row r="158" spans="1:22" x14ac:dyDescent="0.2">
      <c r="A158" s="17">
        <v>1383</v>
      </c>
      <c r="B158" s="123" t="s">
        <v>185</v>
      </c>
      <c r="C158" s="16">
        <v>34728</v>
      </c>
      <c r="D158" s="16"/>
      <c r="E158" s="16">
        <v>10190</v>
      </c>
      <c r="F158" s="75">
        <v>18207</v>
      </c>
      <c r="G158" s="16">
        <v>6331</v>
      </c>
      <c r="H158" s="16"/>
      <c r="I158" s="75">
        <v>4047</v>
      </c>
      <c r="J158" s="75"/>
      <c r="K158" s="123">
        <v>59</v>
      </c>
      <c r="L158" s="99">
        <v>2492</v>
      </c>
      <c r="M158" s="123">
        <v>547</v>
      </c>
      <c r="N158" s="123">
        <v>447</v>
      </c>
    </row>
    <row r="159" spans="1:22" x14ac:dyDescent="0.2">
      <c r="A159" s="17">
        <v>1384</v>
      </c>
      <c r="B159" s="123" t="s">
        <v>186</v>
      </c>
      <c r="C159" s="16">
        <v>43689</v>
      </c>
      <c r="D159" s="16"/>
      <c r="E159" s="16">
        <v>14611</v>
      </c>
      <c r="F159" s="75">
        <v>21679</v>
      </c>
      <c r="G159" s="16">
        <v>7399</v>
      </c>
      <c r="H159" s="16"/>
      <c r="I159" s="75">
        <v>4018</v>
      </c>
      <c r="J159" s="75"/>
      <c r="K159" s="123">
        <v>47</v>
      </c>
      <c r="L159" s="99">
        <v>5163</v>
      </c>
      <c r="M159" s="123">
        <v>525</v>
      </c>
      <c r="N159" s="123">
        <v>436</v>
      </c>
    </row>
    <row r="160" spans="1:22" s="19" customFormat="1" x14ac:dyDescent="0.2">
      <c r="A160" s="17" t="s">
        <v>20</v>
      </c>
      <c r="B160" s="123" t="s">
        <v>17</v>
      </c>
      <c r="C160" s="16">
        <v>1</v>
      </c>
      <c r="D160" s="16"/>
      <c r="E160" s="16">
        <v>0</v>
      </c>
      <c r="F160" s="16">
        <v>0</v>
      </c>
      <c r="G160" s="50">
        <v>1</v>
      </c>
      <c r="H160" s="130"/>
      <c r="I160" s="16">
        <v>0</v>
      </c>
      <c r="J160" s="16"/>
      <c r="K160" s="123">
        <v>0</v>
      </c>
      <c r="L160" s="16">
        <v>0</v>
      </c>
      <c r="M160" s="123">
        <v>0</v>
      </c>
      <c r="N160" s="123">
        <v>0</v>
      </c>
      <c r="O160"/>
      <c r="P160"/>
      <c r="Q160"/>
      <c r="R160"/>
      <c r="S160"/>
      <c r="T160"/>
      <c r="U160"/>
      <c r="V160"/>
    </row>
    <row r="161" spans="1:22" s="121" customFormat="1" x14ac:dyDescent="0.2">
      <c r="A161" s="96" t="s">
        <v>395</v>
      </c>
      <c r="B161" s="122"/>
      <c r="C161" s="18">
        <v>175912</v>
      </c>
      <c r="D161" s="18"/>
      <c r="E161" s="18">
        <v>54156</v>
      </c>
      <c r="F161" s="18">
        <v>90165</v>
      </c>
      <c r="G161" s="130">
        <v>31591</v>
      </c>
      <c r="H161" s="130"/>
      <c r="I161" s="18">
        <v>19357</v>
      </c>
      <c r="J161" s="18"/>
      <c r="K161" s="122">
        <v>355</v>
      </c>
      <c r="L161" s="18">
        <v>14373</v>
      </c>
      <c r="M161" s="25">
        <v>534.92593955353914</v>
      </c>
      <c r="N161" s="25">
        <v>438.86174065615944</v>
      </c>
    </row>
    <row r="162" spans="1:22" s="19" customFormat="1" x14ac:dyDescent="0.2">
      <c r="A162" s="17">
        <v>1401</v>
      </c>
      <c r="B162" s="123" t="s">
        <v>187</v>
      </c>
      <c r="C162" s="16">
        <v>17876</v>
      </c>
      <c r="D162" s="16"/>
      <c r="E162" s="16">
        <v>5663</v>
      </c>
      <c r="F162" s="16">
        <v>9777</v>
      </c>
      <c r="G162" s="50">
        <v>2436</v>
      </c>
      <c r="H162" s="130"/>
      <c r="I162" s="16">
        <v>1525</v>
      </c>
      <c r="J162" s="16"/>
      <c r="K162" s="123">
        <v>12</v>
      </c>
      <c r="L162" s="16">
        <v>1817</v>
      </c>
      <c r="M162" s="123">
        <v>474</v>
      </c>
      <c r="N162" s="123">
        <v>409</v>
      </c>
      <c r="O162"/>
      <c r="P162"/>
      <c r="Q162"/>
      <c r="R162"/>
      <c r="S162"/>
      <c r="T162"/>
      <c r="U162"/>
      <c r="V162"/>
    </row>
    <row r="163" spans="1:22" s="19" customFormat="1" x14ac:dyDescent="0.2">
      <c r="A163" s="17">
        <v>1402</v>
      </c>
      <c r="B163" s="123" t="s">
        <v>188</v>
      </c>
      <c r="C163" s="16">
        <v>15983</v>
      </c>
      <c r="D163" s="16"/>
      <c r="E163" s="16">
        <v>5004</v>
      </c>
      <c r="F163" s="16">
        <v>8864</v>
      </c>
      <c r="G163" s="50">
        <v>2115</v>
      </c>
      <c r="H163" s="130"/>
      <c r="I163" s="16">
        <v>1026</v>
      </c>
      <c r="J163" s="16"/>
      <c r="K163" s="123">
        <v>78</v>
      </c>
      <c r="L163" s="16">
        <v>1964</v>
      </c>
      <c r="M163" s="123">
        <v>416</v>
      </c>
      <c r="N163" s="123">
        <v>361</v>
      </c>
      <c r="O163"/>
      <c r="P163"/>
      <c r="Q163"/>
      <c r="R163"/>
      <c r="S163"/>
      <c r="T163"/>
      <c r="U163"/>
      <c r="V163"/>
    </row>
    <row r="164" spans="1:22" s="121" customFormat="1" x14ac:dyDescent="0.2">
      <c r="A164" s="17">
        <v>1407</v>
      </c>
      <c r="B164" s="123" t="s">
        <v>189</v>
      </c>
      <c r="C164" s="16">
        <v>5942</v>
      </c>
      <c r="D164" s="16"/>
      <c r="E164" s="16">
        <v>1775</v>
      </c>
      <c r="F164" s="16">
        <v>3463</v>
      </c>
      <c r="G164" s="50">
        <v>704</v>
      </c>
      <c r="H164" s="130"/>
      <c r="I164" s="16">
        <v>479</v>
      </c>
      <c r="J164" s="16"/>
      <c r="K164" s="123">
        <v>1</v>
      </c>
      <c r="L164" s="16">
        <v>570</v>
      </c>
      <c r="M164" s="123">
        <v>459</v>
      </c>
      <c r="N164" s="123">
        <v>404</v>
      </c>
      <c r="O164"/>
      <c r="P164"/>
      <c r="Q164"/>
      <c r="R164"/>
    </row>
    <row r="165" spans="1:22" x14ac:dyDescent="0.2">
      <c r="A165" s="17">
        <v>1415</v>
      </c>
      <c r="B165" s="123" t="s">
        <v>190</v>
      </c>
      <c r="C165" s="16">
        <v>14191</v>
      </c>
      <c r="D165" s="16"/>
      <c r="E165" s="16">
        <v>4638</v>
      </c>
      <c r="F165" s="75">
        <v>7506</v>
      </c>
      <c r="G165" s="16">
        <v>2047</v>
      </c>
      <c r="H165" s="16"/>
      <c r="I165" s="75">
        <v>1232</v>
      </c>
      <c r="J165" s="75"/>
      <c r="K165" s="123">
        <v>13</v>
      </c>
      <c r="L165" s="99">
        <v>1210</v>
      </c>
      <c r="M165" s="123">
        <v>535</v>
      </c>
      <c r="N165" s="123">
        <v>458</v>
      </c>
    </row>
    <row r="166" spans="1:22" s="19" customFormat="1" x14ac:dyDescent="0.2">
      <c r="A166" s="17">
        <v>1419</v>
      </c>
      <c r="B166" s="123" t="s">
        <v>191</v>
      </c>
      <c r="C166" s="16">
        <v>9474</v>
      </c>
      <c r="D166" s="16"/>
      <c r="E166" s="16">
        <v>2998</v>
      </c>
      <c r="F166" s="16">
        <v>5073</v>
      </c>
      <c r="G166" s="50">
        <v>1403</v>
      </c>
      <c r="H166" s="130"/>
      <c r="I166" s="16">
        <v>979</v>
      </c>
      <c r="J166" s="16"/>
      <c r="K166" s="123">
        <v>31</v>
      </c>
      <c r="L166" s="16">
        <v>604</v>
      </c>
      <c r="M166" s="123">
        <v>596</v>
      </c>
      <c r="N166" s="123">
        <v>508</v>
      </c>
      <c r="O166"/>
      <c r="P166"/>
      <c r="Q166"/>
      <c r="R166"/>
      <c r="S166"/>
      <c r="T166"/>
      <c r="U166"/>
      <c r="V166"/>
    </row>
    <row r="167" spans="1:22" x14ac:dyDescent="0.2">
      <c r="A167" s="17">
        <v>1421</v>
      </c>
      <c r="B167" s="123" t="s">
        <v>192</v>
      </c>
      <c r="C167" s="16">
        <v>9456</v>
      </c>
      <c r="D167" s="16"/>
      <c r="E167" s="16">
        <v>3072</v>
      </c>
      <c r="F167" s="75">
        <v>4666</v>
      </c>
      <c r="G167" s="16">
        <v>1718</v>
      </c>
      <c r="H167" s="16"/>
      <c r="I167" s="75">
        <v>1309</v>
      </c>
      <c r="J167" s="75"/>
      <c r="K167" s="123">
        <v>2</v>
      </c>
      <c r="L167" s="99">
        <v>534</v>
      </c>
      <c r="M167" s="123">
        <v>628</v>
      </c>
      <c r="N167" s="123">
        <v>514</v>
      </c>
    </row>
    <row r="168" spans="1:22" x14ac:dyDescent="0.2">
      <c r="A168" s="17">
        <v>1427</v>
      </c>
      <c r="B168" s="123" t="s">
        <v>193</v>
      </c>
      <c r="C168" s="16">
        <v>5282</v>
      </c>
      <c r="D168" s="16"/>
      <c r="E168" s="16">
        <v>1634</v>
      </c>
      <c r="F168" s="75">
        <v>2799</v>
      </c>
      <c r="G168" s="16">
        <v>849</v>
      </c>
      <c r="H168" s="16"/>
      <c r="I168" s="75">
        <v>469</v>
      </c>
      <c r="J168" s="75"/>
      <c r="K168" s="123">
        <v>5</v>
      </c>
      <c r="L168" s="99">
        <v>434</v>
      </c>
      <c r="M168" s="123">
        <v>584</v>
      </c>
      <c r="N168" s="123">
        <v>490</v>
      </c>
    </row>
    <row r="169" spans="1:22" x14ac:dyDescent="0.2">
      <c r="A169" s="17">
        <v>1430</v>
      </c>
      <c r="B169" s="123" t="s">
        <v>194</v>
      </c>
      <c r="C169" s="16">
        <v>6520</v>
      </c>
      <c r="D169" s="16"/>
      <c r="E169" s="16">
        <v>1903</v>
      </c>
      <c r="F169" s="75">
        <v>3287</v>
      </c>
      <c r="G169" s="16">
        <v>1330</v>
      </c>
      <c r="H169" s="16"/>
      <c r="I169" s="75">
        <v>999</v>
      </c>
      <c r="J169" s="75"/>
      <c r="K169" s="123">
        <v>49</v>
      </c>
      <c r="L169" s="99">
        <v>333</v>
      </c>
      <c r="M169" s="123">
        <v>622</v>
      </c>
      <c r="N169" s="123">
        <v>495</v>
      </c>
    </row>
    <row r="170" spans="1:22" x14ac:dyDescent="0.2">
      <c r="A170" s="17">
        <v>1435</v>
      </c>
      <c r="B170" s="123" t="s">
        <v>195</v>
      </c>
      <c r="C170" s="16">
        <v>7878</v>
      </c>
      <c r="D170" s="16"/>
      <c r="E170" s="16">
        <v>2618</v>
      </c>
      <c r="F170" s="75">
        <v>3478</v>
      </c>
      <c r="G170" s="16">
        <v>1782</v>
      </c>
      <c r="H170" s="16"/>
      <c r="I170" s="75">
        <v>1425</v>
      </c>
      <c r="J170" s="75"/>
      <c r="K170" s="123">
        <v>13</v>
      </c>
      <c r="L170" s="99">
        <v>476</v>
      </c>
      <c r="M170" s="123">
        <v>613</v>
      </c>
      <c r="N170" s="123">
        <v>474</v>
      </c>
    </row>
    <row r="171" spans="1:22" x14ac:dyDescent="0.2">
      <c r="A171" s="17">
        <v>1438</v>
      </c>
      <c r="B171" s="123" t="s">
        <v>196</v>
      </c>
      <c r="C171" s="16">
        <v>2982</v>
      </c>
      <c r="D171" s="16"/>
      <c r="E171" s="16">
        <v>778</v>
      </c>
      <c r="F171" s="75">
        <v>1282</v>
      </c>
      <c r="G171" s="16">
        <v>922</v>
      </c>
      <c r="H171" s="16"/>
      <c r="I171" s="75">
        <v>742</v>
      </c>
      <c r="J171" s="75"/>
      <c r="K171" s="123">
        <v>3</v>
      </c>
      <c r="L171" s="99">
        <v>157</v>
      </c>
      <c r="M171" s="123">
        <v>620</v>
      </c>
      <c r="N171" s="123">
        <v>429</v>
      </c>
    </row>
    <row r="172" spans="1:22" s="121" customFormat="1" x14ac:dyDescent="0.2">
      <c r="A172" s="17">
        <v>1439</v>
      </c>
      <c r="B172" s="123" t="s">
        <v>197</v>
      </c>
      <c r="C172" s="16">
        <v>3996</v>
      </c>
      <c r="D172" s="16"/>
      <c r="E172" s="16">
        <v>1143</v>
      </c>
      <c r="F172" s="75">
        <v>1873</v>
      </c>
      <c r="G172" s="50">
        <v>980</v>
      </c>
      <c r="H172" s="130"/>
      <c r="I172" s="75">
        <v>930</v>
      </c>
      <c r="J172" s="75"/>
      <c r="K172" s="123">
        <v>2</v>
      </c>
      <c r="L172" s="99">
        <v>94</v>
      </c>
      <c r="M172" s="123">
        <v>606</v>
      </c>
      <c r="N172" s="123">
        <v>457</v>
      </c>
      <c r="O172"/>
      <c r="P172"/>
      <c r="Q172"/>
      <c r="R172"/>
    </row>
    <row r="173" spans="1:22" x14ac:dyDescent="0.2">
      <c r="A173" s="17">
        <v>1440</v>
      </c>
      <c r="B173" s="123" t="s">
        <v>198</v>
      </c>
      <c r="C173" s="16">
        <v>15444</v>
      </c>
      <c r="D173" s="16"/>
      <c r="E173" s="16">
        <v>4619</v>
      </c>
      <c r="F173" s="75">
        <v>8915</v>
      </c>
      <c r="G173" s="16">
        <v>1910</v>
      </c>
      <c r="H173" s="16"/>
      <c r="I173" s="75">
        <v>1340</v>
      </c>
      <c r="J173" s="75"/>
      <c r="K173" s="123">
        <v>39</v>
      </c>
      <c r="L173" s="99">
        <v>1260</v>
      </c>
      <c r="M173" s="99">
        <v>501</v>
      </c>
      <c r="N173" s="99">
        <v>439</v>
      </c>
    </row>
    <row r="174" spans="1:22" s="19" customFormat="1" x14ac:dyDescent="0.2">
      <c r="A174" s="17">
        <v>1441</v>
      </c>
      <c r="B174" s="123" t="s">
        <v>199</v>
      </c>
      <c r="C174" s="16">
        <v>20272</v>
      </c>
      <c r="D174" s="16"/>
      <c r="E174" s="16">
        <v>6521</v>
      </c>
      <c r="F174" s="75">
        <v>11222</v>
      </c>
      <c r="G174" s="50">
        <v>2529</v>
      </c>
      <c r="H174" s="130"/>
      <c r="I174" s="75">
        <v>1632</v>
      </c>
      <c r="J174" s="75"/>
      <c r="K174" s="123">
        <v>25</v>
      </c>
      <c r="L174" s="99">
        <v>1972</v>
      </c>
      <c r="M174" s="123">
        <v>482</v>
      </c>
      <c r="N174" s="123">
        <v>422</v>
      </c>
      <c r="O174"/>
      <c r="P174"/>
      <c r="Q174"/>
      <c r="R174"/>
    </row>
    <row r="175" spans="1:22" s="19" customFormat="1" x14ac:dyDescent="0.2">
      <c r="A175" s="17">
        <v>1442</v>
      </c>
      <c r="B175" s="123" t="s">
        <v>200</v>
      </c>
      <c r="C175" s="16">
        <v>6484</v>
      </c>
      <c r="D175" s="16"/>
      <c r="E175" s="16">
        <v>1794</v>
      </c>
      <c r="F175" s="16">
        <v>3158</v>
      </c>
      <c r="G175" s="50">
        <v>1532</v>
      </c>
      <c r="H175" s="130"/>
      <c r="I175" s="16">
        <v>1280</v>
      </c>
      <c r="J175" s="16"/>
      <c r="K175" s="123">
        <v>8</v>
      </c>
      <c r="L175" s="16">
        <v>370</v>
      </c>
      <c r="M175" s="123">
        <v>558</v>
      </c>
      <c r="N175" s="123">
        <v>427</v>
      </c>
      <c r="O175"/>
      <c r="P175"/>
      <c r="Q175"/>
      <c r="R175"/>
      <c r="S175"/>
      <c r="T175"/>
      <c r="U175"/>
      <c r="V175"/>
    </row>
    <row r="176" spans="1:22" s="19" customFormat="1" x14ac:dyDescent="0.2">
      <c r="A176" s="17">
        <v>1443</v>
      </c>
      <c r="B176" s="123" t="s">
        <v>201</v>
      </c>
      <c r="C176" s="16">
        <v>5222</v>
      </c>
      <c r="D176" s="16"/>
      <c r="E176" s="16">
        <v>1643</v>
      </c>
      <c r="F176" s="16">
        <v>2613</v>
      </c>
      <c r="G176" s="50">
        <v>966</v>
      </c>
      <c r="H176" s="130"/>
      <c r="I176" s="16">
        <v>761</v>
      </c>
      <c r="J176" s="16"/>
      <c r="K176" s="123">
        <v>1</v>
      </c>
      <c r="L176" s="16">
        <v>389</v>
      </c>
      <c r="M176" s="123">
        <v>555</v>
      </c>
      <c r="N176" s="123">
        <v>453</v>
      </c>
      <c r="O176"/>
      <c r="P176"/>
      <c r="Q176"/>
      <c r="R176"/>
      <c r="S176"/>
      <c r="T176"/>
      <c r="U176"/>
      <c r="V176"/>
    </row>
    <row r="177" spans="1:22" x14ac:dyDescent="0.2">
      <c r="A177" s="17">
        <v>1444</v>
      </c>
      <c r="B177" s="123" t="s">
        <v>202</v>
      </c>
      <c r="C177" s="16">
        <v>3509</v>
      </c>
      <c r="D177" s="16"/>
      <c r="E177" s="16">
        <v>997</v>
      </c>
      <c r="F177" s="75">
        <v>1737</v>
      </c>
      <c r="G177" s="16">
        <v>775</v>
      </c>
      <c r="H177" s="16"/>
      <c r="I177" s="75">
        <v>624</v>
      </c>
      <c r="J177" s="75"/>
      <c r="K177" s="123">
        <v>27</v>
      </c>
      <c r="L177" s="99">
        <v>200</v>
      </c>
      <c r="M177" s="123">
        <v>615</v>
      </c>
      <c r="N177" s="123">
        <v>479</v>
      </c>
    </row>
    <row r="178" spans="1:22" s="19" customFormat="1" x14ac:dyDescent="0.2">
      <c r="A178" s="17">
        <v>1445</v>
      </c>
      <c r="B178" s="123" t="s">
        <v>203</v>
      </c>
      <c r="C178" s="16">
        <v>3576</v>
      </c>
      <c r="D178" s="16"/>
      <c r="E178" s="16">
        <v>972</v>
      </c>
      <c r="F178" s="16">
        <v>1632</v>
      </c>
      <c r="G178" s="50">
        <v>972</v>
      </c>
      <c r="H178" s="130"/>
      <c r="I178" s="16">
        <v>883</v>
      </c>
      <c r="J178" s="16"/>
      <c r="K178" s="123">
        <v>1</v>
      </c>
      <c r="L178" s="16">
        <v>131</v>
      </c>
      <c r="M178" s="123">
        <v>631</v>
      </c>
      <c r="N178" s="123">
        <v>459</v>
      </c>
      <c r="O178"/>
      <c r="P178"/>
      <c r="Q178"/>
      <c r="R178"/>
      <c r="S178"/>
      <c r="T178"/>
      <c r="U178"/>
      <c r="V178"/>
    </row>
    <row r="179" spans="1:22" x14ac:dyDescent="0.2">
      <c r="A179" s="17">
        <v>1446</v>
      </c>
      <c r="B179" s="123" t="s">
        <v>204</v>
      </c>
      <c r="C179" s="16">
        <v>4122</v>
      </c>
      <c r="D179" s="16"/>
      <c r="E179" s="16">
        <v>1210</v>
      </c>
      <c r="F179" s="75">
        <v>2312</v>
      </c>
      <c r="G179" s="16">
        <v>600</v>
      </c>
      <c r="H179" s="16"/>
      <c r="I179" s="75">
        <v>474</v>
      </c>
      <c r="J179" s="75"/>
      <c r="K179" s="123">
        <v>1</v>
      </c>
      <c r="L179" s="99">
        <v>178</v>
      </c>
      <c r="M179" s="123">
        <v>592</v>
      </c>
      <c r="N179" s="123">
        <v>505</v>
      </c>
    </row>
    <row r="180" spans="1:22" s="19" customFormat="1" x14ac:dyDescent="0.2">
      <c r="A180" s="17">
        <v>1447</v>
      </c>
      <c r="B180" s="123" t="s">
        <v>205</v>
      </c>
      <c r="C180" s="16">
        <v>3114</v>
      </c>
      <c r="D180" s="16"/>
      <c r="E180" s="16">
        <v>924</v>
      </c>
      <c r="F180" s="16">
        <v>1564</v>
      </c>
      <c r="G180" s="50">
        <v>626</v>
      </c>
      <c r="H180" s="130"/>
      <c r="I180" s="16">
        <v>506</v>
      </c>
      <c r="J180" s="16"/>
      <c r="K180" s="123">
        <v>3</v>
      </c>
      <c r="L180" s="16">
        <v>142</v>
      </c>
      <c r="M180" s="123">
        <v>592</v>
      </c>
      <c r="N180" s="123">
        <v>473</v>
      </c>
      <c r="O180"/>
      <c r="P180"/>
      <c r="Q180"/>
      <c r="R180"/>
      <c r="S180"/>
      <c r="T180"/>
      <c r="U180"/>
      <c r="V180"/>
    </row>
    <row r="181" spans="1:22" s="19" customFormat="1" ht="13.5" customHeight="1" x14ac:dyDescent="0.2">
      <c r="A181" s="17">
        <v>1452</v>
      </c>
      <c r="B181" s="123" t="s">
        <v>206</v>
      </c>
      <c r="C181" s="16">
        <v>6947</v>
      </c>
      <c r="D181" s="16"/>
      <c r="E181" s="16">
        <v>1829</v>
      </c>
      <c r="F181" s="16">
        <v>3430</v>
      </c>
      <c r="G181" s="50">
        <v>1688</v>
      </c>
      <c r="H181" s="130"/>
      <c r="I181" s="16">
        <v>1193</v>
      </c>
      <c r="J181" s="16"/>
      <c r="K181" s="123">
        <v>2</v>
      </c>
      <c r="L181" s="16">
        <v>588</v>
      </c>
      <c r="M181" s="99">
        <v>585</v>
      </c>
      <c r="N181" s="99">
        <v>443</v>
      </c>
      <c r="O181"/>
      <c r="P181"/>
      <c r="Q181"/>
      <c r="R181"/>
      <c r="S181"/>
      <c r="T181"/>
      <c r="U181"/>
      <c r="V181"/>
    </row>
    <row r="182" spans="1:22" s="19" customFormat="1" x14ac:dyDescent="0.2">
      <c r="A182" s="17">
        <v>1460</v>
      </c>
      <c r="B182" s="123" t="s">
        <v>207</v>
      </c>
      <c r="C182" s="16">
        <v>5897</v>
      </c>
      <c r="D182" s="16"/>
      <c r="E182" s="16">
        <v>1599</v>
      </c>
      <c r="F182" s="16">
        <v>2849</v>
      </c>
      <c r="G182" s="50">
        <v>1449</v>
      </c>
      <c r="H182" s="130"/>
      <c r="I182" s="16">
        <v>1253</v>
      </c>
      <c r="J182" s="16"/>
      <c r="K182" s="123">
        <v>7</v>
      </c>
      <c r="L182" s="16">
        <v>185</v>
      </c>
      <c r="M182" s="123">
        <v>598</v>
      </c>
      <c r="N182" s="123">
        <v>451</v>
      </c>
      <c r="O182"/>
      <c r="P182"/>
      <c r="Q182"/>
      <c r="R182"/>
    </row>
    <row r="183" spans="1:22" s="19" customFormat="1" x14ac:dyDescent="0.2">
      <c r="A183" s="17">
        <v>1461</v>
      </c>
      <c r="B183" s="123" t="s">
        <v>208</v>
      </c>
      <c r="C183" s="16">
        <v>5378</v>
      </c>
      <c r="D183" s="16"/>
      <c r="E183" s="16">
        <v>1470</v>
      </c>
      <c r="F183" s="16">
        <v>2528</v>
      </c>
      <c r="G183" s="50">
        <v>1380</v>
      </c>
      <c r="H183" s="130"/>
      <c r="I183" s="16">
        <v>1165</v>
      </c>
      <c r="J183" s="16"/>
      <c r="K183" s="123">
        <v>0</v>
      </c>
      <c r="L183" s="16">
        <v>284</v>
      </c>
      <c r="M183" s="123">
        <v>575</v>
      </c>
      <c r="N183" s="123">
        <v>428</v>
      </c>
      <c r="O183"/>
      <c r="P183"/>
      <c r="Q183"/>
      <c r="R183"/>
      <c r="S183"/>
      <c r="T183"/>
      <c r="U183"/>
      <c r="V183"/>
    </row>
    <row r="184" spans="1:22" s="19" customFormat="1" x14ac:dyDescent="0.2">
      <c r="A184" s="17">
        <v>1462</v>
      </c>
      <c r="B184" s="123" t="s">
        <v>209</v>
      </c>
      <c r="C184" s="16">
        <v>7956</v>
      </c>
      <c r="D184" s="16"/>
      <c r="E184" s="16">
        <v>2363</v>
      </c>
      <c r="F184" s="16">
        <v>4442</v>
      </c>
      <c r="G184" s="50">
        <v>1151</v>
      </c>
      <c r="H184" s="130"/>
      <c r="I184" s="16">
        <v>827</v>
      </c>
      <c r="J184" s="16"/>
      <c r="K184" s="123">
        <v>5</v>
      </c>
      <c r="L184" s="16">
        <v>634</v>
      </c>
      <c r="M184" s="123">
        <v>569</v>
      </c>
      <c r="N184" s="123">
        <v>486</v>
      </c>
      <c r="O184"/>
      <c r="P184"/>
      <c r="Q184"/>
      <c r="R184"/>
    </row>
    <row r="185" spans="1:22" s="19" customFormat="1" x14ac:dyDescent="0.2">
      <c r="A185" s="17">
        <v>1463</v>
      </c>
      <c r="B185" s="123" t="s">
        <v>210</v>
      </c>
      <c r="C185" s="16">
        <v>19906</v>
      </c>
      <c r="D185" s="16"/>
      <c r="E185" s="16">
        <v>5921</v>
      </c>
      <c r="F185" s="16">
        <v>9823</v>
      </c>
      <c r="G185" s="50">
        <v>4162</v>
      </c>
      <c r="H185" s="130"/>
      <c r="I185" s="16">
        <v>2758</v>
      </c>
      <c r="J185" s="16"/>
      <c r="K185" s="123">
        <v>10</v>
      </c>
      <c r="L185" s="16">
        <v>1766</v>
      </c>
      <c r="M185" s="123">
        <v>573</v>
      </c>
      <c r="N185" s="123">
        <v>453</v>
      </c>
      <c r="O185"/>
      <c r="P185"/>
      <c r="Q185"/>
      <c r="R185"/>
      <c r="S185"/>
      <c r="T185"/>
      <c r="U185"/>
      <c r="V185"/>
    </row>
    <row r="186" spans="1:22" s="19" customFormat="1" x14ac:dyDescent="0.2">
      <c r="A186" s="17">
        <v>1465</v>
      </c>
      <c r="B186" s="123" t="s">
        <v>211</v>
      </c>
      <c r="C186" s="16">
        <v>6278</v>
      </c>
      <c r="D186" s="16"/>
      <c r="E186" s="16">
        <v>1858</v>
      </c>
      <c r="F186" s="16">
        <v>3016</v>
      </c>
      <c r="G186" s="50">
        <v>1404</v>
      </c>
      <c r="H186" s="130"/>
      <c r="I186" s="16">
        <v>1129</v>
      </c>
      <c r="J186" s="16"/>
      <c r="K186" s="123">
        <v>4</v>
      </c>
      <c r="L186" s="16">
        <v>344</v>
      </c>
      <c r="M186" s="123">
        <v>589</v>
      </c>
      <c r="N186" s="123">
        <v>457</v>
      </c>
      <c r="O186"/>
      <c r="P186"/>
      <c r="Q186"/>
      <c r="R186"/>
      <c r="S186"/>
      <c r="T186"/>
      <c r="U186"/>
      <c r="V186"/>
    </row>
    <row r="187" spans="1:22" x14ac:dyDescent="0.2">
      <c r="A187" s="17">
        <v>1466</v>
      </c>
      <c r="B187" s="123" t="s">
        <v>212</v>
      </c>
      <c r="C187" s="16">
        <v>5381</v>
      </c>
      <c r="D187" s="16"/>
      <c r="E187" s="16">
        <v>1396</v>
      </c>
      <c r="F187" s="75">
        <v>2596</v>
      </c>
      <c r="G187" s="16">
        <v>1389</v>
      </c>
      <c r="H187" s="16"/>
      <c r="I187" s="75">
        <v>1178</v>
      </c>
      <c r="J187" s="75"/>
      <c r="K187" s="123">
        <v>6</v>
      </c>
      <c r="L187" s="99">
        <v>327</v>
      </c>
      <c r="M187" s="123">
        <v>567</v>
      </c>
      <c r="N187" s="123">
        <v>421</v>
      </c>
    </row>
    <row r="188" spans="1:22" x14ac:dyDescent="0.2">
      <c r="A188" s="17">
        <v>1470</v>
      </c>
      <c r="B188" s="123" t="s">
        <v>213</v>
      </c>
      <c r="C188" s="16">
        <v>9713</v>
      </c>
      <c r="D188" s="16"/>
      <c r="E188" s="16">
        <v>2702</v>
      </c>
      <c r="F188" s="75">
        <v>4452</v>
      </c>
      <c r="G188" s="16">
        <v>2559</v>
      </c>
      <c r="H188" s="16"/>
      <c r="I188" s="75">
        <v>2000</v>
      </c>
      <c r="J188" s="75"/>
      <c r="K188" s="123">
        <v>14</v>
      </c>
      <c r="L188" s="99">
        <v>649</v>
      </c>
      <c r="M188" s="123">
        <v>608</v>
      </c>
      <c r="N188" s="123">
        <v>448</v>
      </c>
    </row>
    <row r="189" spans="1:22" x14ac:dyDescent="0.2">
      <c r="A189" s="17">
        <v>1471</v>
      </c>
      <c r="B189" s="123" t="s">
        <v>214</v>
      </c>
      <c r="C189" s="16">
        <v>8208</v>
      </c>
      <c r="D189" s="16"/>
      <c r="E189" s="16">
        <v>2325</v>
      </c>
      <c r="F189" s="75">
        <v>4442</v>
      </c>
      <c r="G189" s="16">
        <v>1441</v>
      </c>
      <c r="H189" s="16"/>
      <c r="I189" s="75">
        <v>1090</v>
      </c>
      <c r="J189" s="75"/>
      <c r="K189" s="123">
        <v>0</v>
      </c>
      <c r="L189" s="99">
        <v>388</v>
      </c>
      <c r="M189" s="123">
        <v>618</v>
      </c>
      <c r="N189" s="123">
        <v>510</v>
      </c>
    </row>
    <row r="190" spans="1:22" x14ac:dyDescent="0.2">
      <c r="A190" s="17">
        <v>1472</v>
      </c>
      <c r="B190" s="123" t="s">
        <v>215</v>
      </c>
      <c r="C190" s="16">
        <v>6264</v>
      </c>
      <c r="D190" s="16"/>
      <c r="E190" s="16">
        <v>1790</v>
      </c>
      <c r="F190" s="75">
        <v>3583</v>
      </c>
      <c r="G190" s="16">
        <v>891</v>
      </c>
      <c r="H190" s="16"/>
      <c r="I190" s="75">
        <v>675</v>
      </c>
      <c r="J190" s="75"/>
      <c r="K190" s="123">
        <v>2</v>
      </c>
      <c r="L190" s="99">
        <v>387</v>
      </c>
      <c r="M190" s="123">
        <v>562</v>
      </c>
      <c r="N190" s="123">
        <v>482</v>
      </c>
    </row>
    <row r="191" spans="1:22" x14ac:dyDescent="0.2">
      <c r="A191" s="17">
        <v>1473</v>
      </c>
      <c r="B191" s="123" t="s">
        <v>216</v>
      </c>
      <c r="C191" s="16">
        <v>5409</v>
      </c>
      <c r="D191" s="16"/>
      <c r="E191" s="16">
        <v>1562</v>
      </c>
      <c r="F191" s="75">
        <v>2737</v>
      </c>
      <c r="G191" s="16">
        <v>1110</v>
      </c>
      <c r="H191" s="16"/>
      <c r="I191" s="75">
        <v>840</v>
      </c>
      <c r="J191" s="75"/>
      <c r="K191" s="123">
        <v>3</v>
      </c>
      <c r="L191" s="99">
        <v>304</v>
      </c>
      <c r="M191" s="123">
        <v>579</v>
      </c>
      <c r="N191" s="123">
        <v>460</v>
      </c>
    </row>
    <row r="192" spans="1:22" s="19" customFormat="1" x14ac:dyDescent="0.2">
      <c r="A192" s="17">
        <v>1480</v>
      </c>
      <c r="B192" s="123" t="s">
        <v>217</v>
      </c>
      <c r="C192" s="16">
        <v>189509</v>
      </c>
      <c r="D192" s="16"/>
      <c r="E192" s="16">
        <v>50344</v>
      </c>
      <c r="F192" s="75">
        <v>97898</v>
      </c>
      <c r="G192" s="50">
        <v>41267</v>
      </c>
      <c r="H192" s="130"/>
      <c r="I192" s="75">
        <v>12290</v>
      </c>
      <c r="J192" s="75"/>
      <c r="K192" s="123">
        <v>1533</v>
      </c>
      <c r="L192" s="99">
        <v>28187</v>
      </c>
      <c r="M192" s="123">
        <v>332</v>
      </c>
      <c r="N192" s="123">
        <v>260</v>
      </c>
      <c r="O192"/>
      <c r="P192"/>
      <c r="Q192"/>
      <c r="R192"/>
    </row>
    <row r="193" spans="1:22" x14ac:dyDescent="0.2">
      <c r="A193" s="17">
        <v>1481</v>
      </c>
      <c r="B193" s="123" t="s">
        <v>218</v>
      </c>
      <c r="C193" s="16">
        <v>29495</v>
      </c>
      <c r="D193" s="16"/>
      <c r="E193" s="16">
        <v>9043</v>
      </c>
      <c r="F193" s="75">
        <v>15540</v>
      </c>
      <c r="G193" s="16">
        <v>4912</v>
      </c>
      <c r="H193" s="16"/>
      <c r="I193" s="75">
        <v>1806</v>
      </c>
      <c r="J193" s="75"/>
      <c r="K193" s="123">
        <v>61</v>
      </c>
      <c r="L193" s="99">
        <v>4159</v>
      </c>
      <c r="M193" s="123">
        <v>434</v>
      </c>
      <c r="N193" s="123">
        <v>362</v>
      </c>
    </row>
    <row r="194" spans="1:22" x14ac:dyDescent="0.2">
      <c r="A194" s="17">
        <v>1482</v>
      </c>
      <c r="B194" s="123" t="s">
        <v>219</v>
      </c>
      <c r="C194" s="16">
        <v>23713</v>
      </c>
      <c r="D194" s="16"/>
      <c r="E194" s="16">
        <v>7583</v>
      </c>
      <c r="F194" s="75">
        <v>12726</v>
      </c>
      <c r="G194" s="16">
        <v>3404</v>
      </c>
      <c r="H194" s="16"/>
      <c r="I194" s="75">
        <v>2009</v>
      </c>
      <c r="J194" s="75"/>
      <c r="K194" s="123">
        <v>33</v>
      </c>
      <c r="L194" s="99">
        <v>1943</v>
      </c>
      <c r="M194" s="123">
        <v>528</v>
      </c>
      <c r="N194" s="123">
        <v>452</v>
      </c>
    </row>
    <row r="195" spans="1:22" x14ac:dyDescent="0.2">
      <c r="A195" s="17">
        <v>1484</v>
      </c>
      <c r="B195" s="123" t="s">
        <v>220</v>
      </c>
      <c r="C195" s="16">
        <v>7899</v>
      </c>
      <c r="D195" s="16"/>
      <c r="E195" s="16">
        <v>2197</v>
      </c>
      <c r="F195" s="75">
        <v>4468</v>
      </c>
      <c r="G195" s="16">
        <v>1234</v>
      </c>
      <c r="H195" s="16"/>
      <c r="I195" s="75">
        <v>707</v>
      </c>
      <c r="J195" s="75"/>
      <c r="K195" s="123">
        <v>9</v>
      </c>
      <c r="L195" s="99">
        <v>570</v>
      </c>
      <c r="M195" s="123">
        <v>541</v>
      </c>
      <c r="N195" s="123">
        <v>456</v>
      </c>
    </row>
    <row r="196" spans="1:22" x14ac:dyDescent="0.2">
      <c r="A196" s="17">
        <v>1485</v>
      </c>
      <c r="B196" s="123" t="s">
        <v>221</v>
      </c>
      <c r="C196" s="16">
        <v>28628</v>
      </c>
      <c r="D196" s="16"/>
      <c r="E196" s="16">
        <v>8781</v>
      </c>
      <c r="F196" s="75">
        <v>15598</v>
      </c>
      <c r="G196" s="16">
        <v>4249</v>
      </c>
      <c r="H196" s="16"/>
      <c r="I196" s="75">
        <v>2465</v>
      </c>
      <c r="J196" s="75"/>
      <c r="K196" s="123">
        <v>83</v>
      </c>
      <c r="L196" s="99">
        <v>2131</v>
      </c>
      <c r="M196" s="123">
        <v>510</v>
      </c>
      <c r="N196" s="123">
        <v>434</v>
      </c>
    </row>
    <row r="197" spans="1:22" x14ac:dyDescent="0.2">
      <c r="A197" s="17">
        <v>1486</v>
      </c>
      <c r="B197" s="123" t="s">
        <v>222</v>
      </c>
      <c r="C197" s="16">
        <v>7279</v>
      </c>
      <c r="D197" s="16"/>
      <c r="E197" s="16">
        <v>2274</v>
      </c>
      <c r="F197" s="75">
        <v>3769</v>
      </c>
      <c r="G197" s="16">
        <v>1236</v>
      </c>
      <c r="H197" s="16"/>
      <c r="I197" s="75">
        <v>760</v>
      </c>
      <c r="J197" s="75"/>
      <c r="K197" s="123">
        <v>11</v>
      </c>
      <c r="L197" s="99">
        <v>613</v>
      </c>
      <c r="M197" s="123">
        <v>550</v>
      </c>
      <c r="N197" s="123">
        <v>457</v>
      </c>
    </row>
    <row r="198" spans="1:22" x14ac:dyDescent="0.2">
      <c r="A198" s="17">
        <v>1487</v>
      </c>
      <c r="B198" s="123" t="s">
        <v>223</v>
      </c>
      <c r="C198" s="16">
        <v>21638</v>
      </c>
      <c r="D198" s="16"/>
      <c r="E198" s="16">
        <v>6297</v>
      </c>
      <c r="F198" s="75">
        <v>11580</v>
      </c>
      <c r="G198" s="16">
        <v>3761</v>
      </c>
      <c r="H198" s="16"/>
      <c r="I198" s="75">
        <v>2161</v>
      </c>
      <c r="J198" s="75"/>
      <c r="K198" s="123">
        <v>17</v>
      </c>
      <c r="L198" s="99">
        <v>1742</v>
      </c>
      <c r="M198" s="123">
        <v>550</v>
      </c>
      <c r="N198" s="123">
        <v>454</v>
      </c>
    </row>
    <row r="199" spans="1:22" x14ac:dyDescent="0.2">
      <c r="A199" s="17">
        <v>1488</v>
      </c>
      <c r="B199" s="123" t="s">
        <v>224</v>
      </c>
      <c r="C199" s="16">
        <v>27902</v>
      </c>
      <c r="D199" s="16"/>
      <c r="E199" s="16">
        <v>8044</v>
      </c>
      <c r="F199" s="75">
        <v>16558</v>
      </c>
      <c r="G199" s="16">
        <v>3300</v>
      </c>
      <c r="H199" s="16"/>
      <c r="I199" s="75">
        <v>1842</v>
      </c>
      <c r="J199" s="75"/>
      <c r="K199" s="123">
        <v>121</v>
      </c>
      <c r="L199" s="99">
        <v>2600</v>
      </c>
      <c r="M199" s="123">
        <v>476</v>
      </c>
      <c r="N199" s="123">
        <v>420</v>
      </c>
    </row>
    <row r="200" spans="1:22" s="19" customFormat="1" x14ac:dyDescent="0.2">
      <c r="A200" s="17">
        <v>1489</v>
      </c>
      <c r="B200" s="123" t="s">
        <v>225</v>
      </c>
      <c r="C200" s="16">
        <v>20421</v>
      </c>
      <c r="D200" s="16"/>
      <c r="E200" s="16">
        <v>6060</v>
      </c>
      <c r="F200" s="16">
        <v>10504</v>
      </c>
      <c r="G200" s="50">
        <v>3857</v>
      </c>
      <c r="H200" s="130"/>
      <c r="I200" s="16">
        <v>2453</v>
      </c>
      <c r="J200" s="16"/>
      <c r="K200" s="123">
        <v>58</v>
      </c>
      <c r="L200" s="16">
        <v>2016</v>
      </c>
      <c r="M200" s="123">
        <v>499</v>
      </c>
      <c r="N200" s="123">
        <v>405</v>
      </c>
      <c r="O200"/>
      <c r="P200"/>
      <c r="Q200"/>
      <c r="R200"/>
      <c r="S200"/>
      <c r="T200"/>
      <c r="U200"/>
      <c r="V200"/>
    </row>
    <row r="201" spans="1:22" x14ac:dyDescent="0.2">
      <c r="A201" s="17">
        <v>1490</v>
      </c>
      <c r="B201" s="123" t="s">
        <v>226</v>
      </c>
      <c r="C201" s="16">
        <v>54026</v>
      </c>
      <c r="D201" s="16"/>
      <c r="E201" s="16">
        <v>16153</v>
      </c>
      <c r="F201" s="75">
        <v>28796</v>
      </c>
      <c r="G201" s="16">
        <v>9077</v>
      </c>
      <c r="H201" s="16"/>
      <c r="I201" s="75">
        <v>4285</v>
      </c>
      <c r="J201" s="75"/>
      <c r="K201" s="123">
        <v>106</v>
      </c>
      <c r="L201" s="99">
        <v>6357</v>
      </c>
      <c r="M201" s="123">
        <v>482</v>
      </c>
      <c r="N201" s="123">
        <v>401</v>
      </c>
    </row>
    <row r="202" spans="1:22" s="19" customFormat="1" x14ac:dyDescent="0.2">
      <c r="A202" s="17">
        <v>1491</v>
      </c>
      <c r="B202" s="123" t="s">
        <v>227</v>
      </c>
      <c r="C202" s="16">
        <v>14406</v>
      </c>
      <c r="D202" s="16"/>
      <c r="E202" s="16">
        <v>4106</v>
      </c>
      <c r="F202" s="16">
        <v>7171</v>
      </c>
      <c r="G202" s="50">
        <v>3129</v>
      </c>
      <c r="H202" s="130"/>
      <c r="I202" s="16">
        <v>2155</v>
      </c>
      <c r="J202" s="16"/>
      <c r="K202" s="123">
        <v>24</v>
      </c>
      <c r="L202" s="16">
        <v>822</v>
      </c>
      <c r="M202" s="123">
        <v>590</v>
      </c>
      <c r="N202" s="123">
        <v>462</v>
      </c>
      <c r="O202"/>
      <c r="P202"/>
      <c r="Q202"/>
      <c r="R202"/>
      <c r="S202"/>
      <c r="T202"/>
      <c r="U202"/>
      <c r="V202"/>
    </row>
    <row r="203" spans="1:22" s="19" customFormat="1" x14ac:dyDescent="0.2">
      <c r="A203" s="17">
        <v>1492</v>
      </c>
      <c r="B203" s="123" t="s">
        <v>228</v>
      </c>
      <c r="C203" s="16">
        <v>6771</v>
      </c>
      <c r="D203" s="16"/>
      <c r="E203" s="16">
        <v>1943</v>
      </c>
      <c r="F203" s="16">
        <v>3464</v>
      </c>
      <c r="G203" s="50">
        <v>1364</v>
      </c>
      <c r="H203" s="130"/>
      <c r="I203" s="16">
        <v>1029</v>
      </c>
      <c r="J203" s="16"/>
      <c r="K203" s="123">
        <v>22</v>
      </c>
      <c r="L203" s="16">
        <v>256</v>
      </c>
      <c r="M203" s="123">
        <v>533</v>
      </c>
      <c r="N203" s="123">
        <v>426</v>
      </c>
      <c r="O203"/>
      <c r="P203"/>
      <c r="Q203"/>
      <c r="R203"/>
      <c r="S203"/>
      <c r="T203"/>
      <c r="U203"/>
      <c r="V203"/>
    </row>
    <row r="204" spans="1:22" x14ac:dyDescent="0.2">
      <c r="A204" s="17">
        <v>1493</v>
      </c>
      <c r="B204" s="123" t="s">
        <v>229</v>
      </c>
      <c r="C204" s="16">
        <v>13707</v>
      </c>
      <c r="D204" s="16"/>
      <c r="E204" s="16">
        <v>4221</v>
      </c>
      <c r="F204" s="75">
        <v>7681</v>
      </c>
      <c r="G204" s="16">
        <v>1805</v>
      </c>
      <c r="H204" s="16"/>
      <c r="I204" s="75">
        <v>1215</v>
      </c>
      <c r="J204" s="75"/>
      <c r="K204" s="123">
        <v>19</v>
      </c>
      <c r="L204" s="99">
        <v>841</v>
      </c>
      <c r="M204" s="123">
        <v>562</v>
      </c>
      <c r="N204" s="123">
        <v>488</v>
      </c>
    </row>
    <row r="205" spans="1:22" s="19" customFormat="1" x14ac:dyDescent="0.2">
      <c r="A205" s="17">
        <v>1494</v>
      </c>
      <c r="B205" s="123" t="s">
        <v>230</v>
      </c>
      <c r="C205" s="16">
        <v>22614</v>
      </c>
      <c r="D205" s="16"/>
      <c r="E205" s="16">
        <v>6419</v>
      </c>
      <c r="F205" s="16">
        <v>11992</v>
      </c>
      <c r="G205" s="50">
        <v>4203</v>
      </c>
      <c r="H205" s="130"/>
      <c r="I205" s="16">
        <v>2474</v>
      </c>
      <c r="J205" s="16"/>
      <c r="K205" s="123">
        <v>64</v>
      </c>
      <c r="L205" s="16">
        <v>1717</v>
      </c>
      <c r="M205" s="123">
        <v>568</v>
      </c>
      <c r="N205" s="123">
        <v>462</v>
      </c>
      <c r="O205"/>
      <c r="P205"/>
      <c r="Q205"/>
      <c r="R205"/>
      <c r="S205"/>
      <c r="T205"/>
      <c r="U205"/>
      <c r="V205"/>
    </row>
    <row r="206" spans="1:22" s="19" customFormat="1" x14ac:dyDescent="0.2">
      <c r="A206" s="17">
        <v>1495</v>
      </c>
      <c r="B206" s="123" t="s">
        <v>231</v>
      </c>
      <c r="C206" s="16">
        <v>10215</v>
      </c>
      <c r="D206" s="16"/>
      <c r="E206" s="16">
        <v>3085</v>
      </c>
      <c r="F206" s="16">
        <v>5423</v>
      </c>
      <c r="G206" s="50">
        <v>1707</v>
      </c>
      <c r="H206" s="130"/>
      <c r="I206" s="16">
        <v>1180</v>
      </c>
      <c r="J206" s="16"/>
      <c r="K206" s="123">
        <v>0</v>
      </c>
      <c r="L206" s="16">
        <v>714</v>
      </c>
      <c r="M206" s="123">
        <v>542</v>
      </c>
      <c r="N206" s="123">
        <v>451</v>
      </c>
      <c r="O206"/>
      <c r="P206"/>
      <c r="Q206"/>
      <c r="R206"/>
      <c r="S206"/>
      <c r="T206"/>
      <c r="U206"/>
      <c r="V206"/>
    </row>
    <row r="207" spans="1:22" x14ac:dyDescent="0.2">
      <c r="A207" s="17">
        <v>1496</v>
      </c>
      <c r="B207" s="123" t="s">
        <v>232</v>
      </c>
      <c r="C207" s="16">
        <v>30043</v>
      </c>
      <c r="D207" s="16"/>
      <c r="E207" s="16">
        <v>8583</v>
      </c>
      <c r="F207" s="75">
        <v>16103</v>
      </c>
      <c r="G207" s="16">
        <v>5357</v>
      </c>
      <c r="H207" s="16"/>
      <c r="I207" s="75">
        <v>2333</v>
      </c>
      <c r="J207" s="75"/>
      <c r="K207" s="123">
        <v>82</v>
      </c>
      <c r="L207" s="99">
        <v>3677</v>
      </c>
      <c r="M207" s="123">
        <v>539</v>
      </c>
      <c r="N207" s="123">
        <v>443</v>
      </c>
    </row>
    <row r="208" spans="1:22" x14ac:dyDescent="0.2">
      <c r="A208" s="17">
        <v>1497</v>
      </c>
      <c r="B208" s="123" t="s">
        <v>233</v>
      </c>
      <c r="C208" s="16">
        <v>5324</v>
      </c>
      <c r="D208" s="16"/>
      <c r="E208" s="16">
        <v>1667</v>
      </c>
      <c r="F208" s="75">
        <v>2781</v>
      </c>
      <c r="G208" s="16">
        <v>876</v>
      </c>
      <c r="H208" s="16"/>
      <c r="I208" s="75">
        <v>707</v>
      </c>
      <c r="J208" s="75"/>
      <c r="K208" s="123">
        <v>9</v>
      </c>
      <c r="L208" s="99">
        <v>285</v>
      </c>
      <c r="M208" s="123">
        <v>581</v>
      </c>
      <c r="N208" s="123">
        <v>486</v>
      </c>
    </row>
    <row r="209" spans="1:22" x14ac:dyDescent="0.2">
      <c r="A209" s="17">
        <v>1498</v>
      </c>
      <c r="B209" s="123" t="s">
        <v>234</v>
      </c>
      <c r="C209" s="16">
        <v>7494</v>
      </c>
      <c r="D209" s="16"/>
      <c r="E209" s="16">
        <v>2165</v>
      </c>
      <c r="F209" s="75">
        <v>4079</v>
      </c>
      <c r="G209" s="16">
        <v>1250</v>
      </c>
      <c r="H209" s="16"/>
      <c r="I209" s="75">
        <v>1042</v>
      </c>
      <c r="J209" s="75"/>
      <c r="K209" s="123">
        <v>15</v>
      </c>
      <c r="L209" s="99">
        <v>270</v>
      </c>
      <c r="M209" s="123">
        <v>586</v>
      </c>
      <c r="N209" s="123">
        <v>488</v>
      </c>
    </row>
    <row r="210" spans="1:22" x14ac:dyDescent="0.2">
      <c r="A210" s="17">
        <v>1499</v>
      </c>
      <c r="B210" s="123" t="s">
        <v>235</v>
      </c>
      <c r="C210" s="16">
        <v>17950</v>
      </c>
      <c r="D210" s="16"/>
      <c r="E210" s="16">
        <v>5247</v>
      </c>
      <c r="F210" s="75">
        <v>9231</v>
      </c>
      <c r="G210" s="16">
        <v>3472</v>
      </c>
      <c r="H210" s="16"/>
      <c r="I210" s="75">
        <v>2709</v>
      </c>
      <c r="J210" s="75"/>
      <c r="K210" s="123">
        <v>58</v>
      </c>
      <c r="L210" s="99">
        <v>973</v>
      </c>
      <c r="M210" s="123">
        <v>542</v>
      </c>
      <c r="N210" s="123">
        <v>437</v>
      </c>
    </row>
    <row r="211" spans="1:22" x14ac:dyDescent="0.2">
      <c r="A211" s="17" t="s">
        <v>21</v>
      </c>
      <c r="B211" s="123" t="s">
        <v>17</v>
      </c>
      <c r="C211" s="16">
        <v>3</v>
      </c>
      <c r="D211" s="16"/>
      <c r="E211" s="16">
        <v>2</v>
      </c>
      <c r="F211" s="75">
        <v>1</v>
      </c>
      <c r="G211" s="16">
        <v>0</v>
      </c>
      <c r="H211" s="16"/>
      <c r="I211" s="75">
        <v>0</v>
      </c>
      <c r="J211" s="75"/>
      <c r="K211" s="123">
        <v>0</v>
      </c>
      <c r="L211" s="99">
        <v>0</v>
      </c>
      <c r="M211" s="123">
        <v>0</v>
      </c>
      <c r="N211" s="123">
        <v>0</v>
      </c>
    </row>
    <row r="212" spans="1:22" s="121" customFormat="1" x14ac:dyDescent="0.2">
      <c r="A212" s="96" t="s">
        <v>396</v>
      </c>
      <c r="B212" s="122"/>
      <c r="C212" s="18">
        <v>787697</v>
      </c>
      <c r="D212" s="18"/>
      <c r="E212" s="18">
        <v>228935</v>
      </c>
      <c r="F212" s="98">
        <v>414482</v>
      </c>
      <c r="G212" s="18">
        <v>144280</v>
      </c>
      <c r="H212" s="130"/>
      <c r="I212" s="98">
        <v>78345</v>
      </c>
      <c r="J212" s="98"/>
      <c r="K212" s="122">
        <v>2692</v>
      </c>
      <c r="L212" s="25">
        <v>78564</v>
      </c>
      <c r="M212" s="25">
        <v>461.30623307502736</v>
      </c>
      <c r="N212" s="25">
        <v>376.81021073640613</v>
      </c>
    </row>
    <row r="213" spans="1:22" s="19" customFormat="1" x14ac:dyDescent="0.2">
      <c r="A213" s="17">
        <v>1715</v>
      </c>
      <c r="B213" s="123" t="s">
        <v>236</v>
      </c>
      <c r="C213" s="16">
        <v>6951</v>
      </c>
      <c r="D213" s="16"/>
      <c r="E213" s="16">
        <v>2053</v>
      </c>
      <c r="F213" s="16">
        <v>3606</v>
      </c>
      <c r="G213" s="50">
        <v>1292</v>
      </c>
      <c r="H213" s="130"/>
      <c r="I213" s="16">
        <v>1027</v>
      </c>
      <c r="J213" s="16"/>
      <c r="K213" s="123">
        <v>14</v>
      </c>
      <c r="L213" s="16">
        <v>272</v>
      </c>
      <c r="M213" s="123">
        <v>580</v>
      </c>
      <c r="N213" s="123">
        <v>473</v>
      </c>
      <c r="O213"/>
      <c r="P213"/>
      <c r="Q213"/>
      <c r="R213"/>
      <c r="S213"/>
      <c r="T213"/>
      <c r="U213"/>
      <c r="V213"/>
    </row>
    <row r="214" spans="1:22" x14ac:dyDescent="0.2">
      <c r="A214" s="17">
        <v>1730</v>
      </c>
      <c r="B214" s="123" t="s">
        <v>237</v>
      </c>
      <c r="C214" s="16">
        <v>5382</v>
      </c>
      <c r="D214" s="16"/>
      <c r="E214" s="16">
        <v>1637</v>
      </c>
      <c r="F214" s="75">
        <v>2344</v>
      </c>
      <c r="G214" s="16">
        <v>1401</v>
      </c>
      <c r="H214" s="16"/>
      <c r="I214" s="75">
        <v>1255</v>
      </c>
      <c r="J214" s="75"/>
      <c r="K214" s="123">
        <v>3</v>
      </c>
      <c r="L214" s="99">
        <v>179</v>
      </c>
      <c r="M214" s="123">
        <v>628</v>
      </c>
      <c r="N214" s="123">
        <v>465</v>
      </c>
    </row>
    <row r="215" spans="1:22" s="19" customFormat="1" x14ac:dyDescent="0.2">
      <c r="A215" s="17">
        <v>1737</v>
      </c>
      <c r="B215" s="123" t="s">
        <v>238</v>
      </c>
      <c r="C215" s="16">
        <v>7893</v>
      </c>
      <c r="D215" s="16"/>
      <c r="E215" s="16">
        <v>2133</v>
      </c>
      <c r="F215" s="75">
        <v>3257</v>
      </c>
      <c r="G215" s="50">
        <v>2503</v>
      </c>
      <c r="H215" s="130"/>
      <c r="I215" s="75">
        <v>2124</v>
      </c>
      <c r="J215" s="75"/>
      <c r="K215" s="123">
        <v>2</v>
      </c>
      <c r="L215" s="99">
        <v>251</v>
      </c>
      <c r="M215" s="123">
        <v>673</v>
      </c>
      <c r="N215" s="123">
        <v>459</v>
      </c>
      <c r="O215"/>
      <c r="P215"/>
      <c r="Q215"/>
      <c r="R215"/>
      <c r="S215"/>
      <c r="T215"/>
      <c r="U215"/>
      <c r="V215"/>
    </row>
    <row r="216" spans="1:22" x14ac:dyDescent="0.2">
      <c r="A216" s="17">
        <v>1760</v>
      </c>
      <c r="B216" s="123" t="s">
        <v>239</v>
      </c>
      <c r="C216" s="16">
        <v>2510</v>
      </c>
      <c r="D216" s="16"/>
      <c r="E216" s="16">
        <v>740</v>
      </c>
      <c r="F216" s="75">
        <v>1444</v>
      </c>
      <c r="G216" s="16">
        <v>326</v>
      </c>
      <c r="H216" s="16"/>
      <c r="I216" s="75">
        <v>251</v>
      </c>
      <c r="J216" s="75"/>
      <c r="K216" s="123">
        <v>0</v>
      </c>
      <c r="L216" s="99">
        <v>70</v>
      </c>
      <c r="M216" s="123">
        <v>615</v>
      </c>
      <c r="N216" s="123">
        <v>535</v>
      </c>
    </row>
    <row r="217" spans="1:22" x14ac:dyDescent="0.2">
      <c r="A217" s="17">
        <v>1761</v>
      </c>
      <c r="B217" s="123" t="s">
        <v>240</v>
      </c>
      <c r="C217" s="16">
        <v>8788</v>
      </c>
      <c r="D217" s="16"/>
      <c r="E217" s="16">
        <v>2804</v>
      </c>
      <c r="F217" s="75">
        <v>4887</v>
      </c>
      <c r="G217" s="16">
        <v>1097</v>
      </c>
      <c r="H217" s="16"/>
      <c r="I217" s="75">
        <v>543</v>
      </c>
      <c r="J217" s="75"/>
      <c r="K217" s="123">
        <v>14</v>
      </c>
      <c r="L217" s="99">
        <v>701</v>
      </c>
      <c r="M217" s="123">
        <v>533</v>
      </c>
      <c r="N217" s="123">
        <v>467</v>
      </c>
    </row>
    <row r="218" spans="1:22" s="19" customFormat="1" x14ac:dyDescent="0.2">
      <c r="A218" s="17">
        <v>1762</v>
      </c>
      <c r="B218" s="123" t="s">
        <v>241</v>
      </c>
      <c r="C218" s="16">
        <v>2258</v>
      </c>
      <c r="D218" s="16"/>
      <c r="E218" s="16">
        <v>690</v>
      </c>
      <c r="F218" s="16">
        <v>1257</v>
      </c>
      <c r="G218" s="50">
        <v>311</v>
      </c>
      <c r="H218" s="130"/>
      <c r="I218" s="16">
        <v>248</v>
      </c>
      <c r="J218" s="16"/>
      <c r="K218" s="123">
        <v>0</v>
      </c>
      <c r="L218" s="16">
        <v>46</v>
      </c>
      <c r="M218" s="123">
        <v>597</v>
      </c>
      <c r="N218" s="123">
        <v>515</v>
      </c>
      <c r="O218"/>
      <c r="P218"/>
      <c r="Q218"/>
      <c r="R218"/>
      <c r="S218"/>
      <c r="T218"/>
      <c r="U218"/>
      <c r="V218"/>
    </row>
    <row r="219" spans="1:22" x14ac:dyDescent="0.2">
      <c r="A219" s="17">
        <v>1763</v>
      </c>
      <c r="B219" s="123" t="s">
        <v>242</v>
      </c>
      <c r="C219" s="16">
        <v>6453</v>
      </c>
      <c r="D219" s="16"/>
      <c r="E219" s="16">
        <v>2036</v>
      </c>
      <c r="F219" s="75">
        <v>3616</v>
      </c>
      <c r="G219" s="16">
        <v>801</v>
      </c>
      <c r="H219" s="16"/>
      <c r="I219" s="75">
        <v>628</v>
      </c>
      <c r="J219" s="75"/>
      <c r="K219" s="123">
        <v>0</v>
      </c>
      <c r="L219" s="99">
        <v>237</v>
      </c>
      <c r="M219" s="123">
        <v>561</v>
      </c>
      <c r="N219" s="123">
        <v>491</v>
      </c>
    </row>
    <row r="220" spans="1:22" x14ac:dyDescent="0.2">
      <c r="A220" s="17">
        <v>1764</v>
      </c>
      <c r="B220" s="123" t="s">
        <v>243</v>
      </c>
      <c r="C220" s="16">
        <v>5303</v>
      </c>
      <c r="D220" s="16"/>
      <c r="E220" s="16">
        <v>1616</v>
      </c>
      <c r="F220" s="75">
        <v>2861</v>
      </c>
      <c r="G220" s="16">
        <v>826</v>
      </c>
      <c r="H220" s="16"/>
      <c r="I220" s="75">
        <v>680</v>
      </c>
      <c r="J220" s="75"/>
      <c r="K220" s="123">
        <v>12</v>
      </c>
      <c r="L220" s="99">
        <v>179</v>
      </c>
      <c r="M220" s="123">
        <v>587</v>
      </c>
      <c r="N220" s="123">
        <v>496</v>
      </c>
    </row>
    <row r="221" spans="1:22" x14ac:dyDescent="0.2">
      <c r="A221" s="17">
        <v>1765</v>
      </c>
      <c r="B221" s="123" t="s">
        <v>244</v>
      </c>
      <c r="C221" s="16">
        <v>6322</v>
      </c>
      <c r="D221" s="16"/>
      <c r="E221" s="16">
        <v>1666</v>
      </c>
      <c r="F221" s="75">
        <v>2310</v>
      </c>
      <c r="G221" s="16">
        <v>2346</v>
      </c>
      <c r="H221" s="16"/>
      <c r="I221" s="75">
        <v>2074</v>
      </c>
      <c r="J221" s="75"/>
      <c r="K221" s="123">
        <v>8</v>
      </c>
      <c r="L221" s="99">
        <v>261</v>
      </c>
      <c r="M221" s="123">
        <v>634</v>
      </c>
      <c r="N221" s="123">
        <v>399</v>
      </c>
    </row>
    <row r="222" spans="1:22" x14ac:dyDescent="0.2">
      <c r="A222" s="17">
        <v>1766</v>
      </c>
      <c r="B222" s="123" t="s">
        <v>245</v>
      </c>
      <c r="C222" s="16">
        <v>8601</v>
      </c>
      <c r="D222" s="16"/>
      <c r="E222" s="16">
        <v>2323</v>
      </c>
      <c r="F222" s="75">
        <v>3396</v>
      </c>
      <c r="G222" s="16">
        <v>2882</v>
      </c>
      <c r="H222" s="16"/>
      <c r="I222" s="75">
        <v>2477</v>
      </c>
      <c r="J222" s="75"/>
      <c r="K222" s="123">
        <v>1</v>
      </c>
      <c r="L222" s="99">
        <v>391</v>
      </c>
      <c r="M222" s="123">
        <v>647</v>
      </c>
      <c r="N222" s="123">
        <v>430</v>
      </c>
    </row>
    <row r="223" spans="1:22" x14ac:dyDescent="0.2">
      <c r="A223" s="17">
        <v>1780</v>
      </c>
      <c r="B223" s="123" t="s">
        <v>246</v>
      </c>
      <c r="C223" s="16">
        <v>44710</v>
      </c>
      <c r="D223" s="16"/>
      <c r="E223" s="16">
        <v>13508</v>
      </c>
      <c r="F223" s="75">
        <v>23438</v>
      </c>
      <c r="G223" s="16">
        <v>7764</v>
      </c>
      <c r="H223" s="16"/>
      <c r="I223" s="75">
        <v>3879</v>
      </c>
      <c r="J223" s="75"/>
      <c r="K223" s="123">
        <v>118</v>
      </c>
      <c r="L223" s="99">
        <v>4257</v>
      </c>
      <c r="M223" s="123">
        <v>485</v>
      </c>
      <c r="N223" s="123">
        <v>401</v>
      </c>
    </row>
    <row r="224" spans="1:22" s="121" customFormat="1" x14ac:dyDescent="0.2">
      <c r="A224" s="17">
        <v>1781</v>
      </c>
      <c r="B224" s="123" t="s">
        <v>247</v>
      </c>
      <c r="C224" s="16">
        <v>13065</v>
      </c>
      <c r="D224" s="16"/>
      <c r="E224" s="16">
        <v>3977</v>
      </c>
      <c r="F224" s="75">
        <v>7316</v>
      </c>
      <c r="G224" s="50">
        <v>1772</v>
      </c>
      <c r="H224" s="130"/>
      <c r="I224" s="75">
        <v>1106</v>
      </c>
      <c r="J224" s="75"/>
      <c r="K224" s="123">
        <v>44</v>
      </c>
      <c r="L224" s="99">
        <v>788</v>
      </c>
      <c r="M224" s="123">
        <v>536</v>
      </c>
      <c r="N224" s="123">
        <v>463</v>
      </c>
      <c r="O224"/>
      <c r="P224"/>
      <c r="Q224"/>
      <c r="R224"/>
    </row>
    <row r="225" spans="1:22" x14ac:dyDescent="0.2">
      <c r="A225" s="17">
        <v>1782</v>
      </c>
      <c r="B225" s="123" t="s">
        <v>248</v>
      </c>
      <c r="C225" s="16">
        <v>6014</v>
      </c>
      <c r="D225" s="16"/>
      <c r="E225" s="16">
        <v>1877</v>
      </c>
      <c r="F225" s="75">
        <v>3356</v>
      </c>
      <c r="G225" s="16">
        <v>781</v>
      </c>
      <c r="H225" s="16"/>
      <c r="I225" s="75">
        <v>559</v>
      </c>
      <c r="J225" s="75"/>
      <c r="K225" s="123">
        <v>2</v>
      </c>
      <c r="L225" s="99">
        <v>228</v>
      </c>
      <c r="M225" s="123">
        <v>557</v>
      </c>
      <c r="N225" s="123">
        <v>485</v>
      </c>
    </row>
    <row r="226" spans="1:22" s="19" customFormat="1" x14ac:dyDescent="0.2">
      <c r="A226" s="17">
        <v>1783</v>
      </c>
      <c r="B226" s="123" t="s">
        <v>249</v>
      </c>
      <c r="C226" s="16">
        <v>7295</v>
      </c>
      <c r="D226" s="16"/>
      <c r="E226" s="16">
        <v>2158</v>
      </c>
      <c r="F226" s="16">
        <v>3868</v>
      </c>
      <c r="G226" s="50">
        <v>1269</v>
      </c>
      <c r="H226" s="130"/>
      <c r="I226" s="16">
        <v>1030</v>
      </c>
      <c r="J226" s="16"/>
      <c r="K226" s="123">
        <v>2</v>
      </c>
      <c r="L226" s="16">
        <v>217</v>
      </c>
      <c r="M226" s="123">
        <v>623</v>
      </c>
      <c r="N226" s="123">
        <v>515</v>
      </c>
      <c r="O226"/>
      <c r="P226"/>
      <c r="Q226"/>
      <c r="R226"/>
      <c r="S226"/>
      <c r="T226"/>
      <c r="U226"/>
      <c r="V226"/>
    </row>
    <row r="227" spans="1:22" s="19" customFormat="1" x14ac:dyDescent="0.2">
      <c r="A227" s="17">
        <v>1784</v>
      </c>
      <c r="B227" s="123" t="s">
        <v>250</v>
      </c>
      <c r="C227" s="16">
        <v>15186</v>
      </c>
      <c r="D227" s="16"/>
      <c r="E227" s="16">
        <v>4421</v>
      </c>
      <c r="F227" s="16">
        <v>7295</v>
      </c>
      <c r="G227" s="50">
        <v>3470</v>
      </c>
      <c r="H227" s="130"/>
      <c r="I227" s="16">
        <v>2922</v>
      </c>
      <c r="J227" s="16"/>
      <c r="K227" s="123">
        <v>39</v>
      </c>
      <c r="L227" s="16">
        <v>604</v>
      </c>
      <c r="M227" s="123">
        <v>582</v>
      </c>
      <c r="N227" s="123">
        <v>449</v>
      </c>
      <c r="O227"/>
      <c r="P227"/>
      <c r="Q227"/>
      <c r="R227"/>
      <c r="S227"/>
      <c r="T227"/>
      <c r="U227"/>
      <c r="V227"/>
    </row>
    <row r="228" spans="1:22" x14ac:dyDescent="0.2">
      <c r="A228" s="17">
        <v>1785</v>
      </c>
      <c r="B228" s="123" t="s">
        <v>251</v>
      </c>
      <c r="C228" s="16">
        <v>9005</v>
      </c>
      <c r="D228" s="16"/>
      <c r="E228" s="16">
        <v>2607</v>
      </c>
      <c r="F228" s="75">
        <v>4480</v>
      </c>
      <c r="G228" s="16">
        <v>1918</v>
      </c>
      <c r="H228" s="16"/>
      <c r="I228" s="75">
        <v>1650</v>
      </c>
      <c r="J228" s="75"/>
      <c r="K228" s="123">
        <v>5</v>
      </c>
      <c r="L228" s="99">
        <v>252</v>
      </c>
      <c r="M228" s="123">
        <v>574</v>
      </c>
      <c r="N228" s="123">
        <v>452</v>
      </c>
    </row>
    <row r="229" spans="1:22" s="19" customFormat="1" x14ac:dyDescent="0.2">
      <c r="A229" s="17" t="s">
        <v>42</v>
      </c>
      <c r="B229" s="123" t="s">
        <v>17</v>
      </c>
      <c r="C229" s="16">
        <v>28</v>
      </c>
      <c r="D229" s="16"/>
      <c r="E229" s="16">
        <v>0</v>
      </c>
      <c r="F229" s="16">
        <v>28</v>
      </c>
      <c r="G229" s="50">
        <v>0</v>
      </c>
      <c r="H229" s="130"/>
      <c r="I229" s="16">
        <v>0</v>
      </c>
      <c r="J229" s="16"/>
      <c r="K229" s="123">
        <v>0</v>
      </c>
      <c r="L229" s="16">
        <v>0</v>
      </c>
      <c r="M229" s="123">
        <v>0</v>
      </c>
      <c r="N229" s="123">
        <v>0</v>
      </c>
      <c r="O229"/>
      <c r="P229"/>
      <c r="Q229"/>
      <c r="R229"/>
      <c r="S229"/>
      <c r="T229"/>
      <c r="U229"/>
      <c r="V229"/>
    </row>
    <row r="230" spans="1:22" s="121" customFormat="1" x14ac:dyDescent="0.2">
      <c r="A230" s="96" t="s">
        <v>397</v>
      </c>
      <c r="B230" s="122"/>
      <c r="C230" s="18">
        <v>155764</v>
      </c>
      <c r="D230" s="18"/>
      <c r="E230" s="18">
        <v>46246</v>
      </c>
      <c r="F230" s="18">
        <v>78759</v>
      </c>
      <c r="G230" s="130">
        <v>30759</v>
      </c>
      <c r="H230" s="130"/>
      <c r="I230" s="18">
        <v>22453</v>
      </c>
      <c r="J230" s="18"/>
      <c r="K230" s="122">
        <v>264</v>
      </c>
      <c r="L230" s="18">
        <v>8933</v>
      </c>
      <c r="M230" s="25">
        <v>553.71927267556566</v>
      </c>
      <c r="N230" s="25">
        <v>444.37532215922221</v>
      </c>
    </row>
    <row r="231" spans="1:22" s="19" customFormat="1" x14ac:dyDescent="0.2">
      <c r="A231" s="17">
        <v>1814</v>
      </c>
      <c r="B231" s="123" t="s">
        <v>252</v>
      </c>
      <c r="C231" s="16">
        <v>4742</v>
      </c>
      <c r="D231" s="16"/>
      <c r="E231" s="16">
        <v>1429</v>
      </c>
      <c r="F231" s="16">
        <v>2382</v>
      </c>
      <c r="G231" s="50">
        <v>931</v>
      </c>
      <c r="H231" s="130"/>
      <c r="I231" s="16">
        <v>806</v>
      </c>
      <c r="J231" s="16"/>
      <c r="K231" s="123">
        <v>6</v>
      </c>
      <c r="L231" s="16">
        <v>174</v>
      </c>
      <c r="M231" s="123">
        <v>588</v>
      </c>
      <c r="N231" s="123">
        <v>472</v>
      </c>
      <c r="O231"/>
      <c r="P231"/>
      <c r="Q231"/>
      <c r="R231"/>
      <c r="S231"/>
      <c r="T231"/>
      <c r="U231"/>
      <c r="V231"/>
    </row>
    <row r="232" spans="1:22" x14ac:dyDescent="0.2">
      <c r="A232" s="17">
        <v>1860</v>
      </c>
      <c r="B232" s="123" t="s">
        <v>253</v>
      </c>
      <c r="C232" s="16">
        <v>3395</v>
      </c>
      <c r="D232" s="16"/>
      <c r="E232" s="16">
        <v>977</v>
      </c>
      <c r="F232" s="75">
        <v>1876</v>
      </c>
      <c r="G232" s="16">
        <v>542</v>
      </c>
      <c r="H232" s="16"/>
      <c r="I232" s="75">
        <v>393</v>
      </c>
      <c r="J232" s="75"/>
      <c r="K232" s="123">
        <v>0</v>
      </c>
      <c r="L232" s="99">
        <v>143</v>
      </c>
      <c r="M232" s="123">
        <v>599</v>
      </c>
      <c r="N232" s="123">
        <v>503</v>
      </c>
    </row>
    <row r="233" spans="1:22" x14ac:dyDescent="0.2">
      <c r="A233" s="17">
        <v>1861</v>
      </c>
      <c r="B233" s="123" t="s">
        <v>254</v>
      </c>
      <c r="C233" s="16">
        <v>9007</v>
      </c>
      <c r="D233" s="16"/>
      <c r="E233" s="16">
        <v>2601</v>
      </c>
      <c r="F233" s="75">
        <v>5096</v>
      </c>
      <c r="G233" s="16">
        <v>1310</v>
      </c>
      <c r="H233" s="16"/>
      <c r="I233" s="75">
        <v>1004</v>
      </c>
      <c r="J233" s="75"/>
      <c r="K233" s="123">
        <v>10</v>
      </c>
      <c r="L233" s="99">
        <v>325</v>
      </c>
      <c r="M233" s="123">
        <v>566</v>
      </c>
      <c r="N233" s="123">
        <v>484</v>
      </c>
    </row>
    <row r="234" spans="1:22" x14ac:dyDescent="0.2">
      <c r="A234" s="17">
        <v>1862</v>
      </c>
      <c r="B234" s="123" t="s">
        <v>255</v>
      </c>
      <c r="C234" s="16">
        <v>5640</v>
      </c>
      <c r="D234" s="16"/>
      <c r="E234" s="16">
        <v>1747</v>
      </c>
      <c r="F234" s="75">
        <v>3278</v>
      </c>
      <c r="G234" s="16">
        <v>615</v>
      </c>
      <c r="H234" s="16"/>
      <c r="I234" s="75">
        <v>494</v>
      </c>
      <c r="J234" s="75"/>
      <c r="K234" s="123">
        <v>12</v>
      </c>
      <c r="L234" s="99">
        <v>168</v>
      </c>
      <c r="M234" s="123">
        <v>587</v>
      </c>
      <c r="N234" s="123">
        <v>523</v>
      </c>
    </row>
    <row r="235" spans="1:22" x14ac:dyDescent="0.2">
      <c r="A235" s="17">
        <v>1863</v>
      </c>
      <c r="B235" s="123" t="s">
        <v>256</v>
      </c>
      <c r="C235" s="16">
        <v>3773</v>
      </c>
      <c r="D235" s="16"/>
      <c r="E235" s="16">
        <v>1080</v>
      </c>
      <c r="F235" s="75">
        <v>2220</v>
      </c>
      <c r="G235" s="16">
        <v>473</v>
      </c>
      <c r="H235" s="16"/>
      <c r="I235" s="75">
        <v>343</v>
      </c>
      <c r="J235" s="75"/>
      <c r="K235" s="123">
        <v>3</v>
      </c>
      <c r="L235" s="99">
        <v>96</v>
      </c>
      <c r="M235" s="99">
        <v>538</v>
      </c>
      <c r="N235" s="99">
        <v>471</v>
      </c>
    </row>
    <row r="236" spans="1:22" s="19" customFormat="1" x14ac:dyDescent="0.2">
      <c r="A236" s="17">
        <v>1864</v>
      </c>
      <c r="B236" s="123" t="s">
        <v>257</v>
      </c>
      <c r="C236" s="16">
        <v>2805</v>
      </c>
      <c r="D236" s="16"/>
      <c r="E236" s="16">
        <v>810</v>
      </c>
      <c r="F236" s="75">
        <v>1586</v>
      </c>
      <c r="G236" s="50">
        <v>409</v>
      </c>
      <c r="H236" s="130"/>
      <c r="I236" s="75">
        <v>327</v>
      </c>
      <c r="J236" s="75"/>
      <c r="K236" s="123">
        <v>0</v>
      </c>
      <c r="L236" s="99">
        <v>61</v>
      </c>
      <c r="M236" s="123">
        <v>578</v>
      </c>
      <c r="N236" s="123">
        <v>493</v>
      </c>
      <c r="O236"/>
      <c r="P236"/>
      <c r="Q236"/>
      <c r="R236"/>
    </row>
    <row r="237" spans="1:22" x14ac:dyDescent="0.2">
      <c r="A237" s="17">
        <v>1880</v>
      </c>
      <c r="B237" s="123" t="s">
        <v>258</v>
      </c>
      <c r="C237" s="16">
        <v>66894</v>
      </c>
      <c r="D237" s="16"/>
      <c r="E237" s="16">
        <v>19770</v>
      </c>
      <c r="F237" s="75">
        <v>35781</v>
      </c>
      <c r="G237" s="16">
        <v>11343</v>
      </c>
      <c r="H237" s="16"/>
      <c r="I237" s="75">
        <v>5243</v>
      </c>
      <c r="J237" s="75"/>
      <c r="K237" s="123">
        <v>332</v>
      </c>
      <c r="L237" s="99">
        <v>5113</v>
      </c>
      <c r="M237" s="123">
        <v>437</v>
      </c>
      <c r="N237" s="123">
        <v>363</v>
      </c>
    </row>
    <row r="238" spans="1:22" x14ac:dyDescent="0.2">
      <c r="A238" s="17">
        <v>1881</v>
      </c>
      <c r="B238" s="123" t="s">
        <v>259</v>
      </c>
      <c r="C238" s="16">
        <v>11605</v>
      </c>
      <c r="D238" s="16"/>
      <c r="E238" s="16">
        <v>3592</v>
      </c>
      <c r="F238" s="75">
        <v>6682</v>
      </c>
      <c r="G238" s="16">
        <v>1331</v>
      </c>
      <c r="H238" s="16"/>
      <c r="I238" s="75">
        <v>903</v>
      </c>
      <c r="J238" s="75"/>
      <c r="K238" s="123">
        <v>11</v>
      </c>
      <c r="L238" s="99">
        <v>463</v>
      </c>
      <c r="M238" s="123">
        <v>536</v>
      </c>
      <c r="N238" s="123">
        <v>474</v>
      </c>
    </row>
    <row r="239" spans="1:22" s="19" customFormat="1" x14ac:dyDescent="0.2">
      <c r="A239" s="17">
        <v>1882</v>
      </c>
      <c r="B239" s="123" t="s">
        <v>260</v>
      </c>
      <c r="C239" s="16">
        <v>6965</v>
      </c>
      <c r="D239" s="16"/>
      <c r="E239" s="16">
        <v>2108</v>
      </c>
      <c r="F239" s="16">
        <v>3689</v>
      </c>
      <c r="G239" s="50">
        <v>1168</v>
      </c>
      <c r="H239" s="130"/>
      <c r="I239" s="16">
        <v>975</v>
      </c>
      <c r="J239" s="16"/>
      <c r="K239" s="123">
        <v>10</v>
      </c>
      <c r="L239" s="16">
        <v>231</v>
      </c>
      <c r="M239" s="123">
        <v>615</v>
      </c>
      <c r="N239" s="123">
        <v>512</v>
      </c>
      <c r="O239"/>
      <c r="P239"/>
      <c r="Q239"/>
      <c r="R239"/>
      <c r="S239"/>
      <c r="T239"/>
      <c r="U239"/>
      <c r="V239"/>
    </row>
    <row r="240" spans="1:22" s="19" customFormat="1" x14ac:dyDescent="0.2">
      <c r="A240" s="17">
        <v>1883</v>
      </c>
      <c r="B240" s="123" t="s">
        <v>261</v>
      </c>
      <c r="C240" s="16">
        <v>16119</v>
      </c>
      <c r="D240" s="16"/>
      <c r="E240" s="16">
        <v>4970</v>
      </c>
      <c r="F240" s="16">
        <v>9451</v>
      </c>
      <c r="G240" s="50">
        <v>1698</v>
      </c>
      <c r="H240" s="130"/>
      <c r="I240" s="16">
        <v>1003</v>
      </c>
      <c r="J240" s="16"/>
      <c r="K240" s="123">
        <v>12</v>
      </c>
      <c r="L240" s="16">
        <v>847</v>
      </c>
      <c r="M240" s="123">
        <v>530</v>
      </c>
      <c r="N240" s="123">
        <v>474</v>
      </c>
      <c r="O240"/>
      <c r="P240"/>
      <c r="Q240"/>
      <c r="R240"/>
      <c r="S240"/>
      <c r="T240"/>
      <c r="U240"/>
      <c r="V240"/>
    </row>
    <row r="241" spans="1:18" x14ac:dyDescent="0.2">
      <c r="A241" s="17">
        <v>1884</v>
      </c>
      <c r="B241" s="123" t="s">
        <v>262</v>
      </c>
      <c r="C241" s="16">
        <v>5902</v>
      </c>
      <c r="D241" s="16"/>
      <c r="E241" s="16">
        <v>1742</v>
      </c>
      <c r="F241" s="75">
        <v>3157</v>
      </c>
      <c r="G241" s="16">
        <v>1003</v>
      </c>
      <c r="H241" s="16"/>
      <c r="I241" s="75">
        <v>727</v>
      </c>
      <c r="J241" s="75"/>
      <c r="K241" s="123">
        <v>9</v>
      </c>
      <c r="L241" s="99">
        <v>230</v>
      </c>
      <c r="M241" s="123">
        <v>551</v>
      </c>
      <c r="N241" s="123">
        <v>457</v>
      </c>
    </row>
    <row r="242" spans="1:18" x14ac:dyDescent="0.2">
      <c r="A242" s="17">
        <v>1885</v>
      </c>
      <c r="B242" s="123" t="s">
        <v>263</v>
      </c>
      <c r="C242" s="16">
        <v>13343</v>
      </c>
      <c r="D242" s="16"/>
      <c r="E242" s="16">
        <v>3858</v>
      </c>
      <c r="F242" s="75">
        <v>7141</v>
      </c>
      <c r="G242" s="16">
        <v>2344</v>
      </c>
      <c r="H242" s="16"/>
      <c r="I242" s="75">
        <v>1737</v>
      </c>
      <c r="J242" s="75"/>
      <c r="K242" s="123">
        <v>33</v>
      </c>
      <c r="L242" s="99">
        <v>496</v>
      </c>
      <c r="M242" s="123">
        <v>566</v>
      </c>
      <c r="N242" s="123">
        <v>466</v>
      </c>
    </row>
    <row r="243" spans="1:18" s="121" customFormat="1" x14ac:dyDescent="0.2">
      <c r="A243" s="17" t="s">
        <v>43</v>
      </c>
      <c r="B243" s="123" t="s">
        <v>17</v>
      </c>
      <c r="C243" s="16">
        <v>2</v>
      </c>
      <c r="D243" s="16"/>
      <c r="E243" s="16">
        <v>0</v>
      </c>
      <c r="F243" s="75">
        <v>2</v>
      </c>
      <c r="G243" s="50">
        <v>0</v>
      </c>
      <c r="H243" s="130"/>
      <c r="I243" s="75">
        <v>0</v>
      </c>
      <c r="J243" s="75"/>
      <c r="K243" s="123">
        <v>0</v>
      </c>
      <c r="L243" s="99">
        <v>0</v>
      </c>
      <c r="M243" s="123">
        <v>0</v>
      </c>
      <c r="N243" s="123">
        <v>0</v>
      </c>
      <c r="O243"/>
      <c r="P243"/>
      <c r="Q243"/>
      <c r="R243"/>
    </row>
    <row r="244" spans="1:18" s="121" customFormat="1" x14ac:dyDescent="0.2">
      <c r="A244" s="96" t="s">
        <v>398</v>
      </c>
      <c r="B244" s="122"/>
      <c r="C244" s="18">
        <v>150192</v>
      </c>
      <c r="D244" s="18"/>
      <c r="E244" s="18">
        <v>44684</v>
      </c>
      <c r="F244" s="98">
        <v>82341</v>
      </c>
      <c r="G244" s="130">
        <v>23167</v>
      </c>
      <c r="H244" s="130"/>
      <c r="I244" s="98">
        <v>13955</v>
      </c>
      <c r="J244" s="98"/>
      <c r="K244" s="122">
        <v>438</v>
      </c>
      <c r="L244" s="25">
        <v>8347</v>
      </c>
      <c r="M244" s="25">
        <v>497.50571400178876</v>
      </c>
      <c r="N244" s="25">
        <v>420.76584186293024</v>
      </c>
    </row>
    <row r="245" spans="1:18" x14ac:dyDescent="0.2">
      <c r="A245" s="17">
        <v>1904</v>
      </c>
      <c r="B245" s="123" t="s">
        <v>264</v>
      </c>
      <c r="C245" s="16">
        <v>2685</v>
      </c>
      <c r="D245" s="16"/>
      <c r="E245" s="16">
        <v>836</v>
      </c>
      <c r="F245" s="75">
        <v>1403</v>
      </c>
      <c r="G245" s="16">
        <v>446</v>
      </c>
      <c r="H245" s="16"/>
      <c r="I245" s="75">
        <v>324</v>
      </c>
      <c r="J245" s="75"/>
      <c r="K245" s="123">
        <v>7</v>
      </c>
      <c r="L245" s="99">
        <v>135</v>
      </c>
      <c r="M245" s="123">
        <v>609</v>
      </c>
      <c r="N245" s="123">
        <v>508</v>
      </c>
    </row>
    <row r="246" spans="1:18" x14ac:dyDescent="0.2">
      <c r="A246" s="17">
        <v>1907</v>
      </c>
      <c r="B246" s="123" t="s">
        <v>265</v>
      </c>
      <c r="C246" s="16">
        <v>5739</v>
      </c>
      <c r="D246" s="16"/>
      <c r="E246" s="16">
        <v>1660</v>
      </c>
      <c r="F246" s="75">
        <v>3658</v>
      </c>
      <c r="G246" s="16">
        <v>421</v>
      </c>
      <c r="H246" s="16"/>
      <c r="I246" s="75">
        <v>271</v>
      </c>
      <c r="J246" s="75"/>
      <c r="K246" s="123">
        <v>2</v>
      </c>
      <c r="L246" s="99">
        <v>217</v>
      </c>
      <c r="M246" s="123">
        <v>572</v>
      </c>
      <c r="N246" s="123">
        <v>530</v>
      </c>
    </row>
    <row r="247" spans="1:18" x14ac:dyDescent="0.2">
      <c r="A247" s="17">
        <v>1960</v>
      </c>
      <c r="B247" s="123" t="s">
        <v>266</v>
      </c>
      <c r="C247" s="16">
        <v>4884</v>
      </c>
      <c r="D247" s="16"/>
      <c r="E247" s="16">
        <v>1454</v>
      </c>
      <c r="F247" s="75">
        <v>2817</v>
      </c>
      <c r="G247" s="16">
        <v>613</v>
      </c>
      <c r="H247" s="16"/>
      <c r="I247" s="75">
        <v>466</v>
      </c>
      <c r="J247" s="75"/>
      <c r="K247" s="123">
        <v>6</v>
      </c>
      <c r="L247" s="99">
        <v>165</v>
      </c>
      <c r="M247" s="123">
        <v>564</v>
      </c>
      <c r="N247" s="123">
        <v>493</v>
      </c>
    </row>
    <row r="248" spans="1:18" x14ac:dyDescent="0.2">
      <c r="A248" s="17">
        <v>1961</v>
      </c>
      <c r="B248" s="123" t="s">
        <v>267</v>
      </c>
      <c r="C248" s="16">
        <v>8664</v>
      </c>
      <c r="D248" s="16"/>
      <c r="E248" s="16">
        <v>2623</v>
      </c>
      <c r="F248" s="75">
        <v>5210</v>
      </c>
      <c r="G248" s="16">
        <v>831</v>
      </c>
      <c r="H248" s="16"/>
      <c r="I248" s="75">
        <v>538</v>
      </c>
      <c r="J248" s="75"/>
      <c r="K248" s="123">
        <v>6</v>
      </c>
      <c r="L248" s="99">
        <v>358</v>
      </c>
      <c r="M248" s="123">
        <v>537</v>
      </c>
      <c r="N248" s="123">
        <v>485</v>
      </c>
    </row>
    <row r="249" spans="1:18" s="19" customFormat="1" x14ac:dyDescent="0.2">
      <c r="A249" s="17">
        <v>1962</v>
      </c>
      <c r="B249" s="123" t="s">
        <v>268</v>
      </c>
      <c r="C249" s="16">
        <v>3230</v>
      </c>
      <c r="D249" s="16"/>
      <c r="E249" s="16">
        <v>979</v>
      </c>
      <c r="F249" s="75">
        <v>1844</v>
      </c>
      <c r="G249" s="50">
        <v>407</v>
      </c>
      <c r="H249" s="130"/>
      <c r="I249" s="75">
        <v>288</v>
      </c>
      <c r="J249" s="75"/>
      <c r="K249" s="123">
        <v>18</v>
      </c>
      <c r="L249" s="99">
        <v>125</v>
      </c>
      <c r="M249" s="123">
        <v>557</v>
      </c>
      <c r="N249" s="123">
        <v>487</v>
      </c>
      <c r="O249"/>
      <c r="P249"/>
      <c r="Q249"/>
      <c r="R249"/>
    </row>
    <row r="250" spans="1:18" x14ac:dyDescent="0.2">
      <c r="A250" s="17">
        <v>1980</v>
      </c>
      <c r="B250" s="123" t="s">
        <v>269</v>
      </c>
      <c r="C250" s="16">
        <v>70022</v>
      </c>
      <c r="D250" s="16"/>
      <c r="E250" s="16">
        <v>20643</v>
      </c>
      <c r="F250" s="75">
        <v>39904</v>
      </c>
      <c r="G250" s="16">
        <v>9475</v>
      </c>
      <c r="H250" s="16"/>
      <c r="I250" s="75">
        <v>4154</v>
      </c>
      <c r="J250" s="75"/>
      <c r="K250" s="123">
        <v>218</v>
      </c>
      <c r="L250" s="99">
        <v>5935</v>
      </c>
      <c r="M250" s="123">
        <v>461</v>
      </c>
      <c r="N250" s="123">
        <v>399</v>
      </c>
    </row>
    <row r="251" spans="1:18" x14ac:dyDescent="0.2">
      <c r="A251" s="17">
        <v>1981</v>
      </c>
      <c r="B251" s="123" t="s">
        <v>270</v>
      </c>
      <c r="C251" s="16">
        <v>12477</v>
      </c>
      <c r="D251" s="16"/>
      <c r="E251" s="16">
        <v>3672</v>
      </c>
      <c r="F251" s="75">
        <v>6538</v>
      </c>
      <c r="G251" s="16">
        <v>2267</v>
      </c>
      <c r="H251" s="16"/>
      <c r="I251" s="75">
        <v>1812</v>
      </c>
      <c r="J251" s="75"/>
      <c r="K251" s="123">
        <v>2</v>
      </c>
      <c r="L251" s="99">
        <v>499</v>
      </c>
      <c r="M251" s="123">
        <v>547</v>
      </c>
      <c r="N251" s="123">
        <v>448</v>
      </c>
    </row>
    <row r="252" spans="1:18" x14ac:dyDescent="0.2">
      <c r="A252" s="17">
        <v>1982</v>
      </c>
      <c r="B252" s="123" t="s">
        <v>271</v>
      </c>
      <c r="C252" s="16">
        <v>7043</v>
      </c>
      <c r="D252" s="16"/>
      <c r="E252" s="16">
        <v>2103</v>
      </c>
      <c r="F252" s="75">
        <v>4073</v>
      </c>
      <c r="G252" s="16">
        <v>867</v>
      </c>
      <c r="H252" s="16"/>
      <c r="I252" s="75">
        <v>379</v>
      </c>
      <c r="J252" s="75"/>
      <c r="K252" s="123">
        <v>20</v>
      </c>
      <c r="L252" s="99">
        <v>452</v>
      </c>
      <c r="M252" s="123">
        <v>524</v>
      </c>
      <c r="N252" s="123">
        <v>459</v>
      </c>
    </row>
    <row r="253" spans="1:18" x14ac:dyDescent="0.2">
      <c r="A253" s="17">
        <v>1983</v>
      </c>
      <c r="B253" s="123" t="s">
        <v>272</v>
      </c>
      <c r="C253" s="16">
        <v>13938</v>
      </c>
      <c r="D253" s="16"/>
      <c r="E253" s="16">
        <v>3953</v>
      </c>
      <c r="F253" s="75">
        <v>8043</v>
      </c>
      <c r="G253" s="16">
        <v>1942</v>
      </c>
      <c r="H253" s="16"/>
      <c r="I253" s="75">
        <v>1205</v>
      </c>
      <c r="J253" s="75"/>
      <c r="K253" s="123">
        <v>33</v>
      </c>
      <c r="L253" s="99">
        <v>702</v>
      </c>
      <c r="M253" s="123">
        <v>532</v>
      </c>
      <c r="N253" s="123">
        <v>457</v>
      </c>
    </row>
    <row r="254" spans="1:18" x14ac:dyDescent="0.2">
      <c r="A254" s="17">
        <v>1984</v>
      </c>
      <c r="B254" s="123" t="s">
        <v>273</v>
      </c>
      <c r="C254" s="16">
        <v>7604</v>
      </c>
      <c r="D254" s="16"/>
      <c r="E254" s="16">
        <v>2147</v>
      </c>
      <c r="F254" s="75">
        <v>4348</v>
      </c>
      <c r="G254" s="16">
        <v>1109</v>
      </c>
      <c r="H254" s="16"/>
      <c r="I254" s="75">
        <v>812</v>
      </c>
      <c r="J254" s="75"/>
      <c r="K254" s="123">
        <v>17</v>
      </c>
      <c r="L254" s="99">
        <v>292</v>
      </c>
      <c r="M254" s="123">
        <v>538</v>
      </c>
      <c r="N254" s="123">
        <v>460</v>
      </c>
    </row>
    <row r="255" spans="1:18" s="121" customFormat="1" x14ac:dyDescent="0.2">
      <c r="A255" s="96" t="s">
        <v>399</v>
      </c>
      <c r="B255" s="122"/>
      <c r="C255" s="18">
        <v>136286</v>
      </c>
      <c r="D255" s="18"/>
      <c r="E255" s="18">
        <v>40070</v>
      </c>
      <c r="F255" s="98">
        <v>77838</v>
      </c>
      <c r="G255" s="18">
        <v>18378</v>
      </c>
      <c r="H255" s="130"/>
      <c r="I255" s="98">
        <v>10249</v>
      </c>
      <c r="J255" s="98"/>
      <c r="K255" s="122">
        <v>329</v>
      </c>
      <c r="L255" s="25">
        <v>8880</v>
      </c>
      <c r="M255" s="25">
        <v>498.31258341103126</v>
      </c>
      <c r="N255" s="25">
        <v>431.11574251814477</v>
      </c>
    </row>
    <row r="256" spans="1:18" x14ac:dyDescent="0.2">
      <c r="A256" s="17">
        <v>2021</v>
      </c>
      <c r="B256" s="123" t="s">
        <v>274</v>
      </c>
      <c r="C256" s="16">
        <v>4314</v>
      </c>
      <c r="D256" s="16"/>
      <c r="E256" s="16">
        <v>1208</v>
      </c>
      <c r="F256" s="75">
        <v>1963</v>
      </c>
      <c r="G256" s="16">
        <v>1143</v>
      </c>
      <c r="H256" s="16"/>
      <c r="I256" s="75">
        <v>998</v>
      </c>
      <c r="J256" s="75"/>
      <c r="K256" s="123">
        <v>3</v>
      </c>
      <c r="L256" s="99">
        <v>111</v>
      </c>
      <c r="M256" s="99">
        <v>635</v>
      </c>
      <c r="N256" s="99">
        <v>467</v>
      </c>
    </row>
    <row r="257" spans="1:22" s="19" customFormat="1" x14ac:dyDescent="0.2">
      <c r="A257" s="17">
        <v>2023</v>
      </c>
      <c r="B257" s="123" t="s">
        <v>275</v>
      </c>
      <c r="C257" s="16">
        <v>6898</v>
      </c>
      <c r="D257" s="16"/>
      <c r="E257" s="16">
        <v>1756</v>
      </c>
      <c r="F257" s="75">
        <v>2722</v>
      </c>
      <c r="G257" s="50">
        <v>2420</v>
      </c>
      <c r="H257" s="130"/>
      <c r="I257" s="75">
        <v>1984</v>
      </c>
      <c r="J257" s="75"/>
      <c r="K257" s="123">
        <v>41</v>
      </c>
      <c r="L257" s="99">
        <v>275</v>
      </c>
      <c r="M257" s="123">
        <v>682</v>
      </c>
      <c r="N257" s="123">
        <v>443</v>
      </c>
      <c r="O257"/>
      <c r="P257"/>
      <c r="Q257"/>
      <c r="R257"/>
    </row>
    <row r="258" spans="1:22" x14ac:dyDescent="0.2">
      <c r="A258" s="17">
        <v>2026</v>
      </c>
      <c r="B258" s="123" t="s">
        <v>276</v>
      </c>
      <c r="C258" s="16">
        <v>6542</v>
      </c>
      <c r="D258" s="16"/>
      <c r="E258" s="16">
        <v>1921</v>
      </c>
      <c r="F258" s="75">
        <v>3213</v>
      </c>
      <c r="G258" s="16">
        <v>1408</v>
      </c>
      <c r="H258" s="16"/>
      <c r="I258" s="75">
        <v>1184</v>
      </c>
      <c r="J258" s="75"/>
      <c r="K258" s="123">
        <v>1</v>
      </c>
      <c r="L258" s="99">
        <v>191</v>
      </c>
      <c r="M258" s="123">
        <v>638</v>
      </c>
      <c r="N258" s="123">
        <v>501</v>
      </c>
    </row>
    <row r="259" spans="1:22" s="121" customFormat="1" x14ac:dyDescent="0.2">
      <c r="A259" s="17">
        <v>2029</v>
      </c>
      <c r="B259" s="123" t="s">
        <v>277</v>
      </c>
      <c r="C259" s="16">
        <v>9710</v>
      </c>
      <c r="D259" s="16"/>
      <c r="E259" s="16">
        <v>2877</v>
      </c>
      <c r="F259" s="75">
        <v>4234</v>
      </c>
      <c r="G259" s="50">
        <v>2599</v>
      </c>
      <c r="H259" s="130"/>
      <c r="I259" s="75">
        <v>2166</v>
      </c>
      <c r="J259" s="75"/>
      <c r="K259" s="123">
        <v>0</v>
      </c>
      <c r="L259" s="99">
        <v>419</v>
      </c>
      <c r="M259" s="123">
        <v>616</v>
      </c>
      <c r="N259" s="123">
        <v>451</v>
      </c>
      <c r="O259"/>
      <c r="P259"/>
      <c r="Q259"/>
      <c r="R259"/>
    </row>
    <row r="260" spans="1:22" x14ac:dyDescent="0.2">
      <c r="A260" s="17">
        <v>2031</v>
      </c>
      <c r="B260" s="123" t="s">
        <v>278</v>
      </c>
      <c r="C260" s="16">
        <v>7065</v>
      </c>
      <c r="D260" s="16"/>
      <c r="E260" s="16">
        <v>1948</v>
      </c>
      <c r="F260" s="75">
        <v>3295</v>
      </c>
      <c r="G260" s="16">
        <v>1822</v>
      </c>
      <c r="H260" s="16"/>
      <c r="I260" s="75">
        <v>1605</v>
      </c>
      <c r="J260" s="75"/>
      <c r="K260" s="123">
        <v>0</v>
      </c>
      <c r="L260" s="99">
        <v>195</v>
      </c>
      <c r="M260" s="123">
        <v>648</v>
      </c>
      <c r="N260" s="123">
        <v>481</v>
      </c>
    </row>
    <row r="261" spans="1:22" x14ac:dyDescent="0.2">
      <c r="A261" s="17">
        <v>2034</v>
      </c>
      <c r="B261" s="123" t="s">
        <v>279</v>
      </c>
      <c r="C261" s="16">
        <v>4385</v>
      </c>
      <c r="D261" s="16"/>
      <c r="E261" s="16">
        <v>1315</v>
      </c>
      <c r="F261" s="75">
        <v>1888</v>
      </c>
      <c r="G261" s="16">
        <v>1182</v>
      </c>
      <c r="H261" s="16"/>
      <c r="I261" s="75">
        <v>968</v>
      </c>
      <c r="J261" s="75"/>
      <c r="K261" s="123">
        <v>50</v>
      </c>
      <c r="L261" s="99">
        <v>157</v>
      </c>
      <c r="M261" s="123">
        <v>636</v>
      </c>
      <c r="N261" s="123">
        <v>464</v>
      </c>
    </row>
    <row r="262" spans="1:22" x14ac:dyDescent="0.2">
      <c r="A262" s="17">
        <v>2039</v>
      </c>
      <c r="B262" s="123" t="s">
        <v>280</v>
      </c>
      <c r="C262" s="16">
        <v>4834</v>
      </c>
      <c r="D262" s="16"/>
      <c r="E262" s="16">
        <v>1315</v>
      </c>
      <c r="F262" s="75">
        <v>2041</v>
      </c>
      <c r="G262" s="16">
        <v>1478</v>
      </c>
      <c r="H262" s="16"/>
      <c r="I262" s="75">
        <v>1284</v>
      </c>
      <c r="J262" s="75"/>
      <c r="K262" s="123">
        <v>8</v>
      </c>
      <c r="L262" s="99">
        <v>148</v>
      </c>
      <c r="M262" s="123">
        <v>680</v>
      </c>
      <c r="N262" s="123">
        <v>472</v>
      </c>
    </row>
    <row r="263" spans="1:22" x14ac:dyDescent="0.2">
      <c r="A263" s="17">
        <v>2061</v>
      </c>
      <c r="B263" s="123" t="s">
        <v>281</v>
      </c>
      <c r="C263" s="16">
        <v>6703</v>
      </c>
      <c r="D263" s="16"/>
      <c r="E263" s="16">
        <v>1986</v>
      </c>
      <c r="F263" s="75">
        <v>3790</v>
      </c>
      <c r="G263" s="16">
        <v>927</v>
      </c>
      <c r="H263" s="16"/>
      <c r="I263" s="75">
        <v>710</v>
      </c>
      <c r="J263" s="75"/>
      <c r="K263" s="123">
        <v>1</v>
      </c>
      <c r="L263" s="99">
        <v>231</v>
      </c>
      <c r="M263" s="123">
        <v>616</v>
      </c>
      <c r="N263" s="123">
        <v>531</v>
      </c>
    </row>
    <row r="264" spans="1:22" x14ac:dyDescent="0.2">
      <c r="A264" s="17">
        <v>2062</v>
      </c>
      <c r="B264" s="123" t="s">
        <v>282</v>
      </c>
      <c r="C264" s="16">
        <v>13150</v>
      </c>
      <c r="D264" s="16"/>
      <c r="E264" s="16">
        <v>3709</v>
      </c>
      <c r="F264" s="75">
        <v>5840</v>
      </c>
      <c r="G264" s="16">
        <v>3601</v>
      </c>
      <c r="H264" s="16"/>
      <c r="I264" s="75">
        <v>2925</v>
      </c>
      <c r="J264" s="75"/>
      <c r="K264" s="123">
        <v>5</v>
      </c>
      <c r="L264" s="99">
        <v>604</v>
      </c>
      <c r="M264" s="123">
        <v>646</v>
      </c>
      <c r="N264" s="123">
        <v>469</v>
      </c>
    </row>
    <row r="265" spans="1:22" s="19" customFormat="1" x14ac:dyDescent="0.2">
      <c r="A265" s="17">
        <v>2080</v>
      </c>
      <c r="B265" s="123" t="s">
        <v>283</v>
      </c>
      <c r="C265" s="16">
        <v>31325</v>
      </c>
      <c r="D265" s="16"/>
      <c r="E265" s="16">
        <v>9311</v>
      </c>
      <c r="F265" s="16">
        <v>15961</v>
      </c>
      <c r="G265" s="50">
        <v>6053</v>
      </c>
      <c r="H265" s="130"/>
      <c r="I265" s="16">
        <v>4106</v>
      </c>
      <c r="J265" s="16"/>
      <c r="K265" s="123">
        <v>74</v>
      </c>
      <c r="L265" s="16">
        <v>1606</v>
      </c>
      <c r="M265" s="123">
        <v>532</v>
      </c>
      <c r="N265" s="123">
        <v>429</v>
      </c>
      <c r="O265"/>
      <c r="P265"/>
      <c r="Q265"/>
      <c r="R265"/>
      <c r="S265"/>
      <c r="T265"/>
      <c r="U265"/>
      <c r="V265"/>
    </row>
    <row r="266" spans="1:22" x14ac:dyDescent="0.2">
      <c r="A266" s="17">
        <v>2081</v>
      </c>
      <c r="B266" s="123" t="s">
        <v>284</v>
      </c>
      <c r="C266" s="16">
        <v>27431</v>
      </c>
      <c r="D266" s="16"/>
      <c r="E266" s="16">
        <v>8541</v>
      </c>
      <c r="F266" s="75">
        <v>14782</v>
      </c>
      <c r="G266" s="16">
        <v>4108</v>
      </c>
      <c r="H266" s="16"/>
      <c r="I266" s="75">
        <v>2357</v>
      </c>
      <c r="J266" s="75"/>
      <c r="K266" s="123">
        <v>64</v>
      </c>
      <c r="L266" s="99">
        <v>1454</v>
      </c>
      <c r="M266" s="123">
        <v>526</v>
      </c>
      <c r="N266" s="123">
        <v>447</v>
      </c>
    </row>
    <row r="267" spans="1:22" x14ac:dyDescent="0.2">
      <c r="A267" s="17">
        <v>2082</v>
      </c>
      <c r="B267" s="123" t="s">
        <v>285</v>
      </c>
      <c r="C267" s="16">
        <v>6859</v>
      </c>
      <c r="D267" s="16"/>
      <c r="E267" s="16">
        <v>2178</v>
      </c>
      <c r="F267" s="75">
        <v>3438</v>
      </c>
      <c r="G267" s="16">
        <v>1243</v>
      </c>
      <c r="H267" s="16"/>
      <c r="I267" s="75">
        <v>1062</v>
      </c>
      <c r="J267" s="75"/>
      <c r="K267" s="123">
        <v>1</v>
      </c>
      <c r="L267" s="99">
        <v>199</v>
      </c>
      <c r="M267" s="123">
        <v>616</v>
      </c>
      <c r="N267" s="123">
        <v>504</v>
      </c>
    </row>
    <row r="268" spans="1:22" x14ac:dyDescent="0.2">
      <c r="A268" s="17">
        <v>2083</v>
      </c>
      <c r="B268" s="123" t="s">
        <v>286</v>
      </c>
      <c r="C268" s="16">
        <v>9384</v>
      </c>
      <c r="D268" s="16"/>
      <c r="E268" s="16">
        <v>2832</v>
      </c>
      <c r="F268" s="75">
        <v>4777</v>
      </c>
      <c r="G268" s="16">
        <v>1775</v>
      </c>
      <c r="H268" s="16"/>
      <c r="I268" s="75">
        <v>1348</v>
      </c>
      <c r="J268" s="75"/>
      <c r="K268" s="123">
        <v>1</v>
      </c>
      <c r="L268" s="99">
        <v>298</v>
      </c>
      <c r="M268" s="123">
        <v>608</v>
      </c>
      <c r="N268" s="123">
        <v>493</v>
      </c>
    </row>
    <row r="269" spans="1:22" x14ac:dyDescent="0.2">
      <c r="A269" s="17">
        <v>2084</v>
      </c>
      <c r="B269" s="123" t="s">
        <v>287</v>
      </c>
      <c r="C269" s="16">
        <v>13375</v>
      </c>
      <c r="D269" s="16"/>
      <c r="E269" s="16">
        <v>4017</v>
      </c>
      <c r="F269" s="75">
        <v>7382</v>
      </c>
      <c r="G269" s="16">
        <v>1976</v>
      </c>
      <c r="H269" s="16"/>
      <c r="I269" s="75">
        <v>1328</v>
      </c>
      <c r="J269" s="75"/>
      <c r="K269" s="123">
        <v>38</v>
      </c>
      <c r="L269" s="99">
        <v>671</v>
      </c>
      <c r="M269" s="123">
        <v>573</v>
      </c>
      <c r="N269" s="123">
        <v>488</v>
      </c>
    </row>
    <row r="270" spans="1:22" s="121" customFormat="1" x14ac:dyDescent="0.2">
      <c r="A270" s="17">
        <v>2085</v>
      </c>
      <c r="B270" s="123" t="s">
        <v>288</v>
      </c>
      <c r="C270" s="16">
        <v>14657</v>
      </c>
      <c r="D270" s="16"/>
      <c r="E270" s="16">
        <v>4227</v>
      </c>
      <c r="F270" s="75">
        <v>8486</v>
      </c>
      <c r="G270" s="50">
        <v>1944</v>
      </c>
      <c r="H270" s="130"/>
      <c r="I270" s="75">
        <v>1127</v>
      </c>
      <c r="J270" s="75"/>
      <c r="K270" s="123">
        <v>30</v>
      </c>
      <c r="L270" s="99">
        <v>739</v>
      </c>
      <c r="M270" s="123">
        <v>543</v>
      </c>
      <c r="N270" s="123">
        <v>471</v>
      </c>
      <c r="O270"/>
      <c r="P270"/>
      <c r="Q270"/>
      <c r="R270"/>
    </row>
    <row r="271" spans="1:22" s="121" customFormat="1" x14ac:dyDescent="0.2">
      <c r="A271" s="96" t="s">
        <v>400</v>
      </c>
      <c r="B271" s="122"/>
      <c r="C271" s="18">
        <v>166632</v>
      </c>
      <c r="D271" s="18"/>
      <c r="E271" s="18">
        <v>49141</v>
      </c>
      <c r="F271" s="98">
        <v>83812</v>
      </c>
      <c r="G271" s="130">
        <v>33679</v>
      </c>
      <c r="H271" s="130"/>
      <c r="I271" s="98">
        <v>25152</v>
      </c>
      <c r="J271" s="98"/>
      <c r="K271" s="122">
        <v>317</v>
      </c>
      <c r="L271" s="25">
        <v>7298</v>
      </c>
      <c r="M271" s="25">
        <v>580.57098260015186</v>
      </c>
      <c r="N271" s="25">
        <v>463.22827457894039</v>
      </c>
    </row>
    <row r="272" spans="1:22" s="19" customFormat="1" x14ac:dyDescent="0.2">
      <c r="A272" s="17">
        <v>2101</v>
      </c>
      <c r="B272" s="123" t="s">
        <v>289</v>
      </c>
      <c r="C272" s="16">
        <v>3411</v>
      </c>
      <c r="D272" s="16"/>
      <c r="E272" s="16">
        <v>979</v>
      </c>
      <c r="F272" s="75">
        <v>1727</v>
      </c>
      <c r="G272" s="50">
        <v>705</v>
      </c>
      <c r="H272" s="130"/>
      <c r="I272" s="75">
        <v>593</v>
      </c>
      <c r="J272" s="75"/>
      <c r="K272" s="123">
        <v>6</v>
      </c>
      <c r="L272" s="99">
        <v>109</v>
      </c>
      <c r="M272" s="123">
        <v>576</v>
      </c>
      <c r="N272" s="123">
        <v>457</v>
      </c>
      <c r="O272"/>
      <c r="P272"/>
      <c r="Q272"/>
      <c r="R272"/>
    </row>
    <row r="273" spans="1:22" s="19" customFormat="1" x14ac:dyDescent="0.2">
      <c r="A273" s="17">
        <v>2104</v>
      </c>
      <c r="B273" s="123" t="s">
        <v>290</v>
      </c>
      <c r="C273" s="16">
        <v>5540</v>
      </c>
      <c r="D273" s="16"/>
      <c r="E273" s="16">
        <v>1674</v>
      </c>
      <c r="F273" s="75">
        <v>3172</v>
      </c>
      <c r="G273" s="50">
        <v>694</v>
      </c>
      <c r="H273" s="130"/>
      <c r="I273" s="75">
        <v>472</v>
      </c>
      <c r="J273" s="75"/>
      <c r="K273" s="123">
        <v>3</v>
      </c>
      <c r="L273" s="99">
        <v>185</v>
      </c>
      <c r="M273" s="123">
        <v>578</v>
      </c>
      <c r="N273" s="123">
        <v>506</v>
      </c>
      <c r="O273"/>
      <c r="P273"/>
      <c r="Q273"/>
      <c r="R273"/>
    </row>
    <row r="274" spans="1:22" x14ac:dyDescent="0.2">
      <c r="A274" s="17">
        <v>2121</v>
      </c>
      <c r="B274" s="123" t="s">
        <v>291</v>
      </c>
      <c r="C274" s="16">
        <v>7014</v>
      </c>
      <c r="D274" s="16"/>
      <c r="E274" s="16">
        <v>1823</v>
      </c>
      <c r="F274" s="75">
        <v>3555</v>
      </c>
      <c r="G274" s="16">
        <v>1636</v>
      </c>
      <c r="H274" s="16"/>
      <c r="I274" s="75">
        <v>1294</v>
      </c>
      <c r="J274" s="75"/>
      <c r="K274" s="123">
        <v>2</v>
      </c>
      <c r="L274" s="99">
        <v>332</v>
      </c>
      <c r="M274" s="123">
        <v>602</v>
      </c>
      <c r="N274" s="123">
        <v>462</v>
      </c>
    </row>
    <row r="275" spans="1:22" x14ac:dyDescent="0.2">
      <c r="A275" s="17">
        <v>2132</v>
      </c>
      <c r="B275" s="123" t="s">
        <v>292</v>
      </c>
      <c r="C275" s="16">
        <v>5874</v>
      </c>
      <c r="D275" s="16"/>
      <c r="E275" s="16">
        <v>1673</v>
      </c>
      <c r="F275" s="75">
        <v>2721</v>
      </c>
      <c r="G275" s="16">
        <v>1480</v>
      </c>
      <c r="H275" s="16"/>
      <c r="I275" s="75">
        <v>1285</v>
      </c>
      <c r="J275" s="75"/>
      <c r="K275" s="123">
        <v>14</v>
      </c>
      <c r="L275" s="99">
        <v>149</v>
      </c>
      <c r="M275" s="123">
        <v>617</v>
      </c>
      <c r="N275" s="123">
        <v>461</v>
      </c>
    </row>
    <row r="276" spans="1:22" x14ac:dyDescent="0.2">
      <c r="A276" s="17">
        <v>2161</v>
      </c>
      <c r="B276" s="123" t="s">
        <v>293</v>
      </c>
      <c r="C276" s="16">
        <v>10960</v>
      </c>
      <c r="D276" s="16"/>
      <c r="E276" s="16">
        <v>3165</v>
      </c>
      <c r="F276" s="75">
        <v>4996</v>
      </c>
      <c r="G276" s="16">
        <v>2799</v>
      </c>
      <c r="H276" s="16"/>
      <c r="I276" s="75">
        <v>2187</v>
      </c>
      <c r="J276" s="75"/>
      <c r="K276" s="123">
        <v>9</v>
      </c>
      <c r="L276" s="99">
        <v>504</v>
      </c>
      <c r="M276" s="123">
        <v>576</v>
      </c>
      <c r="N276" s="123">
        <v>429</v>
      </c>
    </row>
    <row r="277" spans="1:22" s="19" customFormat="1" x14ac:dyDescent="0.2">
      <c r="A277" s="17">
        <v>2180</v>
      </c>
      <c r="B277" s="123" t="s">
        <v>294</v>
      </c>
      <c r="C277" s="16">
        <v>47411</v>
      </c>
      <c r="D277" s="16"/>
      <c r="E277" s="16">
        <v>13939</v>
      </c>
      <c r="F277" s="16">
        <v>26729</v>
      </c>
      <c r="G277" s="50">
        <v>6743</v>
      </c>
      <c r="H277" s="130"/>
      <c r="I277" s="16">
        <v>3225</v>
      </c>
      <c r="J277" s="16"/>
      <c r="K277" s="123">
        <v>157</v>
      </c>
      <c r="L277" s="16">
        <v>3621</v>
      </c>
      <c r="M277" s="123">
        <v>468</v>
      </c>
      <c r="N277" s="123">
        <v>401</v>
      </c>
      <c r="O277"/>
      <c r="P277"/>
      <c r="Q277"/>
      <c r="R277"/>
      <c r="S277"/>
      <c r="T277"/>
      <c r="U277"/>
      <c r="V277"/>
    </row>
    <row r="278" spans="1:22" x14ac:dyDescent="0.2">
      <c r="A278" s="17">
        <v>2181</v>
      </c>
      <c r="B278" s="123" t="s">
        <v>295</v>
      </c>
      <c r="C278" s="16">
        <v>21274</v>
      </c>
      <c r="D278" s="16"/>
      <c r="E278" s="16">
        <v>6353</v>
      </c>
      <c r="F278" s="75">
        <v>12236</v>
      </c>
      <c r="G278" s="16">
        <v>2685</v>
      </c>
      <c r="H278" s="16"/>
      <c r="I278" s="75">
        <v>1955</v>
      </c>
      <c r="J278" s="75"/>
      <c r="K278" s="123">
        <v>42</v>
      </c>
      <c r="L278" s="99">
        <v>849</v>
      </c>
      <c r="M278" s="123">
        <v>543</v>
      </c>
      <c r="N278" s="123">
        <v>474</v>
      </c>
    </row>
    <row r="279" spans="1:22" x14ac:dyDescent="0.2">
      <c r="A279" s="17">
        <v>2182</v>
      </c>
      <c r="B279" s="123" t="s">
        <v>296</v>
      </c>
      <c r="C279" s="16">
        <v>14478</v>
      </c>
      <c r="D279" s="16"/>
      <c r="E279" s="16">
        <v>4307</v>
      </c>
      <c r="F279" s="75">
        <v>8002</v>
      </c>
      <c r="G279" s="16">
        <v>2169</v>
      </c>
      <c r="H279" s="16"/>
      <c r="I279" s="75">
        <v>1336</v>
      </c>
      <c r="J279" s="75"/>
      <c r="K279" s="123">
        <v>24</v>
      </c>
      <c r="L279" s="99">
        <v>749</v>
      </c>
      <c r="M279" s="123">
        <v>563</v>
      </c>
      <c r="N279" s="123">
        <v>479</v>
      </c>
    </row>
    <row r="280" spans="1:22" s="19" customFormat="1" x14ac:dyDescent="0.2">
      <c r="A280" s="17">
        <v>2183</v>
      </c>
      <c r="B280" s="123" t="s">
        <v>297</v>
      </c>
      <c r="C280" s="16">
        <v>15367</v>
      </c>
      <c r="D280" s="16"/>
      <c r="E280" s="16">
        <v>4453</v>
      </c>
      <c r="F280" s="75">
        <v>7453</v>
      </c>
      <c r="G280" s="50">
        <v>3461</v>
      </c>
      <c r="H280" s="130"/>
      <c r="I280" s="75">
        <v>2220</v>
      </c>
      <c r="J280" s="75"/>
      <c r="K280" s="123">
        <v>21</v>
      </c>
      <c r="L280" s="99">
        <v>1116</v>
      </c>
      <c r="M280" s="123">
        <v>569</v>
      </c>
      <c r="N280" s="123">
        <v>441</v>
      </c>
      <c r="O280"/>
      <c r="P280"/>
      <c r="Q280"/>
      <c r="R280"/>
      <c r="S280"/>
      <c r="T280"/>
      <c r="U280"/>
      <c r="V280"/>
    </row>
    <row r="281" spans="1:22" x14ac:dyDescent="0.2">
      <c r="A281" s="17">
        <v>2184</v>
      </c>
      <c r="B281" s="123" t="s">
        <v>298</v>
      </c>
      <c r="C281" s="16">
        <v>21248</v>
      </c>
      <c r="D281" s="16"/>
      <c r="E281" s="16">
        <v>6361</v>
      </c>
      <c r="F281" s="75">
        <v>10728</v>
      </c>
      <c r="G281" s="16">
        <v>4159</v>
      </c>
      <c r="H281" s="16"/>
      <c r="I281" s="75">
        <v>2955</v>
      </c>
      <c r="J281" s="75"/>
      <c r="K281" s="123">
        <v>45</v>
      </c>
      <c r="L281" s="99">
        <v>1049</v>
      </c>
      <c r="M281" s="123">
        <v>568</v>
      </c>
      <c r="N281" s="123">
        <v>456</v>
      </c>
    </row>
    <row r="282" spans="1:22" x14ac:dyDescent="0.2">
      <c r="A282" s="17" t="s">
        <v>441</v>
      </c>
      <c r="B282" s="123" t="s">
        <v>17</v>
      </c>
      <c r="C282" s="16">
        <v>2</v>
      </c>
      <c r="D282" s="16"/>
      <c r="E282" s="16">
        <v>0</v>
      </c>
      <c r="F282" s="75">
        <v>2</v>
      </c>
      <c r="G282" s="16">
        <v>0</v>
      </c>
      <c r="H282" s="16"/>
      <c r="I282" s="75">
        <v>0</v>
      </c>
      <c r="J282" s="75"/>
      <c r="K282" s="123">
        <v>0</v>
      </c>
      <c r="L282" s="99">
        <v>0</v>
      </c>
      <c r="M282" s="123">
        <v>0</v>
      </c>
      <c r="N282" s="123">
        <v>0</v>
      </c>
    </row>
    <row r="283" spans="1:22" s="121" customFormat="1" x14ac:dyDescent="0.2">
      <c r="A283" s="96" t="s">
        <v>401</v>
      </c>
      <c r="B283" s="122"/>
      <c r="C283" s="18">
        <v>152579</v>
      </c>
      <c r="D283" s="18"/>
      <c r="E283" s="18">
        <v>44727</v>
      </c>
      <c r="F283" s="98">
        <v>81321</v>
      </c>
      <c r="G283" s="18">
        <v>26531</v>
      </c>
      <c r="H283" s="130"/>
      <c r="I283" s="98">
        <v>17522</v>
      </c>
      <c r="J283" s="98"/>
      <c r="K283" s="122">
        <v>323</v>
      </c>
      <c r="L283" s="25">
        <v>8663</v>
      </c>
      <c r="M283" s="25">
        <v>532.74976518772758</v>
      </c>
      <c r="N283" s="25">
        <v>440.11326855191533</v>
      </c>
    </row>
    <row r="284" spans="1:22" x14ac:dyDescent="0.2">
      <c r="A284" s="17">
        <v>2260</v>
      </c>
      <c r="B284" s="123" t="s">
        <v>299</v>
      </c>
      <c r="C284" s="16">
        <v>5701</v>
      </c>
      <c r="D284" s="16"/>
      <c r="E284" s="16">
        <v>1585</v>
      </c>
      <c r="F284" s="75">
        <v>2692</v>
      </c>
      <c r="G284" s="16">
        <v>1424</v>
      </c>
      <c r="H284" s="16"/>
      <c r="I284" s="75">
        <v>1210</v>
      </c>
      <c r="J284" s="75"/>
      <c r="K284" s="123">
        <v>17</v>
      </c>
      <c r="L284" s="99">
        <v>205</v>
      </c>
      <c r="M284" s="123">
        <v>607</v>
      </c>
      <c r="N284" s="123">
        <v>455</v>
      </c>
    </row>
    <row r="285" spans="1:22" s="19" customFormat="1" x14ac:dyDescent="0.2">
      <c r="A285" s="17">
        <v>2262</v>
      </c>
      <c r="B285" s="123" t="s">
        <v>300</v>
      </c>
      <c r="C285" s="16">
        <v>10248</v>
      </c>
      <c r="D285" s="16"/>
      <c r="E285" s="16">
        <v>3196</v>
      </c>
      <c r="F285" s="75">
        <v>5668</v>
      </c>
      <c r="G285" s="50">
        <v>1384</v>
      </c>
      <c r="H285" s="130"/>
      <c r="I285" s="75">
        <v>979</v>
      </c>
      <c r="J285" s="75"/>
      <c r="K285" s="123">
        <v>22</v>
      </c>
      <c r="L285" s="99">
        <v>477</v>
      </c>
      <c r="M285" s="123">
        <v>568</v>
      </c>
      <c r="N285" s="123">
        <v>492</v>
      </c>
      <c r="O285"/>
      <c r="P285"/>
      <c r="Q285"/>
      <c r="R285"/>
    </row>
    <row r="286" spans="1:22" x14ac:dyDescent="0.2">
      <c r="A286" s="17">
        <v>2280</v>
      </c>
      <c r="B286" s="123" t="s">
        <v>301</v>
      </c>
      <c r="C286" s="16">
        <v>12726</v>
      </c>
      <c r="D286" s="16"/>
      <c r="E286" s="16">
        <v>3505</v>
      </c>
      <c r="F286" s="75">
        <v>6835</v>
      </c>
      <c r="G286" s="16">
        <v>2386</v>
      </c>
      <c r="H286" s="16"/>
      <c r="I286" s="75">
        <v>1606</v>
      </c>
      <c r="J286" s="75"/>
      <c r="K286" s="123">
        <v>31</v>
      </c>
      <c r="L286" s="99">
        <v>690</v>
      </c>
      <c r="M286" s="123">
        <v>506</v>
      </c>
      <c r="N286" s="123">
        <v>411</v>
      </c>
    </row>
    <row r="287" spans="1:22" x14ac:dyDescent="0.2">
      <c r="A287" s="17">
        <v>2281</v>
      </c>
      <c r="B287" s="123" t="s">
        <v>302</v>
      </c>
      <c r="C287" s="16">
        <v>50818</v>
      </c>
      <c r="D287" s="16"/>
      <c r="E287" s="16">
        <v>15747</v>
      </c>
      <c r="F287" s="75">
        <v>26453</v>
      </c>
      <c r="G287" s="16">
        <v>8618</v>
      </c>
      <c r="H287" s="16"/>
      <c r="I287" s="75">
        <v>5282</v>
      </c>
      <c r="J287" s="75"/>
      <c r="K287" s="123">
        <v>120</v>
      </c>
      <c r="L287" s="99">
        <v>3605</v>
      </c>
      <c r="M287" s="123">
        <v>514</v>
      </c>
      <c r="N287" s="123">
        <v>427</v>
      </c>
    </row>
    <row r="288" spans="1:22" s="121" customFormat="1" x14ac:dyDescent="0.2">
      <c r="A288" s="17">
        <v>2282</v>
      </c>
      <c r="B288" s="123" t="s">
        <v>303</v>
      </c>
      <c r="C288" s="16">
        <v>10772</v>
      </c>
      <c r="D288" s="16"/>
      <c r="E288" s="16">
        <v>2905</v>
      </c>
      <c r="F288" s="75">
        <v>5487</v>
      </c>
      <c r="G288" s="50">
        <v>2380</v>
      </c>
      <c r="H288" s="130"/>
      <c r="I288" s="75">
        <v>1697</v>
      </c>
      <c r="J288" s="75"/>
      <c r="K288" s="123">
        <v>48</v>
      </c>
      <c r="L288" s="99">
        <v>546</v>
      </c>
      <c r="M288" s="123">
        <v>585</v>
      </c>
      <c r="N288" s="123">
        <v>456</v>
      </c>
      <c r="O288"/>
      <c r="P288"/>
      <c r="Q288"/>
      <c r="R288"/>
    </row>
    <row r="289" spans="1:22" s="19" customFormat="1" x14ac:dyDescent="0.2">
      <c r="A289" s="17">
        <v>2283</v>
      </c>
      <c r="B289" s="123" t="s">
        <v>304</v>
      </c>
      <c r="C289" s="16">
        <v>11865</v>
      </c>
      <c r="D289" s="16"/>
      <c r="E289" s="16">
        <v>3264</v>
      </c>
      <c r="F289" s="75">
        <v>5503</v>
      </c>
      <c r="G289" s="50">
        <v>3098</v>
      </c>
      <c r="H289" s="130"/>
      <c r="I289" s="75">
        <v>2208</v>
      </c>
      <c r="J289" s="75"/>
      <c r="K289" s="123">
        <v>19</v>
      </c>
      <c r="L289" s="99">
        <v>548</v>
      </c>
      <c r="M289" s="123">
        <v>609</v>
      </c>
      <c r="N289" s="123">
        <v>450</v>
      </c>
      <c r="O289"/>
      <c r="P289"/>
      <c r="Q289"/>
      <c r="R289"/>
    </row>
    <row r="290" spans="1:22" x14ac:dyDescent="0.2">
      <c r="A290" s="17">
        <v>2284</v>
      </c>
      <c r="B290" s="123" t="s">
        <v>305</v>
      </c>
      <c r="C290" s="16">
        <v>31822</v>
      </c>
      <c r="D290" s="16"/>
      <c r="E290" s="16">
        <v>8083</v>
      </c>
      <c r="F290" s="75">
        <v>16706</v>
      </c>
      <c r="G290" s="16">
        <v>7033</v>
      </c>
      <c r="H290" s="16"/>
      <c r="I290" s="75">
        <v>5261</v>
      </c>
      <c r="J290" s="75"/>
      <c r="K290" s="123">
        <v>68</v>
      </c>
      <c r="L290" s="99">
        <v>1748</v>
      </c>
      <c r="M290" s="123">
        <v>567</v>
      </c>
      <c r="N290" s="123">
        <v>442</v>
      </c>
    </row>
    <row r="291" spans="1:22" s="121" customFormat="1" x14ac:dyDescent="0.2">
      <c r="A291" s="96" t="s">
        <v>402</v>
      </c>
      <c r="B291" s="122"/>
      <c r="C291" s="18">
        <v>133952</v>
      </c>
      <c r="D291" s="18"/>
      <c r="E291" s="18">
        <v>38285</v>
      </c>
      <c r="F291" s="98">
        <v>69344</v>
      </c>
      <c r="G291" s="18">
        <v>26323</v>
      </c>
      <c r="H291" s="130"/>
      <c r="I291" s="98">
        <v>18243</v>
      </c>
      <c r="J291" s="98"/>
      <c r="K291" s="122">
        <v>325</v>
      </c>
      <c r="L291" s="25">
        <v>7819</v>
      </c>
      <c r="M291" s="25">
        <v>545.90505998956701</v>
      </c>
      <c r="N291" s="25">
        <v>438.62887976004174</v>
      </c>
    </row>
    <row r="292" spans="1:22" x14ac:dyDescent="0.2">
      <c r="A292" s="17">
        <v>2303</v>
      </c>
      <c r="B292" s="123" t="s">
        <v>306</v>
      </c>
      <c r="C292" s="16">
        <v>3386</v>
      </c>
      <c r="D292" s="16"/>
      <c r="E292" s="16">
        <v>884</v>
      </c>
      <c r="F292" s="75">
        <v>1501</v>
      </c>
      <c r="G292" s="16">
        <v>1001</v>
      </c>
      <c r="H292" s="16"/>
      <c r="I292" s="75">
        <v>879</v>
      </c>
      <c r="J292" s="75"/>
      <c r="K292" s="123">
        <v>10</v>
      </c>
      <c r="L292" s="99">
        <v>95</v>
      </c>
      <c r="M292" s="123">
        <v>632</v>
      </c>
      <c r="N292" s="123">
        <v>445</v>
      </c>
    </row>
    <row r="293" spans="1:22" x14ac:dyDescent="0.2">
      <c r="A293" s="17">
        <v>2305</v>
      </c>
      <c r="B293" s="123" t="s">
        <v>307</v>
      </c>
      <c r="C293" s="16">
        <v>3822</v>
      </c>
      <c r="D293" s="16"/>
      <c r="E293" s="16">
        <v>1011</v>
      </c>
      <c r="F293" s="75">
        <v>1746</v>
      </c>
      <c r="G293" s="16">
        <v>1065</v>
      </c>
      <c r="H293" s="16"/>
      <c r="I293" s="75">
        <v>966</v>
      </c>
      <c r="J293" s="75"/>
      <c r="K293" s="123">
        <v>1</v>
      </c>
      <c r="L293" s="99">
        <v>110</v>
      </c>
      <c r="M293" s="123">
        <v>600</v>
      </c>
      <c r="N293" s="123">
        <v>433</v>
      </c>
    </row>
    <row r="294" spans="1:22" x14ac:dyDescent="0.2">
      <c r="A294" s="17">
        <v>2309</v>
      </c>
      <c r="B294" s="123" t="s">
        <v>308</v>
      </c>
      <c r="C294" s="16">
        <v>8946</v>
      </c>
      <c r="D294" s="16"/>
      <c r="E294" s="16">
        <v>2281</v>
      </c>
      <c r="F294" s="75">
        <v>3975</v>
      </c>
      <c r="G294" s="16">
        <v>2690</v>
      </c>
      <c r="H294" s="16"/>
      <c r="I294" s="75">
        <v>2368</v>
      </c>
      <c r="J294" s="75"/>
      <c r="K294" s="123">
        <v>23</v>
      </c>
      <c r="L294" s="99">
        <v>270</v>
      </c>
      <c r="M294" s="123">
        <v>602</v>
      </c>
      <c r="N294" s="123">
        <v>421</v>
      </c>
    </row>
    <row r="295" spans="1:22" x14ac:dyDescent="0.2">
      <c r="A295" s="17">
        <v>2313</v>
      </c>
      <c r="B295" s="123" t="s">
        <v>309</v>
      </c>
      <c r="C295" s="16">
        <v>7145</v>
      </c>
      <c r="D295" s="16"/>
      <c r="E295" s="16">
        <v>1896</v>
      </c>
      <c r="F295" s="75">
        <v>3199</v>
      </c>
      <c r="G295" s="16">
        <v>2050</v>
      </c>
      <c r="H295" s="16"/>
      <c r="I295" s="75">
        <v>1791</v>
      </c>
      <c r="J295" s="75"/>
      <c r="K295" s="123">
        <v>30</v>
      </c>
      <c r="L295" s="99">
        <v>138</v>
      </c>
      <c r="M295" s="123">
        <v>611</v>
      </c>
      <c r="N295" s="123">
        <v>436</v>
      </c>
    </row>
    <row r="296" spans="1:22" x14ac:dyDescent="0.2">
      <c r="A296" s="17">
        <v>2321</v>
      </c>
      <c r="B296" s="123" t="s">
        <v>310</v>
      </c>
      <c r="C296" s="16">
        <v>6569</v>
      </c>
      <c r="D296" s="16"/>
      <c r="E296" s="16">
        <v>1879</v>
      </c>
      <c r="F296" s="75">
        <v>2768</v>
      </c>
      <c r="G296" s="16">
        <v>1922</v>
      </c>
      <c r="H296" s="16"/>
      <c r="I296" s="75">
        <v>1495</v>
      </c>
      <c r="J296" s="75"/>
      <c r="K296" s="123">
        <v>53</v>
      </c>
      <c r="L296" s="99">
        <v>366</v>
      </c>
      <c r="M296" s="123">
        <v>573</v>
      </c>
      <c r="N296" s="123">
        <v>405</v>
      </c>
    </row>
    <row r="297" spans="1:22" x14ac:dyDescent="0.2">
      <c r="A297" s="17">
        <v>2326</v>
      </c>
      <c r="B297" s="123" t="s">
        <v>311</v>
      </c>
      <c r="C297" s="16">
        <v>4471</v>
      </c>
      <c r="D297" s="16"/>
      <c r="E297" s="16">
        <v>1220</v>
      </c>
      <c r="F297" s="75">
        <v>1670</v>
      </c>
      <c r="G297" s="16">
        <v>1581</v>
      </c>
      <c r="H297" s="16"/>
      <c r="I297" s="75">
        <v>1419</v>
      </c>
      <c r="J297" s="75"/>
      <c r="K297" s="123">
        <v>20</v>
      </c>
      <c r="L297" s="99">
        <v>138</v>
      </c>
      <c r="M297" s="123">
        <v>630</v>
      </c>
      <c r="N297" s="123">
        <v>407</v>
      </c>
    </row>
    <row r="298" spans="1:22" s="19" customFormat="1" x14ac:dyDescent="0.2">
      <c r="A298" s="17">
        <v>2361</v>
      </c>
      <c r="B298" s="123" t="s">
        <v>312</v>
      </c>
      <c r="C298" s="16">
        <v>6553</v>
      </c>
      <c r="D298" s="16"/>
      <c r="E298" s="16">
        <v>1725</v>
      </c>
      <c r="F298" s="16">
        <v>2872</v>
      </c>
      <c r="G298" s="50">
        <v>1956</v>
      </c>
      <c r="H298" s="130"/>
      <c r="I298" s="16">
        <v>1579</v>
      </c>
      <c r="J298" s="16"/>
      <c r="K298" s="123">
        <v>29</v>
      </c>
      <c r="L298" s="16">
        <v>263</v>
      </c>
      <c r="M298" s="123">
        <v>647</v>
      </c>
      <c r="N298" s="123">
        <v>454</v>
      </c>
      <c r="O298"/>
      <c r="P298"/>
      <c r="Q298"/>
      <c r="R298"/>
      <c r="S298"/>
      <c r="T298"/>
      <c r="U298"/>
      <c r="V298"/>
    </row>
    <row r="299" spans="1:22" s="19" customFormat="1" x14ac:dyDescent="0.2">
      <c r="A299" s="17">
        <v>2380</v>
      </c>
      <c r="B299" s="123" t="s">
        <v>313</v>
      </c>
      <c r="C299" s="16">
        <v>32887</v>
      </c>
      <c r="D299" s="16"/>
      <c r="E299" s="16">
        <v>9501</v>
      </c>
      <c r="F299" s="16">
        <v>15886</v>
      </c>
      <c r="G299" s="50">
        <v>7500</v>
      </c>
      <c r="H299" s="130"/>
      <c r="I299" s="16">
        <v>4665</v>
      </c>
      <c r="J299" s="16"/>
      <c r="K299" s="123">
        <v>56</v>
      </c>
      <c r="L299" s="16">
        <v>1963</v>
      </c>
      <c r="M299" s="123">
        <v>521</v>
      </c>
      <c r="N299" s="123">
        <v>403</v>
      </c>
      <c r="O299"/>
      <c r="P299"/>
      <c r="Q299"/>
      <c r="R299"/>
      <c r="S299"/>
      <c r="T299"/>
      <c r="U299"/>
      <c r="V299"/>
    </row>
    <row r="300" spans="1:22" x14ac:dyDescent="0.2">
      <c r="A300" s="17" t="s">
        <v>353</v>
      </c>
      <c r="B300" s="123" t="s">
        <v>17</v>
      </c>
      <c r="C300" s="16">
        <v>2</v>
      </c>
      <c r="D300" s="16"/>
      <c r="E300" s="16">
        <v>0</v>
      </c>
      <c r="F300" s="75">
        <v>2</v>
      </c>
      <c r="G300" s="16">
        <v>0</v>
      </c>
      <c r="H300" s="16"/>
      <c r="I300" s="75">
        <v>0</v>
      </c>
      <c r="J300" s="75"/>
      <c r="K300" s="123">
        <v>0</v>
      </c>
      <c r="L300" s="99">
        <v>0</v>
      </c>
      <c r="M300" s="123">
        <v>0</v>
      </c>
      <c r="N300" s="123">
        <v>0</v>
      </c>
    </row>
    <row r="301" spans="1:22" s="121" customFormat="1" x14ac:dyDescent="0.2">
      <c r="A301" s="96" t="s">
        <v>403</v>
      </c>
      <c r="B301" s="122"/>
      <c r="C301" s="18">
        <v>73781</v>
      </c>
      <c r="D301" s="18"/>
      <c r="E301" s="18">
        <v>20397</v>
      </c>
      <c r="F301" s="98">
        <v>33619</v>
      </c>
      <c r="G301" s="18">
        <v>19765</v>
      </c>
      <c r="H301" s="130"/>
      <c r="I301" s="98">
        <v>15162</v>
      </c>
      <c r="J301" s="98"/>
      <c r="K301" s="122">
        <v>222</v>
      </c>
      <c r="L301" s="25">
        <v>3343</v>
      </c>
      <c r="M301" s="25">
        <v>567.34540085815797</v>
      </c>
      <c r="N301" s="25">
        <v>415.36071851498701</v>
      </c>
    </row>
    <row r="302" spans="1:22" s="121" customFormat="1" x14ac:dyDescent="0.2">
      <c r="A302" s="17">
        <v>2401</v>
      </c>
      <c r="B302" s="123" t="s">
        <v>314</v>
      </c>
      <c r="C302" s="16">
        <v>4132</v>
      </c>
      <c r="D302" s="16"/>
      <c r="E302" s="16">
        <v>1063</v>
      </c>
      <c r="F302" s="75">
        <v>1996</v>
      </c>
      <c r="G302" s="50">
        <v>1073</v>
      </c>
      <c r="H302" s="130"/>
      <c r="I302" s="75">
        <v>987</v>
      </c>
      <c r="J302" s="75"/>
      <c r="K302" s="123">
        <v>7</v>
      </c>
      <c r="L302" s="99">
        <v>119</v>
      </c>
      <c r="M302" s="123">
        <v>583</v>
      </c>
      <c r="N302" s="123">
        <v>431</v>
      </c>
      <c r="O302"/>
      <c r="P302"/>
      <c r="Q302"/>
      <c r="R302"/>
    </row>
    <row r="303" spans="1:22" s="19" customFormat="1" x14ac:dyDescent="0.2">
      <c r="A303" s="17">
        <v>2403</v>
      </c>
      <c r="B303" s="123" t="s">
        <v>315</v>
      </c>
      <c r="C303" s="16">
        <v>1411</v>
      </c>
      <c r="D303" s="16"/>
      <c r="E303" s="16">
        <v>345</v>
      </c>
      <c r="F303" s="75">
        <v>573</v>
      </c>
      <c r="G303" s="50">
        <v>493</v>
      </c>
      <c r="H303" s="130"/>
      <c r="I303" s="75">
        <v>459</v>
      </c>
      <c r="J303" s="75"/>
      <c r="K303" s="123">
        <v>2</v>
      </c>
      <c r="L303" s="99">
        <v>17</v>
      </c>
      <c r="M303" s="123">
        <v>570</v>
      </c>
      <c r="N303" s="123">
        <v>371</v>
      </c>
      <c r="O303"/>
      <c r="P303"/>
      <c r="Q303"/>
      <c r="R303"/>
    </row>
    <row r="304" spans="1:22" x14ac:dyDescent="0.2">
      <c r="A304" s="17">
        <v>2404</v>
      </c>
      <c r="B304" s="123" t="s">
        <v>316</v>
      </c>
      <c r="C304" s="16">
        <v>3142</v>
      </c>
      <c r="D304" s="16"/>
      <c r="E304" s="16">
        <v>707</v>
      </c>
      <c r="F304" s="75">
        <v>1344</v>
      </c>
      <c r="G304" s="16">
        <v>1091</v>
      </c>
      <c r="H304" s="16"/>
      <c r="I304" s="75">
        <v>939</v>
      </c>
      <c r="J304" s="75"/>
      <c r="K304" s="123">
        <v>4</v>
      </c>
      <c r="L304" s="99">
        <v>113</v>
      </c>
      <c r="M304" s="123">
        <v>577</v>
      </c>
      <c r="N304" s="123">
        <v>377</v>
      </c>
    </row>
    <row r="305" spans="1:22" x14ac:dyDescent="0.2">
      <c r="A305" s="17">
        <v>2409</v>
      </c>
      <c r="B305" s="123" t="s">
        <v>317</v>
      </c>
      <c r="C305" s="16">
        <v>3863</v>
      </c>
      <c r="D305" s="16"/>
      <c r="E305" s="16">
        <v>975</v>
      </c>
      <c r="F305" s="75">
        <v>1808</v>
      </c>
      <c r="G305" s="16">
        <v>1080</v>
      </c>
      <c r="H305" s="16"/>
      <c r="I305" s="75">
        <v>983</v>
      </c>
      <c r="J305" s="75"/>
      <c r="K305" s="123">
        <v>12</v>
      </c>
      <c r="L305" s="99">
        <v>72</v>
      </c>
      <c r="M305" s="99">
        <v>570</v>
      </c>
      <c r="N305" s="99">
        <v>411</v>
      </c>
    </row>
    <row r="306" spans="1:22" s="19" customFormat="1" x14ac:dyDescent="0.2">
      <c r="A306" s="17">
        <v>2417</v>
      </c>
      <c r="B306" s="123" t="s">
        <v>318</v>
      </c>
      <c r="C306" s="16">
        <v>2426</v>
      </c>
      <c r="D306" s="16"/>
      <c r="E306" s="16">
        <v>576</v>
      </c>
      <c r="F306" s="75">
        <v>1034</v>
      </c>
      <c r="G306" s="50">
        <v>816</v>
      </c>
      <c r="H306" s="130"/>
      <c r="I306" s="75">
        <v>730</v>
      </c>
      <c r="J306" s="75"/>
      <c r="K306" s="123">
        <v>9</v>
      </c>
      <c r="L306" s="99">
        <v>54</v>
      </c>
      <c r="M306" s="123">
        <v>592</v>
      </c>
      <c r="N306" s="123">
        <v>393</v>
      </c>
      <c r="O306"/>
      <c r="P306"/>
      <c r="Q306"/>
      <c r="R306"/>
    </row>
    <row r="307" spans="1:22" x14ac:dyDescent="0.2">
      <c r="A307" s="17">
        <v>2418</v>
      </c>
      <c r="B307" s="123" t="s">
        <v>319</v>
      </c>
      <c r="C307" s="16">
        <v>1855</v>
      </c>
      <c r="D307" s="16"/>
      <c r="E307" s="16">
        <v>419</v>
      </c>
      <c r="F307" s="75">
        <v>791</v>
      </c>
      <c r="G307" s="16">
        <v>645</v>
      </c>
      <c r="H307" s="16"/>
      <c r="I307" s="75">
        <v>551</v>
      </c>
      <c r="J307" s="75"/>
      <c r="K307" s="123">
        <v>6</v>
      </c>
      <c r="L307" s="99">
        <v>57</v>
      </c>
      <c r="M307" s="123">
        <v>597</v>
      </c>
      <c r="N307" s="123">
        <v>389</v>
      </c>
    </row>
    <row r="308" spans="1:22" x14ac:dyDescent="0.2">
      <c r="A308" s="17">
        <v>2421</v>
      </c>
      <c r="B308" s="123" t="s">
        <v>320</v>
      </c>
      <c r="C308" s="16">
        <v>3612</v>
      </c>
      <c r="D308" s="16"/>
      <c r="E308" s="16">
        <v>899</v>
      </c>
      <c r="F308" s="75">
        <v>1568</v>
      </c>
      <c r="G308" s="16">
        <v>1145</v>
      </c>
      <c r="H308" s="16"/>
      <c r="I308" s="75">
        <v>989</v>
      </c>
      <c r="J308" s="75"/>
      <c r="K308" s="123">
        <v>12</v>
      </c>
      <c r="L308" s="99">
        <v>92</v>
      </c>
      <c r="M308" s="123">
        <v>613</v>
      </c>
      <c r="N308" s="123">
        <v>418</v>
      </c>
    </row>
    <row r="309" spans="1:22" s="19" customFormat="1" x14ac:dyDescent="0.2">
      <c r="A309" s="17">
        <v>2422</v>
      </c>
      <c r="B309" s="123" t="s">
        <v>321</v>
      </c>
      <c r="C309" s="16">
        <v>1591</v>
      </c>
      <c r="D309" s="16"/>
      <c r="E309" s="16">
        <v>376</v>
      </c>
      <c r="F309" s="75">
        <v>633</v>
      </c>
      <c r="G309" s="50">
        <v>582</v>
      </c>
      <c r="H309" s="130"/>
      <c r="I309" s="75">
        <v>472</v>
      </c>
      <c r="J309" s="75"/>
      <c r="K309" s="123">
        <v>12</v>
      </c>
      <c r="L309" s="99">
        <v>41</v>
      </c>
      <c r="M309" s="123">
        <v>628</v>
      </c>
      <c r="N309" s="123">
        <v>398</v>
      </c>
      <c r="O309"/>
      <c r="P309"/>
      <c r="Q309"/>
      <c r="R309"/>
      <c r="S309"/>
      <c r="T309"/>
      <c r="U309"/>
      <c r="V309"/>
    </row>
    <row r="310" spans="1:22" s="121" customFormat="1" x14ac:dyDescent="0.2">
      <c r="A310" s="17">
        <v>2425</v>
      </c>
      <c r="B310" s="123" t="s">
        <v>322</v>
      </c>
      <c r="C310" s="16">
        <v>1588</v>
      </c>
      <c r="D310" s="16"/>
      <c r="E310" s="16">
        <v>353</v>
      </c>
      <c r="F310" s="75">
        <v>774</v>
      </c>
      <c r="G310" s="50">
        <v>461</v>
      </c>
      <c r="H310" s="130"/>
      <c r="I310" s="75">
        <v>399</v>
      </c>
      <c r="J310" s="75"/>
      <c r="K310" s="123">
        <v>5</v>
      </c>
      <c r="L310" s="99">
        <v>32</v>
      </c>
      <c r="M310" s="123">
        <v>615</v>
      </c>
      <c r="N310" s="123">
        <v>436</v>
      </c>
      <c r="O310"/>
      <c r="P310"/>
      <c r="Q310"/>
      <c r="R310"/>
    </row>
    <row r="311" spans="1:22" x14ac:dyDescent="0.2">
      <c r="A311" s="17">
        <v>2460</v>
      </c>
      <c r="B311" s="123" t="s">
        <v>323</v>
      </c>
      <c r="C311" s="16">
        <v>4869</v>
      </c>
      <c r="D311" s="16"/>
      <c r="E311" s="16">
        <v>1239</v>
      </c>
      <c r="F311" s="75">
        <v>2492</v>
      </c>
      <c r="G311" s="16">
        <v>1138</v>
      </c>
      <c r="H311" s="16"/>
      <c r="I311" s="75">
        <v>998</v>
      </c>
      <c r="J311" s="75"/>
      <c r="K311" s="123">
        <v>6</v>
      </c>
      <c r="L311" s="99">
        <v>149</v>
      </c>
      <c r="M311" s="123">
        <v>555</v>
      </c>
      <c r="N311" s="123">
        <v>425</v>
      </c>
    </row>
    <row r="312" spans="1:22" x14ac:dyDescent="0.2">
      <c r="A312" s="17">
        <v>2462</v>
      </c>
      <c r="B312" s="123" t="s">
        <v>324</v>
      </c>
      <c r="C312" s="16">
        <v>4159</v>
      </c>
      <c r="D312" s="16"/>
      <c r="E312" s="16">
        <v>1054</v>
      </c>
      <c r="F312" s="75">
        <v>1888</v>
      </c>
      <c r="G312" s="16">
        <v>1217</v>
      </c>
      <c r="H312" s="16"/>
      <c r="I312" s="75">
        <v>1028</v>
      </c>
      <c r="J312" s="75"/>
      <c r="K312" s="123">
        <v>16</v>
      </c>
      <c r="L312" s="99">
        <v>83</v>
      </c>
      <c r="M312" s="123">
        <v>615</v>
      </c>
      <c r="N312" s="123">
        <v>435</v>
      </c>
    </row>
    <row r="313" spans="1:22" x14ac:dyDescent="0.2">
      <c r="A313" s="17">
        <v>2463</v>
      </c>
      <c r="B313" s="123" t="s">
        <v>325</v>
      </c>
      <c r="C313" s="16">
        <v>1680</v>
      </c>
      <c r="D313" s="16"/>
      <c r="E313" s="16">
        <v>394</v>
      </c>
      <c r="F313" s="75">
        <v>766</v>
      </c>
      <c r="G313" s="16">
        <v>520</v>
      </c>
      <c r="H313" s="16"/>
      <c r="I313" s="75">
        <v>451</v>
      </c>
      <c r="J313" s="75"/>
      <c r="K313" s="123">
        <v>18</v>
      </c>
      <c r="L313" s="99">
        <v>34</v>
      </c>
      <c r="M313" s="123">
        <v>596</v>
      </c>
      <c r="N313" s="123">
        <v>412</v>
      </c>
    </row>
    <row r="314" spans="1:22" s="19" customFormat="1" x14ac:dyDescent="0.2">
      <c r="A314" s="17">
        <v>2480</v>
      </c>
      <c r="B314" s="123" t="s">
        <v>326</v>
      </c>
      <c r="C314" s="16">
        <v>55657</v>
      </c>
      <c r="D314" s="16"/>
      <c r="E314" s="16">
        <v>14721</v>
      </c>
      <c r="F314" s="16">
        <v>29923</v>
      </c>
      <c r="G314" s="50">
        <v>11013</v>
      </c>
      <c r="H314" s="130"/>
      <c r="I314" s="16">
        <v>6649</v>
      </c>
      <c r="J314" s="16"/>
      <c r="K314" s="123">
        <v>238</v>
      </c>
      <c r="L314" s="16">
        <v>3710</v>
      </c>
      <c r="M314" s="123">
        <v>439</v>
      </c>
      <c r="N314" s="123">
        <v>352</v>
      </c>
      <c r="O314"/>
      <c r="P314"/>
      <c r="Q314"/>
      <c r="R314"/>
      <c r="S314"/>
      <c r="T314"/>
      <c r="U314"/>
      <c r="V314"/>
    </row>
    <row r="315" spans="1:22" x14ac:dyDescent="0.2">
      <c r="A315" s="17">
        <v>2481</v>
      </c>
      <c r="B315" s="123" t="s">
        <v>327</v>
      </c>
      <c r="C315" s="16">
        <v>7031</v>
      </c>
      <c r="D315" s="16"/>
      <c r="E315" s="16">
        <v>1817</v>
      </c>
      <c r="F315" s="75">
        <v>3398</v>
      </c>
      <c r="G315" s="16">
        <v>1816</v>
      </c>
      <c r="H315" s="16"/>
      <c r="I315" s="75">
        <v>1454</v>
      </c>
      <c r="J315" s="75"/>
      <c r="K315" s="123">
        <v>23</v>
      </c>
      <c r="L315" s="99">
        <v>207</v>
      </c>
      <c r="M315" s="123">
        <v>575</v>
      </c>
      <c r="N315" s="123">
        <v>426</v>
      </c>
    </row>
    <row r="316" spans="1:22" s="19" customFormat="1" x14ac:dyDescent="0.2">
      <c r="A316" s="17">
        <v>2482</v>
      </c>
      <c r="B316" s="123" t="s">
        <v>328</v>
      </c>
      <c r="C316" s="16">
        <v>39104</v>
      </c>
      <c r="D316" s="16"/>
      <c r="E316" s="16">
        <v>9654</v>
      </c>
      <c r="F316" s="16">
        <v>20493</v>
      </c>
      <c r="G316" s="50">
        <v>8957</v>
      </c>
      <c r="H316" s="130"/>
      <c r="I316" s="16">
        <v>6710</v>
      </c>
      <c r="J316" s="16"/>
      <c r="K316" s="123">
        <v>98</v>
      </c>
      <c r="L316" s="16">
        <v>1762</v>
      </c>
      <c r="M316" s="123">
        <v>540</v>
      </c>
      <c r="N316" s="123">
        <v>416</v>
      </c>
      <c r="O316"/>
      <c r="P316"/>
      <c r="Q316"/>
      <c r="R316"/>
      <c r="S316"/>
      <c r="T316"/>
      <c r="U316"/>
      <c r="V316"/>
    </row>
    <row r="317" spans="1:22" x14ac:dyDescent="0.2">
      <c r="A317" s="17" t="s">
        <v>22</v>
      </c>
      <c r="B317" s="123" t="s">
        <v>17</v>
      </c>
      <c r="C317" s="16">
        <v>1</v>
      </c>
      <c r="D317" s="16"/>
      <c r="E317" s="16">
        <v>1</v>
      </c>
      <c r="F317" s="75">
        <v>0</v>
      </c>
      <c r="G317" s="16">
        <v>0</v>
      </c>
      <c r="H317" s="16"/>
      <c r="I317" s="75">
        <v>0</v>
      </c>
      <c r="J317" s="75"/>
      <c r="K317" s="123">
        <v>0</v>
      </c>
      <c r="L317" s="99">
        <v>0</v>
      </c>
      <c r="M317" s="123">
        <v>0</v>
      </c>
      <c r="N317" s="123">
        <v>0</v>
      </c>
    </row>
    <row r="318" spans="1:22" s="121" customFormat="1" x14ac:dyDescent="0.2">
      <c r="A318" s="96" t="s">
        <v>404</v>
      </c>
      <c r="B318" s="122"/>
      <c r="C318" s="18">
        <v>136121</v>
      </c>
      <c r="D318" s="18"/>
      <c r="E318" s="18">
        <v>34593</v>
      </c>
      <c r="F318" s="98">
        <v>69481</v>
      </c>
      <c r="G318" s="18">
        <v>32047</v>
      </c>
      <c r="H318" s="130"/>
      <c r="I318" s="98">
        <v>23799</v>
      </c>
      <c r="J318" s="98"/>
      <c r="K318" s="122">
        <v>468</v>
      </c>
      <c r="L318" s="25">
        <v>6542</v>
      </c>
      <c r="M318" s="25">
        <v>504.23775902561175</v>
      </c>
      <c r="N318" s="25">
        <v>385.5249412862932</v>
      </c>
    </row>
    <row r="319" spans="1:22" s="19" customFormat="1" x14ac:dyDescent="0.2">
      <c r="A319" s="17">
        <v>2505</v>
      </c>
      <c r="B319" s="123" t="s">
        <v>329</v>
      </c>
      <c r="C319" s="16">
        <v>3742</v>
      </c>
      <c r="D319" s="16"/>
      <c r="E319" s="16">
        <v>965</v>
      </c>
      <c r="F319" s="75">
        <v>1704</v>
      </c>
      <c r="G319" s="50">
        <v>1073</v>
      </c>
      <c r="H319" s="130"/>
      <c r="I319" s="75">
        <v>800</v>
      </c>
      <c r="J319" s="75"/>
      <c r="K319" s="123">
        <v>11</v>
      </c>
      <c r="L319" s="99">
        <v>72</v>
      </c>
      <c r="M319" s="123">
        <v>591</v>
      </c>
      <c r="N319" s="123">
        <v>422</v>
      </c>
      <c r="O319"/>
      <c r="P319"/>
      <c r="Q319"/>
      <c r="R319"/>
    </row>
    <row r="320" spans="1:22" x14ac:dyDescent="0.2">
      <c r="A320" s="17">
        <v>2506</v>
      </c>
      <c r="B320" s="123" t="s">
        <v>330</v>
      </c>
      <c r="C320" s="16">
        <v>1795</v>
      </c>
      <c r="D320" s="16"/>
      <c r="E320" s="16">
        <v>463</v>
      </c>
      <c r="F320" s="75">
        <v>737</v>
      </c>
      <c r="G320" s="16">
        <v>595</v>
      </c>
      <c r="H320" s="16"/>
      <c r="I320" s="75">
        <v>455</v>
      </c>
      <c r="J320" s="75"/>
      <c r="K320" s="123">
        <v>20</v>
      </c>
      <c r="L320" s="99">
        <v>61</v>
      </c>
      <c r="M320" s="123">
        <v>640</v>
      </c>
      <c r="N320" s="123">
        <v>428</v>
      </c>
    </row>
    <row r="321" spans="1:22" s="121" customFormat="1" x14ac:dyDescent="0.2">
      <c r="A321" s="17">
        <v>2510</v>
      </c>
      <c r="B321" s="123" t="s">
        <v>331</v>
      </c>
      <c r="C321" s="16">
        <v>2942</v>
      </c>
      <c r="D321" s="16"/>
      <c r="E321" s="16">
        <v>799</v>
      </c>
      <c r="F321" s="75">
        <v>1278</v>
      </c>
      <c r="G321" s="50">
        <v>865</v>
      </c>
      <c r="H321" s="130"/>
      <c r="I321" s="75">
        <v>707</v>
      </c>
      <c r="J321" s="75"/>
      <c r="K321" s="123">
        <v>7</v>
      </c>
      <c r="L321" s="99">
        <v>110</v>
      </c>
      <c r="M321" s="123">
        <v>591</v>
      </c>
      <c r="N321" s="123">
        <v>417</v>
      </c>
      <c r="O321"/>
      <c r="P321"/>
      <c r="Q321"/>
      <c r="R321"/>
    </row>
    <row r="322" spans="1:22" x14ac:dyDescent="0.2">
      <c r="A322" s="17">
        <v>2513</v>
      </c>
      <c r="B322" s="123" t="s">
        <v>332</v>
      </c>
      <c r="C322" s="16">
        <v>2150</v>
      </c>
      <c r="D322" s="16"/>
      <c r="E322" s="16">
        <v>558</v>
      </c>
      <c r="F322" s="75">
        <v>948</v>
      </c>
      <c r="G322" s="16">
        <v>644</v>
      </c>
      <c r="H322" s="16"/>
      <c r="I322" s="75">
        <v>546</v>
      </c>
      <c r="J322" s="75"/>
      <c r="K322" s="123">
        <v>16</v>
      </c>
      <c r="L322" s="99">
        <v>45</v>
      </c>
      <c r="M322" s="123">
        <v>651</v>
      </c>
      <c r="N322" s="123">
        <v>456</v>
      </c>
    </row>
    <row r="323" spans="1:22" x14ac:dyDescent="0.2">
      <c r="A323" s="17">
        <v>2514</v>
      </c>
      <c r="B323" s="123" t="s">
        <v>333</v>
      </c>
      <c r="C323" s="16">
        <v>9522</v>
      </c>
      <c r="D323" s="16"/>
      <c r="E323" s="16">
        <v>2747</v>
      </c>
      <c r="F323" s="75">
        <v>4799</v>
      </c>
      <c r="G323" s="16">
        <v>1976</v>
      </c>
      <c r="H323" s="16"/>
      <c r="I323" s="75">
        <v>1603</v>
      </c>
      <c r="J323" s="75"/>
      <c r="K323" s="123">
        <v>26</v>
      </c>
      <c r="L323" s="99">
        <v>366</v>
      </c>
      <c r="M323" s="123">
        <v>593</v>
      </c>
      <c r="N323" s="123">
        <v>470</v>
      </c>
    </row>
    <row r="324" spans="1:22" x14ac:dyDescent="0.2">
      <c r="A324" s="17">
        <v>2518</v>
      </c>
      <c r="B324" s="123" t="s">
        <v>334</v>
      </c>
      <c r="C324" s="16">
        <v>2665</v>
      </c>
      <c r="D324" s="16"/>
      <c r="E324" s="16">
        <v>624</v>
      </c>
      <c r="F324" s="75">
        <v>1198</v>
      </c>
      <c r="G324" s="16">
        <v>843</v>
      </c>
      <c r="H324" s="16"/>
      <c r="I324" s="75">
        <v>704</v>
      </c>
      <c r="J324" s="75"/>
      <c r="K324" s="123">
        <v>8</v>
      </c>
      <c r="L324" s="99">
        <v>70</v>
      </c>
      <c r="M324" s="123">
        <v>604</v>
      </c>
      <c r="N324" s="123">
        <v>413</v>
      </c>
    </row>
    <row r="325" spans="1:22" s="19" customFormat="1" x14ac:dyDescent="0.2">
      <c r="A325" s="17">
        <v>2521</v>
      </c>
      <c r="B325" s="123" t="s">
        <v>335</v>
      </c>
      <c r="C325" s="16">
        <v>3571</v>
      </c>
      <c r="D325" s="16"/>
      <c r="E325" s="16">
        <v>872</v>
      </c>
      <c r="F325" s="75">
        <v>1492</v>
      </c>
      <c r="G325" s="50">
        <v>1207</v>
      </c>
      <c r="H325" s="130"/>
      <c r="I325" s="75">
        <v>1055</v>
      </c>
      <c r="J325" s="75"/>
      <c r="K325" s="123">
        <v>18</v>
      </c>
      <c r="L325" s="99">
        <v>108</v>
      </c>
      <c r="M325" s="123">
        <v>593</v>
      </c>
      <c r="N325" s="123">
        <v>392</v>
      </c>
      <c r="O325"/>
      <c r="P325"/>
      <c r="Q325"/>
      <c r="R325"/>
    </row>
    <row r="326" spans="1:22" x14ac:dyDescent="0.2">
      <c r="A326" s="17">
        <v>2523</v>
      </c>
      <c r="B326" s="123" t="s">
        <v>336</v>
      </c>
      <c r="C326" s="16">
        <v>11038</v>
      </c>
      <c r="D326" s="16"/>
      <c r="E326" s="16">
        <v>3224</v>
      </c>
      <c r="F326" s="75">
        <v>5990</v>
      </c>
      <c r="G326" s="16">
        <v>1824</v>
      </c>
      <c r="H326" s="16"/>
      <c r="I326" s="75">
        <v>1462</v>
      </c>
      <c r="J326" s="75"/>
      <c r="K326" s="123">
        <v>19</v>
      </c>
      <c r="L326" s="99">
        <v>214</v>
      </c>
      <c r="M326" s="123">
        <v>625</v>
      </c>
      <c r="N326" s="123">
        <v>522</v>
      </c>
    </row>
    <row r="327" spans="1:22" x14ac:dyDescent="0.2">
      <c r="A327" s="17">
        <v>2560</v>
      </c>
      <c r="B327" s="123" t="s">
        <v>337</v>
      </c>
      <c r="C327" s="16">
        <v>4905</v>
      </c>
      <c r="D327" s="16"/>
      <c r="E327" s="16">
        <v>1324</v>
      </c>
      <c r="F327" s="75">
        <v>2506</v>
      </c>
      <c r="G327" s="16">
        <v>1075</v>
      </c>
      <c r="H327" s="16"/>
      <c r="I327" s="75">
        <v>889</v>
      </c>
      <c r="J327" s="75"/>
      <c r="K327" s="123">
        <v>24</v>
      </c>
      <c r="L327" s="99">
        <v>84</v>
      </c>
      <c r="M327" s="123">
        <v>601</v>
      </c>
      <c r="N327" s="123">
        <v>470</v>
      </c>
    </row>
    <row r="328" spans="1:22" s="19" customFormat="1" x14ac:dyDescent="0.2">
      <c r="A328" s="17">
        <v>2580</v>
      </c>
      <c r="B328" s="123" t="s">
        <v>338</v>
      </c>
      <c r="C328" s="16">
        <v>39623</v>
      </c>
      <c r="D328" s="16"/>
      <c r="E328" s="16">
        <v>10957</v>
      </c>
      <c r="F328" s="75">
        <v>21183</v>
      </c>
      <c r="G328" s="50">
        <v>7483</v>
      </c>
      <c r="H328" s="130"/>
      <c r="I328" s="75">
        <v>4532</v>
      </c>
      <c r="J328" s="75"/>
      <c r="K328" s="123">
        <v>122</v>
      </c>
      <c r="L328" s="99">
        <v>1881</v>
      </c>
      <c r="M328" s="123">
        <v>509</v>
      </c>
      <c r="N328" s="123">
        <v>413</v>
      </c>
      <c r="O328"/>
      <c r="P328"/>
      <c r="Q328"/>
      <c r="R328"/>
    </row>
    <row r="329" spans="1:22" s="19" customFormat="1" x14ac:dyDescent="0.2">
      <c r="A329" s="17">
        <v>2581</v>
      </c>
      <c r="B329" s="123" t="s">
        <v>339</v>
      </c>
      <c r="C329" s="16">
        <v>24888</v>
      </c>
      <c r="D329" s="16"/>
      <c r="E329" s="16">
        <v>7144</v>
      </c>
      <c r="F329" s="75">
        <v>13294</v>
      </c>
      <c r="G329" s="50">
        <v>4450</v>
      </c>
      <c r="H329" s="130"/>
      <c r="I329" s="75">
        <v>3326</v>
      </c>
      <c r="J329" s="75"/>
      <c r="K329" s="123">
        <v>60</v>
      </c>
      <c r="L329" s="99">
        <v>918</v>
      </c>
      <c r="M329" s="123">
        <v>591</v>
      </c>
      <c r="N329" s="123">
        <v>485</v>
      </c>
      <c r="O329"/>
      <c r="P329"/>
      <c r="Q329"/>
      <c r="R329"/>
      <c r="S329"/>
      <c r="T329"/>
      <c r="U329"/>
      <c r="V329"/>
    </row>
    <row r="330" spans="1:22" s="19" customFormat="1" x14ac:dyDescent="0.2">
      <c r="A330" s="17">
        <v>2582</v>
      </c>
      <c r="B330" s="123" t="s">
        <v>340</v>
      </c>
      <c r="C330" s="16">
        <v>16017</v>
      </c>
      <c r="D330" s="16"/>
      <c r="E330" s="16">
        <v>4455</v>
      </c>
      <c r="F330" s="16">
        <v>8551</v>
      </c>
      <c r="G330" s="50">
        <v>3011</v>
      </c>
      <c r="H330" s="130"/>
      <c r="I330" s="16">
        <v>1942</v>
      </c>
      <c r="J330" s="16"/>
      <c r="K330" s="123">
        <v>42</v>
      </c>
      <c r="L330" s="16">
        <v>575</v>
      </c>
      <c r="M330" s="123">
        <v>571</v>
      </c>
      <c r="N330" s="123">
        <v>464</v>
      </c>
      <c r="O330"/>
      <c r="P330"/>
      <c r="Q330"/>
      <c r="R330"/>
      <c r="S330"/>
      <c r="T330"/>
      <c r="U330"/>
      <c r="V330"/>
    </row>
    <row r="331" spans="1:22" x14ac:dyDescent="0.2">
      <c r="A331" s="17">
        <v>2583</v>
      </c>
      <c r="B331" s="123" t="s">
        <v>341</v>
      </c>
      <c r="C331" s="16">
        <v>5442</v>
      </c>
      <c r="D331" s="16"/>
      <c r="E331" s="16">
        <v>1635</v>
      </c>
      <c r="F331" s="75">
        <v>2907</v>
      </c>
      <c r="G331" s="16">
        <v>900</v>
      </c>
      <c r="H331" s="16"/>
      <c r="I331" s="75">
        <v>676</v>
      </c>
      <c r="J331" s="75"/>
      <c r="K331" s="123">
        <v>10</v>
      </c>
      <c r="L331" s="99">
        <v>160</v>
      </c>
      <c r="M331" s="123">
        <v>557</v>
      </c>
      <c r="N331" s="123">
        <v>465</v>
      </c>
    </row>
    <row r="332" spans="1:22" x14ac:dyDescent="0.2">
      <c r="A332" s="17">
        <v>2584</v>
      </c>
      <c r="B332" s="123" t="s">
        <v>342</v>
      </c>
      <c r="C332" s="16">
        <v>13612</v>
      </c>
      <c r="D332" s="16"/>
      <c r="E332" s="16">
        <v>3667</v>
      </c>
      <c r="F332" s="75">
        <v>7321</v>
      </c>
      <c r="G332" s="16">
        <v>2624</v>
      </c>
      <c r="H332" s="16"/>
      <c r="I332" s="75">
        <v>1653</v>
      </c>
      <c r="J332" s="75"/>
      <c r="K332" s="123">
        <v>37</v>
      </c>
      <c r="L332" s="99">
        <v>744</v>
      </c>
      <c r="M332" s="123">
        <v>593</v>
      </c>
      <c r="N332" s="123">
        <v>478</v>
      </c>
    </row>
    <row r="333" spans="1:22" x14ac:dyDescent="0.2">
      <c r="A333" s="17" t="s">
        <v>52</v>
      </c>
      <c r="B333" s="123" t="s">
        <v>17</v>
      </c>
      <c r="C333" s="16">
        <v>5</v>
      </c>
      <c r="D333" s="16"/>
      <c r="E333" s="16">
        <v>0</v>
      </c>
      <c r="F333" s="75">
        <v>5</v>
      </c>
      <c r="G333" s="16">
        <v>0</v>
      </c>
      <c r="H333" s="16"/>
      <c r="I333" s="75">
        <v>0</v>
      </c>
      <c r="J333" s="75"/>
      <c r="K333" s="123">
        <v>0</v>
      </c>
      <c r="L333" s="99">
        <v>0</v>
      </c>
      <c r="M333" s="123">
        <v>0</v>
      </c>
      <c r="N333" s="123">
        <v>0</v>
      </c>
    </row>
    <row r="334" spans="1:22" s="121" customFormat="1" x14ac:dyDescent="0.2">
      <c r="A334" s="96" t="s">
        <v>405</v>
      </c>
      <c r="B334" s="122"/>
      <c r="C334" s="18">
        <v>141917</v>
      </c>
      <c r="D334" s="18"/>
      <c r="E334" s="18">
        <v>39434</v>
      </c>
      <c r="F334" s="98">
        <v>73913</v>
      </c>
      <c r="G334" s="18">
        <v>28570</v>
      </c>
      <c r="H334" s="130"/>
      <c r="I334" s="98">
        <v>20350</v>
      </c>
      <c r="J334" s="98"/>
      <c r="K334" s="122">
        <v>420</v>
      </c>
      <c r="L334" s="25">
        <v>5408</v>
      </c>
      <c r="M334" s="25">
        <v>566.70686515669422</v>
      </c>
      <c r="N334" s="25">
        <v>452.62035587643356</v>
      </c>
    </row>
    <row r="335" spans="1:22" ht="13.5" x14ac:dyDescent="0.2">
      <c r="A335" s="17" t="s">
        <v>23</v>
      </c>
      <c r="B335" s="123" t="s">
        <v>445</v>
      </c>
      <c r="C335" s="16">
        <v>3796</v>
      </c>
      <c r="D335" s="16"/>
      <c r="E335" s="16">
        <v>1653</v>
      </c>
      <c r="F335" s="75">
        <v>2107</v>
      </c>
      <c r="G335" s="16">
        <v>36</v>
      </c>
      <c r="H335" s="16"/>
      <c r="I335" s="75">
        <v>0</v>
      </c>
      <c r="J335" s="75"/>
      <c r="K335" s="123">
        <v>7</v>
      </c>
      <c r="L335" s="99">
        <v>181</v>
      </c>
      <c r="M335" s="123">
        <v>0</v>
      </c>
      <c r="N335" s="123">
        <v>0</v>
      </c>
    </row>
    <row r="336" spans="1:22" s="120" customFormat="1" x14ac:dyDescent="0.2">
      <c r="A336" s="17" t="s">
        <v>406</v>
      </c>
      <c r="B336" s="123"/>
      <c r="C336" s="16">
        <v>3796</v>
      </c>
      <c r="D336" s="16"/>
      <c r="E336" s="16">
        <v>1653</v>
      </c>
      <c r="F336" s="75">
        <v>2107</v>
      </c>
      <c r="G336" s="16">
        <v>36</v>
      </c>
      <c r="H336" s="116"/>
      <c r="I336" s="75">
        <v>0</v>
      </c>
      <c r="J336" s="75"/>
      <c r="K336" s="123">
        <v>7</v>
      </c>
      <c r="L336" s="99">
        <v>181</v>
      </c>
      <c r="M336" s="123">
        <v>0</v>
      </c>
      <c r="N336" s="123">
        <v>0</v>
      </c>
      <c r="O336"/>
      <c r="P336"/>
      <c r="Q336"/>
      <c r="R336"/>
    </row>
    <row r="337" spans="1:14" s="121" customFormat="1" x14ac:dyDescent="0.2">
      <c r="A337" s="96" t="s">
        <v>407</v>
      </c>
      <c r="B337" s="122"/>
      <c r="C337" s="18">
        <v>4870783</v>
      </c>
      <c r="D337" s="18"/>
      <c r="E337" s="18">
        <v>1352489</v>
      </c>
      <c r="F337" s="98">
        <v>2486192</v>
      </c>
      <c r="G337" s="18">
        <v>1032102</v>
      </c>
      <c r="H337" s="130"/>
      <c r="I337" s="98">
        <v>513714</v>
      </c>
      <c r="J337" s="98"/>
      <c r="K337" s="122">
        <v>17705</v>
      </c>
      <c r="L337" s="25">
        <v>495034</v>
      </c>
      <c r="M337" s="25">
        <v>476.81210622214172</v>
      </c>
      <c r="N337" s="25">
        <v>375.77727702607922</v>
      </c>
    </row>
    <row r="338" spans="1:14" x14ac:dyDescent="0.2">
      <c r="A338" s="131"/>
      <c r="B338" s="119"/>
      <c r="C338" s="132"/>
      <c r="D338" s="132"/>
      <c r="E338" s="132"/>
      <c r="F338" s="132"/>
      <c r="G338" s="133"/>
      <c r="H338" s="132"/>
      <c r="I338" s="132"/>
      <c r="J338" s="132"/>
      <c r="K338" s="132"/>
      <c r="L338" s="133"/>
      <c r="M338" s="133"/>
      <c r="N338" s="133"/>
    </row>
    <row r="339" spans="1:14" x14ac:dyDescent="0.2">
      <c r="A339" s="135" t="s">
        <v>446</v>
      </c>
    </row>
    <row r="340" spans="1:14" s="120" customFormat="1" x14ac:dyDescent="0.2">
      <c r="A340" s="135" t="s">
        <v>447</v>
      </c>
      <c r="C340" s="10"/>
      <c r="D340" s="10"/>
      <c r="E340" s="10"/>
      <c r="F340" s="10"/>
      <c r="G340" s="13"/>
      <c r="H340" s="10"/>
      <c r="I340" s="10"/>
      <c r="J340" s="12"/>
      <c r="K340" s="10"/>
      <c r="L340" s="13"/>
      <c r="M340" s="13"/>
      <c r="N340" s="13"/>
    </row>
    <row r="341" spans="1:14" s="120" customFormat="1" x14ac:dyDescent="0.2">
      <c r="A341" s="70" t="s">
        <v>448</v>
      </c>
      <c r="C341" s="10"/>
      <c r="D341" s="10"/>
      <c r="E341" s="10"/>
      <c r="F341" s="10"/>
      <c r="G341" s="13"/>
      <c r="H341" s="10"/>
      <c r="I341" s="10"/>
      <c r="J341" s="12"/>
      <c r="K341" s="10"/>
      <c r="L341" s="13"/>
      <c r="M341" s="13"/>
      <c r="N341" s="13"/>
    </row>
  </sheetData>
  <pageMargins left="0.70866141732283472" right="0.70866141732283472" top="0.74803149606299213" bottom="0.74803149606299213" header="0.31496062992125984" footer="0.31496062992125984"/>
  <pageSetup paperSize="9" scale="72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  <pageSetUpPr fitToPage="1"/>
  </sheetPr>
  <dimension ref="A1:Y341"/>
  <sheetViews>
    <sheetView showGridLines="0" zoomScaleNormal="100" zoomScaleSheetLayoutView="100" workbookViewId="0">
      <pane ySplit="8" topLeftCell="A9" activePane="bottomLeft" state="frozen"/>
      <selection sqref="A1:XFD1048576"/>
      <selection pane="bottomLeft"/>
    </sheetView>
  </sheetViews>
  <sheetFormatPr defaultRowHeight="12.75" x14ac:dyDescent="0.2"/>
  <cols>
    <col min="1" max="1" width="8.7109375" style="1" customWidth="1"/>
    <col min="2" max="2" width="17.7109375" style="1" customWidth="1"/>
    <col min="5" max="5" width="8.42578125" customWidth="1"/>
    <col min="6" max="6" width="13" customWidth="1"/>
    <col min="7" max="7" width="12.5703125" customWidth="1"/>
    <col min="8" max="9" width="12.140625" customWidth="1"/>
    <col min="11" max="11" width="10.28515625" style="38" customWidth="1"/>
    <col min="16" max="17" width="8" bestFit="1" customWidth="1"/>
    <col min="18" max="20" width="6" bestFit="1" customWidth="1"/>
    <col min="21" max="21" width="7" bestFit="1" customWidth="1"/>
    <col min="22" max="22" width="6" bestFit="1" customWidth="1"/>
    <col min="23" max="23" width="5.7109375" bestFit="1" customWidth="1"/>
    <col min="24" max="24" width="8" bestFit="1" customWidth="1"/>
    <col min="25" max="25" width="7" bestFit="1" customWidth="1"/>
  </cols>
  <sheetData>
    <row r="1" spans="1:19" x14ac:dyDescent="0.2">
      <c r="A1" s="27"/>
      <c r="B1" s="51"/>
      <c r="C1" s="50"/>
      <c r="D1" s="50"/>
      <c r="E1" s="50"/>
      <c r="F1" s="50"/>
      <c r="G1" s="50"/>
      <c r="H1" s="50"/>
      <c r="I1" s="50"/>
      <c r="J1" s="50"/>
    </row>
    <row r="2" spans="1:19" x14ac:dyDescent="0.2">
      <c r="A2" s="28" t="s">
        <v>36</v>
      </c>
      <c r="B2" s="51"/>
      <c r="C2" s="50"/>
      <c r="D2" s="50"/>
      <c r="E2" s="50"/>
      <c r="F2" s="50"/>
      <c r="G2" s="50"/>
      <c r="H2" s="50"/>
      <c r="I2" s="50"/>
      <c r="J2" s="50"/>
    </row>
    <row r="3" spans="1:19" x14ac:dyDescent="0.2">
      <c r="A3" s="28" t="s">
        <v>424</v>
      </c>
      <c r="B3" s="51"/>
      <c r="C3" s="2"/>
      <c r="D3" s="2"/>
      <c r="E3" s="2"/>
      <c r="F3" s="2"/>
      <c r="G3" s="2"/>
      <c r="H3" s="2"/>
      <c r="I3" s="2"/>
      <c r="J3" s="2"/>
    </row>
    <row r="4" spans="1:19" x14ac:dyDescent="0.2">
      <c r="A4" s="43" t="s">
        <v>425</v>
      </c>
      <c r="B4" s="51"/>
      <c r="C4" s="2"/>
      <c r="D4" s="2"/>
      <c r="E4" s="2"/>
      <c r="F4" s="2"/>
      <c r="G4" s="2"/>
      <c r="H4" s="2"/>
      <c r="I4" s="2"/>
      <c r="J4" s="2"/>
    </row>
    <row r="5" spans="1:19" x14ac:dyDescent="0.2">
      <c r="A5" s="78"/>
      <c r="B5" s="81"/>
      <c r="C5" s="66"/>
      <c r="D5" s="66"/>
      <c r="E5" s="66"/>
      <c r="F5" s="66"/>
      <c r="G5" s="66"/>
      <c r="H5" s="66"/>
      <c r="I5" s="66"/>
      <c r="J5" s="66"/>
      <c r="K5" s="54"/>
    </row>
    <row r="6" spans="1:19" x14ac:dyDescent="0.2">
      <c r="A6" s="29" t="s">
        <v>1</v>
      </c>
      <c r="B6" s="77" t="s">
        <v>2</v>
      </c>
      <c r="C6" s="24" t="s">
        <v>32</v>
      </c>
      <c r="D6" s="24" t="s">
        <v>33</v>
      </c>
      <c r="E6" s="24" t="s">
        <v>34</v>
      </c>
      <c r="F6" s="24" t="s">
        <v>41</v>
      </c>
      <c r="G6" s="24" t="s">
        <v>40</v>
      </c>
      <c r="H6" s="24" t="s">
        <v>451</v>
      </c>
      <c r="I6" s="24" t="s">
        <v>452</v>
      </c>
      <c r="J6" s="24" t="s">
        <v>35</v>
      </c>
      <c r="K6" s="74" t="s">
        <v>15</v>
      </c>
    </row>
    <row r="7" spans="1:19" x14ac:dyDescent="0.2">
      <c r="A7" s="30" t="s">
        <v>10</v>
      </c>
      <c r="B7" s="11"/>
      <c r="C7" s="13"/>
      <c r="D7" s="13"/>
      <c r="E7" s="13"/>
      <c r="F7" s="13"/>
      <c r="G7" s="13"/>
      <c r="H7" s="13"/>
      <c r="I7" s="13"/>
      <c r="J7" s="13"/>
    </row>
    <row r="8" spans="1:19" x14ac:dyDescent="0.2">
      <c r="A8" s="79"/>
      <c r="B8" s="95"/>
      <c r="C8" s="37"/>
      <c r="D8" s="80"/>
      <c r="E8" s="37"/>
      <c r="F8" s="37"/>
      <c r="G8" s="37"/>
      <c r="H8" s="37"/>
      <c r="I8" s="37"/>
      <c r="J8" s="80"/>
      <c r="K8" s="54"/>
    </row>
    <row r="9" spans="1:19" x14ac:dyDescent="0.2">
      <c r="A9" s="115"/>
      <c r="B9" s="101"/>
      <c r="C9" s="101"/>
      <c r="D9" s="115"/>
      <c r="E9" s="101"/>
      <c r="F9" s="101"/>
      <c r="G9" s="115"/>
      <c r="H9" s="101"/>
      <c r="I9" s="101"/>
      <c r="J9" s="115"/>
      <c r="K9" s="101"/>
      <c r="L9" s="115"/>
      <c r="M9" s="101"/>
    </row>
    <row r="10" spans="1:19" x14ac:dyDescent="0.2">
      <c r="A10" s="17">
        <v>114</v>
      </c>
      <c r="B10" s="16" t="s">
        <v>53</v>
      </c>
      <c r="C10" s="16">
        <v>10535</v>
      </c>
      <c r="D10" s="16">
        <v>5926</v>
      </c>
      <c r="E10" s="16">
        <v>57</v>
      </c>
      <c r="F10" s="16">
        <v>543</v>
      </c>
      <c r="G10" s="16">
        <v>133</v>
      </c>
      <c r="H10" s="16">
        <v>847</v>
      </c>
      <c r="I10" s="16">
        <v>215</v>
      </c>
      <c r="J10" s="16">
        <v>1</v>
      </c>
      <c r="K10" s="16">
        <v>18257</v>
      </c>
      <c r="L10" s="10"/>
      <c r="M10" s="10"/>
      <c r="N10" s="10"/>
      <c r="O10" s="10"/>
      <c r="P10" s="10"/>
      <c r="Q10" s="10"/>
      <c r="R10" s="10"/>
      <c r="S10" s="10"/>
    </row>
    <row r="11" spans="1:19" x14ac:dyDescent="0.2">
      <c r="A11" s="17">
        <v>115</v>
      </c>
      <c r="B11" s="16" t="s">
        <v>54</v>
      </c>
      <c r="C11" s="16">
        <v>8883</v>
      </c>
      <c r="D11" s="16">
        <v>5389</v>
      </c>
      <c r="E11" s="16">
        <v>77</v>
      </c>
      <c r="F11" s="16">
        <v>396</v>
      </c>
      <c r="G11" s="16">
        <v>155</v>
      </c>
      <c r="H11" s="16">
        <v>715</v>
      </c>
      <c r="I11" s="16">
        <v>127</v>
      </c>
      <c r="J11" s="16">
        <v>1</v>
      </c>
      <c r="K11" s="16">
        <v>15743</v>
      </c>
      <c r="L11" s="10"/>
      <c r="M11" s="10"/>
      <c r="N11" s="10"/>
      <c r="O11" s="10"/>
      <c r="P11" s="10"/>
      <c r="Q11" s="10"/>
      <c r="R11" s="10"/>
      <c r="S11" s="10"/>
    </row>
    <row r="12" spans="1:19" x14ac:dyDescent="0.2">
      <c r="A12" s="17">
        <v>117</v>
      </c>
      <c r="B12" s="16" t="s">
        <v>55</v>
      </c>
      <c r="C12" s="16">
        <v>11595</v>
      </c>
      <c r="D12" s="16">
        <v>6912</v>
      </c>
      <c r="E12" s="16">
        <v>93</v>
      </c>
      <c r="F12" s="16">
        <v>725</v>
      </c>
      <c r="G12" s="16">
        <v>233</v>
      </c>
      <c r="H12" s="16">
        <v>843</v>
      </c>
      <c r="I12" s="16">
        <v>122</v>
      </c>
      <c r="J12" s="16">
        <v>3</v>
      </c>
      <c r="K12" s="16">
        <v>20526</v>
      </c>
      <c r="L12" s="10"/>
      <c r="M12" s="10"/>
      <c r="N12" s="10"/>
      <c r="O12" s="10"/>
      <c r="P12" s="10"/>
      <c r="Q12" s="10"/>
      <c r="R12" s="10"/>
      <c r="S12" s="10"/>
    </row>
    <row r="13" spans="1:19" x14ac:dyDescent="0.2">
      <c r="A13" s="17">
        <v>120</v>
      </c>
      <c r="B13" s="16" t="s">
        <v>56</v>
      </c>
      <c r="C13" s="16">
        <v>10849</v>
      </c>
      <c r="D13" s="16">
        <v>6012</v>
      </c>
      <c r="E13" s="16">
        <v>76</v>
      </c>
      <c r="F13" s="16">
        <v>625</v>
      </c>
      <c r="G13" s="16">
        <v>233</v>
      </c>
      <c r="H13" s="16">
        <v>766</v>
      </c>
      <c r="I13" s="16">
        <v>111</v>
      </c>
      <c r="J13" s="16">
        <v>0</v>
      </c>
      <c r="K13" s="16">
        <v>18672</v>
      </c>
      <c r="L13" s="10"/>
      <c r="M13" s="10"/>
      <c r="N13" s="10"/>
      <c r="O13" s="10"/>
      <c r="P13" s="10"/>
      <c r="Q13" s="10"/>
      <c r="R13" s="10"/>
      <c r="S13" s="10"/>
    </row>
    <row r="14" spans="1:19" x14ac:dyDescent="0.2">
      <c r="A14" s="17">
        <v>123</v>
      </c>
      <c r="B14" s="16" t="s">
        <v>57</v>
      </c>
      <c r="C14" s="16">
        <v>17044</v>
      </c>
      <c r="D14" s="16">
        <v>8895</v>
      </c>
      <c r="E14" s="16">
        <v>72</v>
      </c>
      <c r="F14" s="16">
        <v>1076</v>
      </c>
      <c r="G14" s="16">
        <v>211</v>
      </c>
      <c r="H14" s="16">
        <v>1466</v>
      </c>
      <c r="I14" s="16">
        <v>478</v>
      </c>
      <c r="J14" s="16">
        <v>1</v>
      </c>
      <c r="K14" s="16">
        <v>29243</v>
      </c>
      <c r="L14" s="10"/>
      <c r="M14" s="10"/>
      <c r="N14" s="10"/>
      <c r="O14" s="10"/>
      <c r="P14" s="10"/>
      <c r="Q14" s="10"/>
      <c r="R14" s="10"/>
      <c r="S14" s="10"/>
    </row>
    <row r="15" spans="1:19" x14ac:dyDescent="0.2">
      <c r="A15" s="17">
        <v>125</v>
      </c>
      <c r="B15" s="16" t="s">
        <v>58</v>
      </c>
      <c r="C15" s="16">
        <v>7419</v>
      </c>
      <c r="D15" s="16">
        <v>4232</v>
      </c>
      <c r="E15" s="16">
        <v>84</v>
      </c>
      <c r="F15" s="16">
        <v>342</v>
      </c>
      <c r="G15" s="16">
        <v>144</v>
      </c>
      <c r="H15" s="16">
        <v>579</v>
      </c>
      <c r="I15" s="16">
        <v>92</v>
      </c>
      <c r="J15" s="16">
        <v>2</v>
      </c>
      <c r="K15" s="16">
        <v>12894</v>
      </c>
      <c r="L15" s="10"/>
      <c r="M15" s="10"/>
      <c r="N15" s="10"/>
      <c r="O15" s="10"/>
      <c r="P15" s="10"/>
      <c r="Q15" s="10"/>
      <c r="R15" s="10"/>
      <c r="S15" s="10"/>
    </row>
    <row r="16" spans="1:19" x14ac:dyDescent="0.2">
      <c r="A16" s="17">
        <v>126</v>
      </c>
      <c r="B16" s="16" t="s">
        <v>59</v>
      </c>
      <c r="C16" s="16">
        <v>22332</v>
      </c>
      <c r="D16" s="16">
        <v>11991</v>
      </c>
      <c r="E16" s="16">
        <v>103</v>
      </c>
      <c r="F16" s="16">
        <v>1328</v>
      </c>
      <c r="G16" s="16">
        <v>369</v>
      </c>
      <c r="H16" s="16">
        <v>1782</v>
      </c>
      <c r="I16" s="16">
        <v>492</v>
      </c>
      <c r="J16" s="16">
        <v>2</v>
      </c>
      <c r="K16" s="16">
        <v>38399</v>
      </c>
      <c r="L16" s="10"/>
      <c r="M16" s="10"/>
      <c r="N16" s="10"/>
      <c r="O16" s="10"/>
      <c r="P16" s="10"/>
      <c r="Q16" s="10"/>
      <c r="R16" s="10"/>
      <c r="S16" s="10"/>
    </row>
    <row r="17" spans="1:19" x14ac:dyDescent="0.2">
      <c r="A17" s="17">
        <v>127</v>
      </c>
      <c r="B17" s="16" t="s">
        <v>60</v>
      </c>
      <c r="C17" s="16">
        <v>17901</v>
      </c>
      <c r="D17" s="16">
        <v>9171</v>
      </c>
      <c r="E17" s="16">
        <v>71</v>
      </c>
      <c r="F17" s="16">
        <v>1085</v>
      </c>
      <c r="G17" s="16">
        <v>162</v>
      </c>
      <c r="H17" s="16">
        <v>1338</v>
      </c>
      <c r="I17" s="16">
        <v>517</v>
      </c>
      <c r="J17" s="16">
        <v>2</v>
      </c>
      <c r="K17" s="16">
        <v>30247</v>
      </c>
      <c r="L17" s="10"/>
      <c r="M17" s="10"/>
      <c r="N17" s="10"/>
      <c r="O17" s="10"/>
      <c r="P17" s="10"/>
      <c r="Q17" s="10"/>
      <c r="R17" s="10"/>
      <c r="S17" s="10"/>
    </row>
    <row r="18" spans="1:19" x14ac:dyDescent="0.2">
      <c r="A18" s="17">
        <v>128</v>
      </c>
      <c r="B18" s="16" t="s">
        <v>61</v>
      </c>
      <c r="C18" s="16">
        <v>3829</v>
      </c>
      <c r="D18" s="16">
        <v>2064</v>
      </c>
      <c r="E18" s="16">
        <v>16</v>
      </c>
      <c r="F18" s="16">
        <v>209</v>
      </c>
      <c r="G18" s="16">
        <v>36</v>
      </c>
      <c r="H18" s="16">
        <v>317</v>
      </c>
      <c r="I18" s="16">
        <v>58</v>
      </c>
      <c r="J18" s="16">
        <v>0</v>
      </c>
      <c r="K18" s="16">
        <v>6529</v>
      </c>
      <c r="L18" s="10"/>
      <c r="M18" s="10"/>
      <c r="N18" s="10"/>
      <c r="O18" s="10"/>
      <c r="P18" s="10"/>
      <c r="Q18" s="10"/>
      <c r="R18" s="10"/>
      <c r="S18" s="10"/>
    </row>
    <row r="19" spans="1:19" x14ac:dyDescent="0.2">
      <c r="A19" s="17">
        <v>136</v>
      </c>
      <c r="B19" s="16" t="s">
        <v>62</v>
      </c>
      <c r="C19" s="16">
        <v>19563</v>
      </c>
      <c r="D19" s="16">
        <v>10528</v>
      </c>
      <c r="E19" s="16">
        <v>80</v>
      </c>
      <c r="F19" s="16">
        <v>973</v>
      </c>
      <c r="G19" s="16">
        <v>209</v>
      </c>
      <c r="H19" s="16">
        <v>1429</v>
      </c>
      <c r="I19" s="16">
        <v>254</v>
      </c>
      <c r="J19" s="16">
        <v>0</v>
      </c>
      <c r="K19" s="16">
        <v>33036</v>
      </c>
      <c r="L19" s="10"/>
      <c r="M19" s="10"/>
      <c r="N19" s="10"/>
      <c r="O19" s="10"/>
      <c r="P19" s="10"/>
      <c r="Q19" s="10"/>
      <c r="R19" s="10"/>
      <c r="S19" s="10"/>
    </row>
    <row r="20" spans="1:19" x14ac:dyDescent="0.2">
      <c r="A20" s="17">
        <v>138</v>
      </c>
      <c r="B20" s="16" t="s">
        <v>63</v>
      </c>
      <c r="C20" s="16">
        <v>10604</v>
      </c>
      <c r="D20" s="16">
        <v>5227</v>
      </c>
      <c r="E20" s="16">
        <v>64</v>
      </c>
      <c r="F20" s="16">
        <v>539</v>
      </c>
      <c r="G20" s="16">
        <v>190</v>
      </c>
      <c r="H20" s="16">
        <v>853</v>
      </c>
      <c r="I20" s="16">
        <v>146</v>
      </c>
      <c r="J20" s="16">
        <v>0</v>
      </c>
      <c r="K20" s="16">
        <v>17623</v>
      </c>
      <c r="L20" s="10"/>
      <c r="M20" s="10"/>
      <c r="N20" s="10"/>
      <c r="O20" s="10"/>
      <c r="P20" s="10"/>
      <c r="Q20" s="10"/>
      <c r="R20" s="10"/>
      <c r="S20" s="10"/>
    </row>
    <row r="21" spans="1:19" x14ac:dyDescent="0.2">
      <c r="A21" s="17">
        <v>139</v>
      </c>
      <c r="B21" s="16" t="s">
        <v>64</v>
      </c>
      <c r="C21" s="16">
        <v>6805</v>
      </c>
      <c r="D21" s="16">
        <v>4023</v>
      </c>
      <c r="E21" s="16">
        <v>36</v>
      </c>
      <c r="F21" s="16">
        <v>285</v>
      </c>
      <c r="G21" s="16">
        <v>66</v>
      </c>
      <c r="H21" s="16">
        <v>592</v>
      </c>
      <c r="I21" s="16">
        <v>104</v>
      </c>
      <c r="J21" s="16">
        <v>1</v>
      </c>
      <c r="K21" s="16">
        <v>11912</v>
      </c>
      <c r="L21" s="10"/>
      <c r="M21" s="10"/>
      <c r="N21" s="10"/>
      <c r="O21" s="10"/>
      <c r="P21" s="10"/>
      <c r="Q21" s="10"/>
      <c r="R21" s="10"/>
      <c r="S21" s="10"/>
    </row>
    <row r="22" spans="1:19" x14ac:dyDescent="0.2">
      <c r="A22" s="17">
        <v>140</v>
      </c>
      <c r="B22" s="16" t="s">
        <v>65</v>
      </c>
      <c r="C22" s="16">
        <v>3277</v>
      </c>
      <c r="D22" s="16">
        <v>1766</v>
      </c>
      <c r="E22" s="16">
        <v>10</v>
      </c>
      <c r="F22" s="16">
        <v>99</v>
      </c>
      <c r="G22" s="16">
        <v>19</v>
      </c>
      <c r="H22" s="16">
        <v>251</v>
      </c>
      <c r="I22" s="16">
        <v>21</v>
      </c>
      <c r="J22" s="16">
        <v>0</v>
      </c>
      <c r="K22" s="16">
        <v>5443</v>
      </c>
      <c r="L22" s="10"/>
      <c r="M22" s="10"/>
      <c r="N22" s="10"/>
      <c r="O22" s="10"/>
      <c r="P22" s="10"/>
      <c r="Q22" s="10"/>
      <c r="R22" s="10"/>
      <c r="S22" s="10"/>
    </row>
    <row r="23" spans="1:19" x14ac:dyDescent="0.2">
      <c r="A23" s="17">
        <v>160</v>
      </c>
      <c r="B23" s="16" t="s">
        <v>66</v>
      </c>
      <c r="C23" s="16">
        <v>16550</v>
      </c>
      <c r="D23" s="16">
        <v>10477</v>
      </c>
      <c r="E23" s="16">
        <v>186</v>
      </c>
      <c r="F23" s="16">
        <v>1130</v>
      </c>
      <c r="G23" s="16">
        <v>475</v>
      </c>
      <c r="H23" s="16">
        <v>1305</v>
      </c>
      <c r="I23" s="16">
        <v>259</v>
      </c>
      <c r="J23" s="16">
        <v>0</v>
      </c>
      <c r="K23" s="16">
        <v>30382</v>
      </c>
      <c r="L23" s="10"/>
      <c r="M23" s="10"/>
      <c r="N23" s="10"/>
      <c r="O23" s="10"/>
      <c r="P23" s="10"/>
      <c r="Q23" s="10"/>
      <c r="R23" s="10"/>
      <c r="S23" s="10"/>
    </row>
    <row r="24" spans="1:19" x14ac:dyDescent="0.2">
      <c r="A24" s="17">
        <v>162</v>
      </c>
      <c r="B24" s="16" t="s">
        <v>67</v>
      </c>
      <c r="C24" s="16">
        <v>7492</v>
      </c>
      <c r="D24" s="16">
        <v>7757</v>
      </c>
      <c r="E24" s="16">
        <v>214</v>
      </c>
      <c r="F24" s="16">
        <v>592</v>
      </c>
      <c r="G24" s="16">
        <v>842</v>
      </c>
      <c r="H24" s="16">
        <v>492</v>
      </c>
      <c r="I24" s="16">
        <v>143</v>
      </c>
      <c r="J24" s="16">
        <v>1</v>
      </c>
      <c r="K24" s="16">
        <v>17533</v>
      </c>
      <c r="L24" s="10"/>
      <c r="M24" s="10"/>
      <c r="N24" s="10"/>
      <c r="O24" s="10"/>
      <c r="P24" s="10"/>
      <c r="Q24" s="10"/>
      <c r="R24" s="10"/>
      <c r="S24" s="10"/>
    </row>
    <row r="25" spans="1:19" x14ac:dyDescent="0.2">
      <c r="A25" s="17">
        <v>163</v>
      </c>
      <c r="B25" s="16" t="s">
        <v>68</v>
      </c>
      <c r="C25" s="16">
        <v>15637</v>
      </c>
      <c r="D25" s="16">
        <v>13689</v>
      </c>
      <c r="E25" s="16">
        <v>244</v>
      </c>
      <c r="F25" s="16">
        <v>982</v>
      </c>
      <c r="G25" s="16">
        <v>1186</v>
      </c>
      <c r="H25" s="16">
        <v>1401</v>
      </c>
      <c r="I25" s="16">
        <v>365</v>
      </c>
      <c r="J25" s="16">
        <v>1</v>
      </c>
      <c r="K25" s="16">
        <v>33505</v>
      </c>
      <c r="L25" s="10"/>
      <c r="M25" s="10"/>
      <c r="N25" s="10"/>
      <c r="O25" s="10"/>
      <c r="P25" s="10"/>
      <c r="Q25" s="10"/>
      <c r="R25" s="10"/>
      <c r="S25" s="10"/>
    </row>
    <row r="26" spans="1:19" x14ac:dyDescent="0.2">
      <c r="A26" s="17">
        <v>180</v>
      </c>
      <c r="B26" s="16" t="s">
        <v>69</v>
      </c>
      <c r="C26" s="16">
        <v>155556</v>
      </c>
      <c r="D26" s="16">
        <v>152561</v>
      </c>
      <c r="E26" s="16">
        <v>2660</v>
      </c>
      <c r="F26" s="16">
        <v>12141</v>
      </c>
      <c r="G26" s="16">
        <v>14534</v>
      </c>
      <c r="H26" s="16">
        <v>13004</v>
      </c>
      <c r="I26" s="16">
        <v>4979</v>
      </c>
      <c r="J26" s="16">
        <v>22</v>
      </c>
      <c r="K26" s="16">
        <v>355457</v>
      </c>
      <c r="L26" s="10"/>
      <c r="M26" s="10"/>
      <c r="N26" s="10"/>
      <c r="O26" s="10"/>
      <c r="P26" s="10"/>
      <c r="Q26" s="10"/>
      <c r="R26" s="10"/>
      <c r="S26" s="10"/>
    </row>
    <row r="27" spans="1:19" x14ac:dyDescent="0.2">
      <c r="A27" s="17">
        <v>181</v>
      </c>
      <c r="B27" s="16" t="s">
        <v>70</v>
      </c>
      <c r="C27" s="16">
        <v>24532</v>
      </c>
      <c r="D27" s="16">
        <v>16218</v>
      </c>
      <c r="E27" s="16">
        <v>190</v>
      </c>
      <c r="F27" s="16">
        <v>1568</v>
      </c>
      <c r="G27" s="16">
        <v>1314</v>
      </c>
      <c r="H27" s="16">
        <v>1702</v>
      </c>
      <c r="I27" s="16">
        <v>715</v>
      </c>
      <c r="J27" s="16">
        <v>2</v>
      </c>
      <c r="K27" s="16">
        <v>46241</v>
      </c>
      <c r="L27" s="10"/>
      <c r="M27" s="10"/>
      <c r="N27" s="10"/>
      <c r="O27" s="10"/>
      <c r="P27" s="10"/>
      <c r="Q27" s="10"/>
      <c r="R27" s="10"/>
      <c r="S27" s="10"/>
    </row>
    <row r="28" spans="1:19" x14ac:dyDescent="0.2">
      <c r="A28" s="17">
        <v>182</v>
      </c>
      <c r="B28" s="16" t="s">
        <v>71</v>
      </c>
      <c r="C28" s="16">
        <v>20725</v>
      </c>
      <c r="D28" s="16">
        <v>18438</v>
      </c>
      <c r="E28" s="16">
        <v>299</v>
      </c>
      <c r="F28" s="16">
        <v>1853</v>
      </c>
      <c r="G28" s="16">
        <v>1756</v>
      </c>
      <c r="H28" s="16">
        <v>2087</v>
      </c>
      <c r="I28" s="16">
        <v>708</v>
      </c>
      <c r="J28" s="16">
        <v>3</v>
      </c>
      <c r="K28" s="16">
        <v>45869</v>
      </c>
      <c r="L28" s="10"/>
      <c r="M28" s="10"/>
      <c r="N28" s="10"/>
      <c r="O28" s="10"/>
      <c r="P28" s="10"/>
      <c r="Q28" s="10"/>
      <c r="R28" s="10"/>
      <c r="S28" s="10"/>
    </row>
    <row r="29" spans="1:19" x14ac:dyDescent="0.2">
      <c r="A29" s="17">
        <v>183</v>
      </c>
      <c r="B29" s="16" t="s">
        <v>72</v>
      </c>
      <c r="C29" s="16">
        <v>9433</v>
      </c>
      <c r="D29" s="16">
        <v>4286</v>
      </c>
      <c r="E29" s="16">
        <v>46</v>
      </c>
      <c r="F29" s="16">
        <v>687</v>
      </c>
      <c r="G29" s="16">
        <v>722</v>
      </c>
      <c r="H29" s="16">
        <v>621</v>
      </c>
      <c r="I29" s="16">
        <v>214</v>
      </c>
      <c r="J29" s="16">
        <v>1</v>
      </c>
      <c r="K29" s="16">
        <v>16010</v>
      </c>
      <c r="L29" s="10"/>
      <c r="M29" s="10"/>
      <c r="N29" s="10"/>
      <c r="O29" s="10"/>
      <c r="P29" s="10"/>
      <c r="Q29" s="10"/>
      <c r="R29" s="10"/>
      <c r="S29" s="10"/>
    </row>
    <row r="30" spans="1:19" x14ac:dyDescent="0.2">
      <c r="A30" s="17">
        <v>184</v>
      </c>
      <c r="B30" s="16" t="s">
        <v>73</v>
      </c>
      <c r="C30" s="16">
        <v>13870</v>
      </c>
      <c r="D30" s="16">
        <v>20609</v>
      </c>
      <c r="E30" s="16">
        <v>334</v>
      </c>
      <c r="F30" s="16">
        <v>1221</v>
      </c>
      <c r="G30" s="16">
        <v>3330</v>
      </c>
      <c r="H30" s="16">
        <v>1146</v>
      </c>
      <c r="I30" s="16">
        <v>435</v>
      </c>
      <c r="J30" s="16">
        <v>3</v>
      </c>
      <c r="K30" s="16">
        <v>40948</v>
      </c>
      <c r="L30" s="10"/>
      <c r="M30" s="10"/>
      <c r="N30" s="10"/>
      <c r="O30" s="10"/>
      <c r="P30" s="10"/>
      <c r="Q30" s="10"/>
      <c r="R30" s="10"/>
      <c r="S30" s="10"/>
    </row>
    <row r="31" spans="1:19" x14ac:dyDescent="0.2">
      <c r="A31" s="17">
        <v>186</v>
      </c>
      <c r="B31" s="16" t="s">
        <v>74</v>
      </c>
      <c r="C31" s="16">
        <v>9841</v>
      </c>
      <c r="D31" s="16">
        <v>6004</v>
      </c>
      <c r="E31" s="16">
        <v>109</v>
      </c>
      <c r="F31" s="16">
        <v>665</v>
      </c>
      <c r="G31" s="16">
        <v>285</v>
      </c>
      <c r="H31" s="16">
        <v>743</v>
      </c>
      <c r="I31" s="16">
        <v>160</v>
      </c>
      <c r="J31" s="16">
        <v>2</v>
      </c>
      <c r="K31" s="16">
        <v>17809</v>
      </c>
      <c r="L31" s="10"/>
      <c r="M31" s="10"/>
      <c r="N31" s="10"/>
      <c r="O31" s="10"/>
      <c r="P31" s="10"/>
      <c r="Q31" s="10"/>
      <c r="R31" s="10"/>
      <c r="S31" s="10"/>
    </row>
    <row r="32" spans="1:19" x14ac:dyDescent="0.2">
      <c r="A32" s="17">
        <v>187</v>
      </c>
      <c r="B32" s="16" t="s">
        <v>75</v>
      </c>
      <c r="C32" s="16">
        <v>2801</v>
      </c>
      <c r="D32" s="16">
        <v>1941</v>
      </c>
      <c r="E32" s="16">
        <v>32</v>
      </c>
      <c r="F32" s="16">
        <v>194</v>
      </c>
      <c r="G32" s="16">
        <v>64</v>
      </c>
      <c r="H32" s="16">
        <v>190</v>
      </c>
      <c r="I32" s="16">
        <v>38</v>
      </c>
      <c r="J32" s="16">
        <v>0</v>
      </c>
      <c r="K32" s="16">
        <v>5260</v>
      </c>
      <c r="L32" s="10"/>
      <c r="M32" s="10"/>
      <c r="N32" s="10"/>
      <c r="O32" s="10"/>
      <c r="P32" s="10"/>
      <c r="Q32" s="10"/>
      <c r="R32" s="10"/>
      <c r="S32" s="10"/>
    </row>
    <row r="33" spans="1:19" x14ac:dyDescent="0.2">
      <c r="A33" s="17">
        <v>188</v>
      </c>
      <c r="B33" s="16" t="s">
        <v>76</v>
      </c>
      <c r="C33" s="16">
        <v>19152</v>
      </c>
      <c r="D33" s="16">
        <v>11100</v>
      </c>
      <c r="E33" s="16">
        <v>56</v>
      </c>
      <c r="F33" s="16">
        <v>615</v>
      </c>
      <c r="G33" s="16">
        <v>149</v>
      </c>
      <c r="H33" s="16">
        <v>1407</v>
      </c>
      <c r="I33" s="16">
        <v>137</v>
      </c>
      <c r="J33" s="16">
        <v>2</v>
      </c>
      <c r="K33" s="16">
        <v>32618</v>
      </c>
      <c r="L33" s="10"/>
      <c r="M33" s="10"/>
      <c r="N33" s="10"/>
      <c r="O33" s="10"/>
      <c r="P33" s="10"/>
      <c r="Q33" s="10"/>
      <c r="R33" s="10"/>
      <c r="S33" s="10"/>
    </row>
    <row r="34" spans="1:19" x14ac:dyDescent="0.2">
      <c r="A34" s="17">
        <v>191</v>
      </c>
      <c r="B34" s="16" t="s">
        <v>77</v>
      </c>
      <c r="C34" s="16">
        <v>10685</v>
      </c>
      <c r="D34" s="16">
        <v>6541</v>
      </c>
      <c r="E34" s="16">
        <v>66</v>
      </c>
      <c r="F34" s="16">
        <v>726</v>
      </c>
      <c r="G34" s="16">
        <v>148</v>
      </c>
      <c r="H34" s="16">
        <v>848</v>
      </c>
      <c r="I34" s="16">
        <v>200</v>
      </c>
      <c r="J34" s="16">
        <v>1</v>
      </c>
      <c r="K34" s="16">
        <v>19215</v>
      </c>
      <c r="L34" s="10"/>
      <c r="M34" s="10"/>
      <c r="N34" s="10"/>
      <c r="O34" s="10"/>
      <c r="P34" s="10"/>
      <c r="Q34" s="10"/>
      <c r="R34" s="10"/>
      <c r="S34" s="10"/>
    </row>
    <row r="35" spans="1:19" x14ac:dyDescent="0.2">
      <c r="A35" s="17">
        <v>192</v>
      </c>
      <c r="B35" s="16" t="s">
        <v>78</v>
      </c>
      <c r="C35" s="16">
        <v>7272</v>
      </c>
      <c r="D35" s="16">
        <v>4193</v>
      </c>
      <c r="E35" s="16">
        <v>18</v>
      </c>
      <c r="F35" s="16">
        <v>252</v>
      </c>
      <c r="G35" s="16">
        <v>72</v>
      </c>
      <c r="H35" s="16">
        <v>526</v>
      </c>
      <c r="I35" s="16">
        <v>52</v>
      </c>
      <c r="J35" s="16">
        <v>0</v>
      </c>
      <c r="K35" s="16">
        <v>12385</v>
      </c>
      <c r="L35" s="10"/>
      <c r="M35" s="10"/>
      <c r="N35" s="10"/>
      <c r="O35" s="10"/>
      <c r="P35" s="10"/>
      <c r="Q35" s="10"/>
      <c r="R35" s="10"/>
      <c r="S35" s="10"/>
    </row>
    <row r="36" spans="1:19" x14ac:dyDescent="0.2">
      <c r="A36" s="17" t="s">
        <v>16</v>
      </c>
      <c r="B36" s="16" t="s">
        <v>17</v>
      </c>
      <c r="C36" s="16">
        <v>12</v>
      </c>
      <c r="D36" s="16">
        <v>2</v>
      </c>
      <c r="E36" s="16">
        <v>0</v>
      </c>
      <c r="F36" s="16">
        <v>0</v>
      </c>
      <c r="G36" s="16">
        <v>0</v>
      </c>
      <c r="H36" s="16">
        <v>1</v>
      </c>
      <c r="I36" s="16">
        <v>0</v>
      </c>
      <c r="J36" s="16">
        <v>0</v>
      </c>
      <c r="K36" s="16">
        <v>15</v>
      </c>
      <c r="L36" s="10"/>
      <c r="M36" s="10"/>
      <c r="N36" s="10"/>
      <c r="O36" s="10"/>
      <c r="P36" s="10"/>
      <c r="Q36" s="10"/>
      <c r="R36" s="10"/>
      <c r="S36" s="10"/>
    </row>
    <row r="37" spans="1:19" s="121" customFormat="1" x14ac:dyDescent="0.2">
      <c r="A37" s="96" t="s">
        <v>385</v>
      </c>
      <c r="B37" s="18"/>
      <c r="C37" s="18">
        <v>464194</v>
      </c>
      <c r="D37" s="18">
        <v>355952</v>
      </c>
      <c r="E37" s="18">
        <v>5293</v>
      </c>
      <c r="F37" s="18">
        <v>30851</v>
      </c>
      <c r="G37" s="18">
        <v>27037</v>
      </c>
      <c r="H37" s="18">
        <v>37251</v>
      </c>
      <c r="I37" s="18">
        <v>11142</v>
      </c>
      <c r="J37" s="18">
        <v>51</v>
      </c>
      <c r="K37" s="18">
        <v>931771</v>
      </c>
      <c r="L37" s="110"/>
      <c r="M37" s="110"/>
      <c r="N37" s="110"/>
      <c r="O37" s="110"/>
      <c r="P37" s="110"/>
      <c r="Q37" s="110"/>
      <c r="R37" s="110"/>
      <c r="S37" s="110"/>
    </row>
    <row r="38" spans="1:19" s="121" customFormat="1" ht="19.5" customHeight="1" x14ac:dyDescent="0.2">
      <c r="A38" s="17">
        <v>305</v>
      </c>
      <c r="B38" s="16" t="s">
        <v>79</v>
      </c>
      <c r="C38" s="16">
        <v>5933</v>
      </c>
      <c r="D38" s="16">
        <v>4045</v>
      </c>
      <c r="E38" s="16">
        <v>42</v>
      </c>
      <c r="F38" s="16">
        <v>174</v>
      </c>
      <c r="G38" s="16">
        <v>72</v>
      </c>
      <c r="H38" s="16">
        <v>512</v>
      </c>
      <c r="I38" s="16">
        <v>62</v>
      </c>
      <c r="J38" s="16">
        <v>0</v>
      </c>
      <c r="K38" s="16">
        <v>10840</v>
      </c>
      <c r="L38" s="110"/>
      <c r="M38" s="110"/>
      <c r="N38" s="110"/>
      <c r="O38" s="110"/>
      <c r="P38" s="110"/>
      <c r="Q38" s="110"/>
      <c r="R38" s="110"/>
      <c r="S38" s="110"/>
    </row>
    <row r="39" spans="1:19" s="19" customFormat="1" x14ac:dyDescent="0.2">
      <c r="A39" s="17">
        <v>319</v>
      </c>
      <c r="B39" s="16" t="s">
        <v>80</v>
      </c>
      <c r="C39" s="16">
        <v>2902</v>
      </c>
      <c r="D39" s="16">
        <v>1606</v>
      </c>
      <c r="E39" s="16">
        <v>4</v>
      </c>
      <c r="F39" s="16">
        <v>43</v>
      </c>
      <c r="G39" s="16">
        <v>13</v>
      </c>
      <c r="H39" s="16">
        <v>265</v>
      </c>
      <c r="I39" s="16">
        <v>19</v>
      </c>
      <c r="J39" s="16">
        <v>0</v>
      </c>
      <c r="K39" s="16">
        <v>4852</v>
      </c>
      <c r="L39" s="110"/>
      <c r="M39" s="110"/>
      <c r="N39" s="110"/>
      <c r="O39" s="110"/>
      <c r="P39" s="110"/>
      <c r="Q39" s="110"/>
      <c r="R39" s="110"/>
      <c r="S39" s="110"/>
    </row>
    <row r="40" spans="1:19" s="19" customFormat="1" x14ac:dyDescent="0.2">
      <c r="A40" s="17">
        <v>330</v>
      </c>
      <c r="B40" s="16" t="s">
        <v>81</v>
      </c>
      <c r="C40" s="16">
        <v>4563</v>
      </c>
      <c r="D40" s="16">
        <v>3362</v>
      </c>
      <c r="E40" s="16">
        <v>32</v>
      </c>
      <c r="F40" s="16">
        <v>200</v>
      </c>
      <c r="G40" s="16">
        <v>64</v>
      </c>
      <c r="H40" s="16">
        <v>425</v>
      </c>
      <c r="I40" s="16">
        <v>59</v>
      </c>
      <c r="J40" s="16">
        <v>0</v>
      </c>
      <c r="K40" s="16">
        <v>8705</v>
      </c>
      <c r="L40" s="110"/>
      <c r="M40" s="110"/>
      <c r="N40" s="110"/>
      <c r="O40" s="110"/>
      <c r="P40" s="110"/>
      <c r="Q40" s="110"/>
      <c r="R40" s="110"/>
      <c r="S40" s="110"/>
    </row>
    <row r="41" spans="1:19" s="19" customFormat="1" x14ac:dyDescent="0.2">
      <c r="A41" s="17">
        <v>331</v>
      </c>
      <c r="B41" s="16" t="s">
        <v>82</v>
      </c>
      <c r="C41" s="16">
        <v>4407</v>
      </c>
      <c r="D41" s="16">
        <v>3014</v>
      </c>
      <c r="E41" s="16">
        <v>9</v>
      </c>
      <c r="F41" s="16">
        <v>54</v>
      </c>
      <c r="G41" s="16">
        <v>15</v>
      </c>
      <c r="H41" s="16">
        <v>357</v>
      </c>
      <c r="I41" s="16">
        <v>25</v>
      </c>
      <c r="J41" s="16">
        <v>1</v>
      </c>
      <c r="K41" s="16">
        <v>7882</v>
      </c>
      <c r="L41" s="10"/>
      <c r="M41" s="10"/>
      <c r="N41" s="10"/>
      <c r="O41" s="10"/>
      <c r="P41" s="10"/>
      <c r="Q41" s="10"/>
      <c r="R41" s="10"/>
      <c r="S41" s="10"/>
    </row>
    <row r="42" spans="1:19" x14ac:dyDescent="0.2">
      <c r="A42" s="17">
        <v>360</v>
      </c>
      <c r="B42" s="16" t="s">
        <v>83</v>
      </c>
      <c r="C42" s="16">
        <v>6392</v>
      </c>
      <c r="D42" s="16">
        <v>4168</v>
      </c>
      <c r="E42" s="16">
        <v>10</v>
      </c>
      <c r="F42" s="16">
        <v>92</v>
      </c>
      <c r="G42" s="16">
        <v>26</v>
      </c>
      <c r="H42" s="16">
        <v>517</v>
      </c>
      <c r="I42" s="16">
        <v>25</v>
      </c>
      <c r="J42" s="16">
        <v>1</v>
      </c>
      <c r="K42" s="16">
        <v>11231</v>
      </c>
      <c r="L42" s="10"/>
      <c r="M42" s="10"/>
      <c r="N42" s="10"/>
      <c r="O42" s="10"/>
      <c r="P42" s="10"/>
      <c r="Q42" s="10"/>
      <c r="R42" s="10"/>
      <c r="S42" s="10"/>
    </row>
    <row r="43" spans="1:19" s="19" customFormat="1" x14ac:dyDescent="0.2">
      <c r="A43" s="17">
        <v>380</v>
      </c>
      <c r="B43" s="16" t="s">
        <v>84</v>
      </c>
      <c r="C43" s="16">
        <v>46615</v>
      </c>
      <c r="D43" s="16">
        <v>29160</v>
      </c>
      <c r="E43" s="16">
        <v>333</v>
      </c>
      <c r="F43" s="16">
        <v>1990</v>
      </c>
      <c r="G43" s="16">
        <v>827</v>
      </c>
      <c r="H43" s="16">
        <v>4994</v>
      </c>
      <c r="I43" s="16">
        <v>812</v>
      </c>
      <c r="J43" s="16">
        <v>5</v>
      </c>
      <c r="K43" s="16">
        <v>84736</v>
      </c>
      <c r="L43" s="10"/>
      <c r="M43" s="10"/>
      <c r="N43" s="10"/>
      <c r="O43" s="10"/>
      <c r="P43" s="10"/>
      <c r="Q43" s="10"/>
      <c r="R43" s="10"/>
      <c r="S43" s="10"/>
    </row>
    <row r="44" spans="1:19" s="19" customFormat="1" x14ac:dyDescent="0.2">
      <c r="A44" s="17">
        <v>381</v>
      </c>
      <c r="B44" s="16" t="s">
        <v>85</v>
      </c>
      <c r="C44" s="16">
        <v>13384</v>
      </c>
      <c r="D44" s="16">
        <v>8351</v>
      </c>
      <c r="E44" s="16">
        <v>69</v>
      </c>
      <c r="F44" s="16">
        <v>467</v>
      </c>
      <c r="G44" s="16">
        <v>134</v>
      </c>
      <c r="H44" s="16">
        <v>1126</v>
      </c>
      <c r="I44" s="16">
        <v>106</v>
      </c>
      <c r="J44" s="16">
        <v>1</v>
      </c>
      <c r="K44" s="16">
        <v>23638</v>
      </c>
      <c r="L44" s="10"/>
      <c r="M44" s="10"/>
      <c r="N44" s="10"/>
      <c r="O44" s="10"/>
      <c r="P44" s="10"/>
      <c r="Q44" s="10"/>
      <c r="R44" s="10"/>
      <c r="S44" s="10"/>
    </row>
    <row r="45" spans="1:19" s="19" customFormat="1" x14ac:dyDescent="0.2">
      <c r="A45" s="17">
        <v>382</v>
      </c>
      <c r="B45" s="16" t="s">
        <v>86</v>
      </c>
      <c r="C45" s="16">
        <v>6816</v>
      </c>
      <c r="D45" s="16">
        <v>4588</v>
      </c>
      <c r="E45" s="16">
        <v>26</v>
      </c>
      <c r="F45" s="16">
        <v>88</v>
      </c>
      <c r="G45" s="16">
        <v>63</v>
      </c>
      <c r="H45" s="16">
        <v>634</v>
      </c>
      <c r="I45" s="16">
        <v>19</v>
      </c>
      <c r="J45" s="16">
        <v>0</v>
      </c>
      <c r="K45" s="16">
        <v>12234</v>
      </c>
      <c r="L45" s="10"/>
      <c r="M45" s="10"/>
      <c r="N45" s="10"/>
      <c r="O45" s="10"/>
      <c r="P45" s="10"/>
      <c r="Q45" s="10"/>
      <c r="R45" s="10"/>
      <c r="S45" s="10"/>
    </row>
    <row r="46" spans="1:19" s="121" customFormat="1" x14ac:dyDescent="0.2">
      <c r="A46" s="96" t="s">
        <v>386</v>
      </c>
      <c r="B46" s="18"/>
      <c r="C46" s="18">
        <v>91012</v>
      </c>
      <c r="D46" s="18">
        <v>58294</v>
      </c>
      <c r="E46" s="18">
        <v>525</v>
      </c>
      <c r="F46" s="18">
        <v>3108</v>
      </c>
      <c r="G46" s="18">
        <v>1214</v>
      </c>
      <c r="H46" s="18">
        <v>8830</v>
      </c>
      <c r="I46" s="18">
        <v>1127</v>
      </c>
      <c r="J46" s="18">
        <v>8</v>
      </c>
      <c r="K46" s="18">
        <v>164118</v>
      </c>
      <c r="L46" s="110"/>
      <c r="M46" s="110"/>
      <c r="N46" s="110"/>
      <c r="O46" s="110"/>
      <c r="P46" s="110"/>
      <c r="Q46" s="110"/>
      <c r="R46" s="110"/>
      <c r="S46" s="110"/>
    </row>
    <row r="47" spans="1:19" ht="17.25" customHeight="1" x14ac:dyDescent="0.2">
      <c r="A47" s="17">
        <v>428</v>
      </c>
      <c r="B47" s="16" t="s">
        <v>87</v>
      </c>
      <c r="C47" s="16">
        <v>3229</v>
      </c>
      <c r="D47" s="16">
        <v>1477</v>
      </c>
      <c r="E47" s="16">
        <v>20</v>
      </c>
      <c r="F47" s="16">
        <v>57</v>
      </c>
      <c r="G47" s="16">
        <v>13</v>
      </c>
      <c r="H47" s="16">
        <v>274</v>
      </c>
      <c r="I47" s="16">
        <v>23</v>
      </c>
      <c r="J47" s="16">
        <v>1</v>
      </c>
      <c r="K47" s="16">
        <v>5094</v>
      </c>
      <c r="L47" s="10"/>
      <c r="M47" s="10"/>
      <c r="N47" s="10"/>
      <c r="O47" s="10"/>
      <c r="P47" s="10"/>
      <c r="Q47" s="10"/>
      <c r="R47" s="10"/>
      <c r="S47" s="10"/>
    </row>
    <row r="48" spans="1:19" s="121" customFormat="1" x14ac:dyDescent="0.2">
      <c r="A48" s="17">
        <v>461</v>
      </c>
      <c r="B48" s="16" t="s">
        <v>88</v>
      </c>
      <c r="C48" s="16">
        <v>3412</v>
      </c>
      <c r="D48" s="16">
        <v>1882</v>
      </c>
      <c r="E48" s="16">
        <v>12</v>
      </c>
      <c r="F48" s="16">
        <v>72</v>
      </c>
      <c r="G48" s="16">
        <v>20</v>
      </c>
      <c r="H48" s="16">
        <v>270</v>
      </c>
      <c r="I48" s="16">
        <v>31</v>
      </c>
      <c r="J48" s="16">
        <v>0</v>
      </c>
      <c r="K48" s="16">
        <v>5699</v>
      </c>
      <c r="L48" s="110"/>
      <c r="M48" s="110"/>
      <c r="N48" s="110"/>
      <c r="O48" s="110"/>
      <c r="P48" s="110"/>
      <c r="Q48" s="110"/>
      <c r="R48" s="110"/>
      <c r="S48" s="110"/>
    </row>
    <row r="49" spans="1:19" s="19" customFormat="1" x14ac:dyDescent="0.2">
      <c r="A49" s="17">
        <v>480</v>
      </c>
      <c r="B49" s="16" t="s">
        <v>89</v>
      </c>
      <c r="C49" s="16">
        <v>16952</v>
      </c>
      <c r="D49" s="16">
        <v>9611</v>
      </c>
      <c r="E49" s="16">
        <v>69</v>
      </c>
      <c r="F49" s="16">
        <v>569</v>
      </c>
      <c r="G49" s="16">
        <v>159</v>
      </c>
      <c r="H49" s="16">
        <v>1451</v>
      </c>
      <c r="I49" s="16">
        <v>231</v>
      </c>
      <c r="J49" s="16">
        <v>1</v>
      </c>
      <c r="K49" s="16">
        <v>29043</v>
      </c>
      <c r="L49" s="10"/>
      <c r="M49" s="10"/>
      <c r="N49" s="10"/>
      <c r="O49" s="10"/>
      <c r="P49" s="10"/>
      <c r="Q49" s="10"/>
      <c r="R49" s="10"/>
      <c r="S49" s="10"/>
    </row>
    <row r="50" spans="1:19" s="19" customFormat="1" x14ac:dyDescent="0.2">
      <c r="A50" s="17">
        <v>481</v>
      </c>
      <c r="B50" s="16" t="s">
        <v>90</v>
      </c>
      <c r="C50" s="16">
        <v>3620</v>
      </c>
      <c r="D50" s="16">
        <v>1786</v>
      </c>
      <c r="E50" s="16">
        <v>7</v>
      </c>
      <c r="F50" s="16">
        <v>95</v>
      </c>
      <c r="G50" s="16">
        <v>12</v>
      </c>
      <c r="H50" s="16">
        <v>298</v>
      </c>
      <c r="I50" s="16">
        <v>37</v>
      </c>
      <c r="J50" s="16">
        <v>0</v>
      </c>
      <c r="K50" s="16">
        <v>5855</v>
      </c>
      <c r="L50" s="110"/>
      <c r="M50" s="110"/>
      <c r="N50" s="110"/>
      <c r="O50" s="110"/>
      <c r="P50" s="110"/>
      <c r="Q50" s="110"/>
      <c r="R50" s="110"/>
      <c r="S50" s="110"/>
    </row>
    <row r="51" spans="1:19" s="19" customFormat="1" x14ac:dyDescent="0.2">
      <c r="A51" s="17">
        <v>482</v>
      </c>
      <c r="B51" s="16" t="s">
        <v>91</v>
      </c>
      <c r="C51" s="16">
        <v>5276</v>
      </c>
      <c r="D51" s="16">
        <v>2675</v>
      </c>
      <c r="E51" s="16">
        <v>16</v>
      </c>
      <c r="F51" s="16">
        <v>132</v>
      </c>
      <c r="G51" s="16">
        <v>31</v>
      </c>
      <c r="H51" s="16">
        <v>454</v>
      </c>
      <c r="I51" s="16">
        <v>34</v>
      </c>
      <c r="J51" s="16">
        <v>3</v>
      </c>
      <c r="K51" s="16">
        <v>8621</v>
      </c>
      <c r="L51" s="10"/>
      <c r="M51" s="10"/>
      <c r="N51" s="10"/>
      <c r="O51" s="10"/>
      <c r="P51" s="10"/>
      <c r="Q51" s="10"/>
      <c r="R51" s="10"/>
      <c r="S51" s="10"/>
    </row>
    <row r="52" spans="1:19" s="19" customFormat="1" x14ac:dyDescent="0.2">
      <c r="A52" s="17">
        <v>483</v>
      </c>
      <c r="B52" s="16" t="s">
        <v>92</v>
      </c>
      <c r="C52" s="16">
        <v>10581</v>
      </c>
      <c r="D52" s="16">
        <v>5180</v>
      </c>
      <c r="E52" s="16">
        <v>19</v>
      </c>
      <c r="F52" s="16">
        <v>248</v>
      </c>
      <c r="G52" s="16">
        <v>61</v>
      </c>
      <c r="H52" s="16">
        <v>838</v>
      </c>
      <c r="I52" s="16">
        <v>223</v>
      </c>
      <c r="J52" s="16">
        <v>0</v>
      </c>
      <c r="K52" s="16">
        <v>17150</v>
      </c>
      <c r="L52" s="110"/>
      <c r="M52" s="110"/>
      <c r="N52" s="110"/>
      <c r="O52" s="110"/>
      <c r="P52" s="110"/>
      <c r="Q52" s="110"/>
      <c r="R52" s="110"/>
      <c r="S52" s="110"/>
    </row>
    <row r="53" spans="1:19" s="19" customFormat="1" x14ac:dyDescent="0.2">
      <c r="A53" s="17">
        <v>484</v>
      </c>
      <c r="B53" s="16" t="s">
        <v>93</v>
      </c>
      <c r="C53" s="16">
        <v>30642</v>
      </c>
      <c r="D53" s="16">
        <v>14446</v>
      </c>
      <c r="E53" s="16">
        <v>169</v>
      </c>
      <c r="F53" s="16">
        <v>814</v>
      </c>
      <c r="G53" s="16">
        <v>199</v>
      </c>
      <c r="H53" s="16">
        <v>2314</v>
      </c>
      <c r="I53" s="16">
        <v>636</v>
      </c>
      <c r="J53" s="16">
        <v>0</v>
      </c>
      <c r="K53" s="16">
        <v>49220</v>
      </c>
      <c r="L53" s="10"/>
      <c r="M53" s="10"/>
      <c r="N53" s="10"/>
      <c r="O53" s="10"/>
      <c r="P53" s="10"/>
      <c r="Q53" s="10"/>
      <c r="R53" s="10"/>
      <c r="S53" s="10"/>
    </row>
    <row r="54" spans="1:19" s="19" customFormat="1" x14ac:dyDescent="0.2">
      <c r="A54" s="17">
        <v>486</v>
      </c>
      <c r="B54" s="16" t="s">
        <v>94</v>
      </c>
      <c r="C54" s="16">
        <v>10461</v>
      </c>
      <c r="D54" s="16">
        <v>6799</v>
      </c>
      <c r="E54" s="16">
        <v>46</v>
      </c>
      <c r="F54" s="16">
        <v>526</v>
      </c>
      <c r="G54" s="16">
        <v>105</v>
      </c>
      <c r="H54" s="16">
        <v>753</v>
      </c>
      <c r="I54" s="16">
        <v>66</v>
      </c>
      <c r="J54" s="16">
        <v>1</v>
      </c>
      <c r="K54" s="16">
        <v>18757</v>
      </c>
      <c r="L54" s="10"/>
      <c r="M54" s="10"/>
      <c r="N54" s="10"/>
      <c r="O54" s="10"/>
      <c r="P54" s="10"/>
      <c r="Q54" s="10"/>
      <c r="R54" s="10"/>
      <c r="S54" s="10"/>
    </row>
    <row r="55" spans="1:19" x14ac:dyDescent="0.2">
      <c r="A55" s="17">
        <v>488</v>
      </c>
      <c r="B55" s="16" t="s">
        <v>95</v>
      </c>
      <c r="C55" s="16">
        <v>3834</v>
      </c>
      <c r="D55" s="16">
        <v>2524</v>
      </c>
      <c r="E55" s="16">
        <v>22</v>
      </c>
      <c r="F55" s="16">
        <v>128</v>
      </c>
      <c r="G55" s="16">
        <v>50</v>
      </c>
      <c r="H55" s="16">
        <v>280</v>
      </c>
      <c r="I55" s="16">
        <v>26</v>
      </c>
      <c r="J55" s="16">
        <v>0</v>
      </c>
      <c r="K55" s="16">
        <v>6864</v>
      </c>
      <c r="L55" s="10"/>
      <c r="M55" s="10"/>
      <c r="N55" s="10"/>
      <c r="O55" s="10"/>
      <c r="P55" s="10"/>
      <c r="Q55" s="10"/>
      <c r="R55" s="10"/>
      <c r="S55" s="10"/>
    </row>
    <row r="56" spans="1:19" x14ac:dyDescent="0.2">
      <c r="A56" s="17" t="s">
        <v>383</v>
      </c>
      <c r="B56" s="16" t="s">
        <v>17</v>
      </c>
      <c r="C56" s="16">
        <v>2</v>
      </c>
      <c r="D56" s="16">
        <v>1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3</v>
      </c>
      <c r="L56" s="10"/>
      <c r="M56" s="10"/>
      <c r="N56" s="10"/>
      <c r="O56" s="10"/>
      <c r="P56" s="10"/>
      <c r="Q56" s="10"/>
      <c r="R56" s="10"/>
      <c r="S56" s="10"/>
    </row>
    <row r="57" spans="1:19" s="121" customFormat="1" x14ac:dyDescent="0.2">
      <c r="A57" s="96" t="s">
        <v>387</v>
      </c>
      <c r="B57" s="18"/>
      <c r="C57" s="18">
        <v>88009</v>
      </c>
      <c r="D57" s="18">
        <v>46381</v>
      </c>
      <c r="E57" s="18">
        <v>380</v>
      </c>
      <c r="F57" s="18">
        <v>2641</v>
      </c>
      <c r="G57" s="18">
        <v>650</v>
      </c>
      <c r="H57" s="18">
        <v>6932</v>
      </c>
      <c r="I57" s="18">
        <v>1307</v>
      </c>
      <c r="J57" s="18">
        <v>6</v>
      </c>
      <c r="K57" s="18">
        <v>146306</v>
      </c>
      <c r="L57" s="110"/>
      <c r="M57" s="110"/>
      <c r="N57" s="110"/>
      <c r="O57" s="110"/>
      <c r="P57" s="110"/>
      <c r="Q57" s="110"/>
      <c r="R57" s="110"/>
      <c r="S57" s="110"/>
    </row>
    <row r="58" spans="1:19" s="19" customFormat="1" ht="19.5" customHeight="1" x14ac:dyDescent="0.2">
      <c r="A58" s="17">
        <v>509</v>
      </c>
      <c r="B58" s="16" t="s">
        <v>96</v>
      </c>
      <c r="C58" s="16">
        <v>1744</v>
      </c>
      <c r="D58" s="16">
        <v>1214</v>
      </c>
      <c r="E58" s="16">
        <v>8</v>
      </c>
      <c r="F58" s="16">
        <v>23</v>
      </c>
      <c r="G58" s="16">
        <v>5</v>
      </c>
      <c r="H58" s="16">
        <v>110</v>
      </c>
      <c r="I58" s="16">
        <v>7</v>
      </c>
      <c r="J58" s="16">
        <v>0</v>
      </c>
      <c r="K58" s="16">
        <v>3111</v>
      </c>
      <c r="L58" s="10"/>
      <c r="M58" s="10"/>
      <c r="N58" s="10"/>
      <c r="O58" s="10"/>
      <c r="P58" s="10"/>
      <c r="Q58" s="10"/>
      <c r="R58" s="10"/>
      <c r="S58" s="10"/>
    </row>
    <row r="59" spans="1:19" s="19" customFormat="1" x14ac:dyDescent="0.2">
      <c r="A59" s="17">
        <v>512</v>
      </c>
      <c r="B59" s="16" t="s">
        <v>97</v>
      </c>
      <c r="C59" s="16">
        <v>1173</v>
      </c>
      <c r="D59" s="16">
        <v>893</v>
      </c>
      <c r="E59" s="16">
        <v>4</v>
      </c>
      <c r="F59" s="16">
        <v>11</v>
      </c>
      <c r="G59" s="16">
        <v>5</v>
      </c>
      <c r="H59" s="16">
        <v>102</v>
      </c>
      <c r="I59" s="16">
        <v>2</v>
      </c>
      <c r="J59" s="16">
        <v>0</v>
      </c>
      <c r="K59" s="16">
        <v>2190</v>
      </c>
      <c r="L59" s="10"/>
      <c r="M59" s="10"/>
      <c r="N59" s="10"/>
      <c r="O59" s="10"/>
      <c r="P59" s="10"/>
      <c r="Q59" s="10"/>
      <c r="R59" s="10"/>
      <c r="S59" s="10"/>
    </row>
    <row r="60" spans="1:19" s="121" customFormat="1" x14ac:dyDescent="0.2">
      <c r="A60" s="17">
        <v>513</v>
      </c>
      <c r="B60" s="16" t="s">
        <v>98</v>
      </c>
      <c r="C60" s="16">
        <v>3402</v>
      </c>
      <c r="D60" s="16">
        <v>2045</v>
      </c>
      <c r="E60" s="16">
        <v>12</v>
      </c>
      <c r="F60" s="16">
        <v>41</v>
      </c>
      <c r="G60" s="16">
        <v>25</v>
      </c>
      <c r="H60" s="16">
        <v>251</v>
      </c>
      <c r="I60" s="16">
        <v>35</v>
      </c>
      <c r="J60" s="16">
        <v>1</v>
      </c>
      <c r="K60" s="16">
        <v>5812</v>
      </c>
      <c r="L60" s="110"/>
      <c r="M60" s="110"/>
      <c r="N60" s="110"/>
      <c r="O60" s="110"/>
      <c r="P60" s="110"/>
      <c r="Q60" s="110"/>
      <c r="R60" s="110"/>
      <c r="S60" s="110"/>
    </row>
    <row r="61" spans="1:19" s="19" customFormat="1" x14ac:dyDescent="0.2">
      <c r="A61" s="17">
        <v>560</v>
      </c>
      <c r="B61" s="16" t="s">
        <v>99</v>
      </c>
      <c r="C61" s="16">
        <v>1840</v>
      </c>
      <c r="D61" s="16">
        <v>1180</v>
      </c>
      <c r="E61" s="16">
        <v>5</v>
      </c>
      <c r="F61" s="16">
        <v>45</v>
      </c>
      <c r="G61" s="16">
        <v>8</v>
      </c>
      <c r="H61" s="16">
        <v>115</v>
      </c>
      <c r="I61" s="16">
        <v>11</v>
      </c>
      <c r="J61" s="16">
        <v>0</v>
      </c>
      <c r="K61" s="16">
        <v>3204</v>
      </c>
      <c r="L61" s="10"/>
      <c r="M61" s="10"/>
      <c r="N61" s="10"/>
      <c r="O61" s="10"/>
      <c r="P61" s="10"/>
      <c r="Q61" s="10"/>
      <c r="R61" s="10"/>
      <c r="S61" s="10"/>
    </row>
    <row r="62" spans="1:19" s="19" customFormat="1" x14ac:dyDescent="0.2">
      <c r="A62" s="17">
        <v>561</v>
      </c>
      <c r="B62" s="16" t="s">
        <v>100</v>
      </c>
      <c r="C62" s="16">
        <v>3699</v>
      </c>
      <c r="D62" s="16">
        <v>2251</v>
      </c>
      <c r="E62" s="16">
        <v>16</v>
      </c>
      <c r="F62" s="16">
        <v>69</v>
      </c>
      <c r="G62" s="16">
        <v>15</v>
      </c>
      <c r="H62" s="16">
        <v>290</v>
      </c>
      <c r="I62" s="16">
        <v>29</v>
      </c>
      <c r="J62" s="16">
        <v>0</v>
      </c>
      <c r="K62" s="16">
        <v>6369</v>
      </c>
      <c r="L62" s="110"/>
      <c r="M62" s="110"/>
      <c r="N62" s="110"/>
      <c r="O62" s="110"/>
      <c r="P62" s="110"/>
      <c r="Q62" s="110"/>
      <c r="R62" s="110"/>
      <c r="S62" s="110"/>
    </row>
    <row r="63" spans="1:19" s="19" customFormat="1" x14ac:dyDescent="0.2">
      <c r="A63" s="17">
        <v>562</v>
      </c>
      <c r="B63" s="16" t="s">
        <v>101</v>
      </c>
      <c r="C63" s="16">
        <v>6962</v>
      </c>
      <c r="D63" s="16">
        <v>3850</v>
      </c>
      <c r="E63" s="16">
        <v>11</v>
      </c>
      <c r="F63" s="16">
        <v>130</v>
      </c>
      <c r="G63" s="16">
        <v>44</v>
      </c>
      <c r="H63" s="16">
        <v>668</v>
      </c>
      <c r="I63" s="16">
        <v>43</v>
      </c>
      <c r="J63" s="16">
        <v>1</v>
      </c>
      <c r="K63" s="16">
        <v>11709</v>
      </c>
      <c r="L63" s="10"/>
      <c r="M63" s="10"/>
      <c r="N63" s="10"/>
      <c r="O63" s="10"/>
      <c r="P63" s="10"/>
      <c r="Q63" s="10"/>
      <c r="R63" s="10"/>
      <c r="S63" s="10"/>
    </row>
    <row r="64" spans="1:19" s="19" customFormat="1" x14ac:dyDescent="0.2">
      <c r="A64" s="17">
        <v>563</v>
      </c>
      <c r="B64" s="16" t="s">
        <v>102</v>
      </c>
      <c r="C64" s="16">
        <v>2489</v>
      </c>
      <c r="D64" s="16">
        <v>1633</v>
      </c>
      <c r="E64" s="16">
        <v>3</v>
      </c>
      <c r="F64" s="16">
        <v>27</v>
      </c>
      <c r="G64" s="16">
        <v>13</v>
      </c>
      <c r="H64" s="16">
        <v>272</v>
      </c>
      <c r="I64" s="16">
        <v>21</v>
      </c>
      <c r="J64" s="16">
        <v>0</v>
      </c>
      <c r="K64" s="16">
        <v>4458</v>
      </c>
      <c r="L64" s="10"/>
      <c r="M64" s="10"/>
      <c r="N64" s="10"/>
      <c r="O64" s="10"/>
      <c r="P64" s="10"/>
      <c r="Q64" s="10"/>
      <c r="R64" s="10"/>
      <c r="S64" s="10"/>
    </row>
    <row r="65" spans="1:19" s="19" customFormat="1" x14ac:dyDescent="0.2">
      <c r="A65" s="17">
        <v>580</v>
      </c>
      <c r="B65" s="16" t="s">
        <v>103</v>
      </c>
      <c r="C65" s="16">
        <v>38321</v>
      </c>
      <c r="D65" s="16">
        <v>24006</v>
      </c>
      <c r="E65" s="16">
        <v>279</v>
      </c>
      <c r="F65" s="16">
        <v>1850</v>
      </c>
      <c r="G65" s="16">
        <v>563</v>
      </c>
      <c r="H65" s="16">
        <v>3358</v>
      </c>
      <c r="I65" s="16">
        <v>1087</v>
      </c>
      <c r="J65" s="16">
        <v>5</v>
      </c>
      <c r="K65" s="16">
        <v>69469</v>
      </c>
      <c r="L65" s="110"/>
      <c r="M65" s="110"/>
      <c r="N65" s="110"/>
      <c r="O65" s="110"/>
      <c r="P65" s="110"/>
      <c r="Q65" s="110"/>
      <c r="R65" s="110"/>
      <c r="S65" s="110"/>
    </row>
    <row r="66" spans="1:19" s="19" customFormat="1" x14ac:dyDescent="0.2">
      <c r="A66" s="17">
        <v>581</v>
      </c>
      <c r="B66" s="16" t="s">
        <v>104</v>
      </c>
      <c r="C66" s="16">
        <v>36766</v>
      </c>
      <c r="D66" s="16">
        <v>21078</v>
      </c>
      <c r="E66" s="16">
        <v>131</v>
      </c>
      <c r="F66" s="16">
        <v>1173</v>
      </c>
      <c r="G66" s="16">
        <v>353</v>
      </c>
      <c r="H66" s="16">
        <v>3352</v>
      </c>
      <c r="I66" s="16">
        <v>514</v>
      </c>
      <c r="J66" s="16">
        <v>4</v>
      </c>
      <c r="K66" s="16">
        <v>63371</v>
      </c>
      <c r="L66" s="10"/>
      <c r="M66" s="10"/>
      <c r="N66" s="10"/>
      <c r="O66" s="10"/>
      <c r="P66" s="10"/>
      <c r="Q66" s="10"/>
      <c r="R66" s="10"/>
      <c r="S66" s="10"/>
    </row>
    <row r="67" spans="1:19" x14ac:dyDescent="0.2">
      <c r="A67" s="17">
        <v>582</v>
      </c>
      <c r="B67" s="16" t="s">
        <v>105</v>
      </c>
      <c r="C67" s="16">
        <v>4414</v>
      </c>
      <c r="D67" s="16">
        <v>2973</v>
      </c>
      <c r="E67" s="16">
        <v>25</v>
      </c>
      <c r="F67" s="16">
        <v>110</v>
      </c>
      <c r="G67" s="16">
        <v>34</v>
      </c>
      <c r="H67" s="16">
        <v>429</v>
      </c>
      <c r="I67" s="16">
        <v>51</v>
      </c>
      <c r="J67" s="16">
        <v>0</v>
      </c>
      <c r="K67" s="16">
        <v>8036</v>
      </c>
      <c r="L67" s="10"/>
      <c r="M67" s="10"/>
      <c r="N67" s="10"/>
      <c r="O67" s="10"/>
      <c r="P67" s="10"/>
      <c r="Q67" s="10"/>
      <c r="R67" s="10"/>
      <c r="S67" s="10"/>
    </row>
    <row r="68" spans="1:19" s="19" customFormat="1" x14ac:dyDescent="0.2">
      <c r="A68" s="17">
        <v>583</v>
      </c>
      <c r="B68" s="16" t="s">
        <v>106</v>
      </c>
      <c r="C68" s="16">
        <v>13678</v>
      </c>
      <c r="D68" s="16">
        <v>7435</v>
      </c>
      <c r="E68" s="16">
        <v>51</v>
      </c>
      <c r="F68" s="16">
        <v>587</v>
      </c>
      <c r="G68" s="16">
        <v>91</v>
      </c>
      <c r="H68" s="16">
        <v>980</v>
      </c>
      <c r="I68" s="16">
        <v>213</v>
      </c>
      <c r="J68" s="16">
        <v>0</v>
      </c>
      <c r="K68" s="16">
        <v>23035</v>
      </c>
      <c r="L68" s="10"/>
      <c r="M68" s="10"/>
      <c r="N68" s="10"/>
      <c r="O68" s="10"/>
      <c r="P68" s="10"/>
      <c r="Q68" s="10"/>
      <c r="R68" s="10"/>
      <c r="S68" s="10"/>
    </row>
    <row r="69" spans="1:19" x14ac:dyDescent="0.2">
      <c r="A69" s="17">
        <v>584</v>
      </c>
      <c r="B69" s="16" t="s">
        <v>107</v>
      </c>
      <c r="C69" s="16">
        <v>2339</v>
      </c>
      <c r="D69" s="16">
        <v>1545</v>
      </c>
      <c r="E69" s="16">
        <v>10</v>
      </c>
      <c r="F69" s="16">
        <v>75</v>
      </c>
      <c r="G69" s="16">
        <v>17</v>
      </c>
      <c r="H69" s="16">
        <v>155</v>
      </c>
      <c r="I69" s="16">
        <v>16</v>
      </c>
      <c r="J69" s="16">
        <v>0</v>
      </c>
      <c r="K69" s="16">
        <v>4157</v>
      </c>
      <c r="L69" s="10"/>
      <c r="M69" s="10"/>
      <c r="N69" s="10"/>
      <c r="O69" s="10"/>
      <c r="P69" s="10"/>
      <c r="Q69" s="10"/>
      <c r="R69" s="10"/>
      <c r="S69" s="10"/>
    </row>
    <row r="70" spans="1:19" x14ac:dyDescent="0.2">
      <c r="A70" s="17">
        <v>586</v>
      </c>
      <c r="B70" s="16" t="s">
        <v>108</v>
      </c>
      <c r="C70" s="16">
        <v>8740</v>
      </c>
      <c r="D70" s="16">
        <v>5177</v>
      </c>
      <c r="E70" s="16">
        <v>40</v>
      </c>
      <c r="F70" s="16">
        <v>324</v>
      </c>
      <c r="G70" s="16">
        <v>62</v>
      </c>
      <c r="H70" s="16">
        <v>559</v>
      </c>
      <c r="I70" s="16">
        <v>135</v>
      </c>
      <c r="J70" s="16">
        <v>0</v>
      </c>
      <c r="K70" s="16">
        <v>15037</v>
      </c>
      <c r="L70" s="10"/>
      <c r="M70" s="10"/>
      <c r="N70" s="10"/>
      <c r="O70" s="10"/>
      <c r="P70" s="10"/>
      <c r="Q70" s="10"/>
      <c r="R70" s="10"/>
      <c r="S70" s="10"/>
    </row>
    <row r="71" spans="1:19" s="121" customFormat="1" x14ac:dyDescent="0.2">
      <c r="A71" s="96" t="s">
        <v>388</v>
      </c>
      <c r="B71" s="18"/>
      <c r="C71" s="18">
        <v>125567</v>
      </c>
      <c r="D71" s="18">
        <v>75280</v>
      </c>
      <c r="E71" s="18">
        <v>595</v>
      </c>
      <c r="F71" s="18">
        <v>4465</v>
      </c>
      <c r="G71" s="18">
        <v>1235</v>
      </c>
      <c r="H71" s="18">
        <v>10641</v>
      </c>
      <c r="I71" s="18">
        <v>2164</v>
      </c>
      <c r="J71" s="18">
        <v>11</v>
      </c>
      <c r="K71" s="18">
        <v>219958</v>
      </c>
      <c r="L71" s="110"/>
      <c r="M71" s="110"/>
      <c r="N71" s="110"/>
      <c r="O71" s="110"/>
      <c r="P71" s="110"/>
      <c r="Q71" s="110"/>
      <c r="R71" s="110"/>
      <c r="S71" s="110"/>
    </row>
    <row r="72" spans="1:19" ht="19.5" customHeight="1" x14ac:dyDescent="0.2">
      <c r="A72" s="17">
        <v>604</v>
      </c>
      <c r="B72" s="16" t="s">
        <v>109</v>
      </c>
      <c r="C72" s="16">
        <v>2144</v>
      </c>
      <c r="D72" s="16">
        <v>1615</v>
      </c>
      <c r="E72" s="16">
        <v>2</v>
      </c>
      <c r="F72" s="16">
        <v>24</v>
      </c>
      <c r="G72" s="16">
        <v>12</v>
      </c>
      <c r="H72" s="16">
        <v>161</v>
      </c>
      <c r="I72" s="16">
        <v>21</v>
      </c>
      <c r="J72" s="16">
        <v>0</v>
      </c>
      <c r="K72" s="16">
        <v>3979</v>
      </c>
      <c r="L72" s="10"/>
      <c r="M72" s="10"/>
      <c r="N72" s="10"/>
      <c r="O72" s="10"/>
      <c r="P72" s="10"/>
      <c r="Q72" s="10"/>
      <c r="R72" s="10"/>
      <c r="S72" s="10"/>
    </row>
    <row r="73" spans="1:19" s="19" customFormat="1" x14ac:dyDescent="0.2">
      <c r="A73" s="17">
        <v>617</v>
      </c>
      <c r="B73" s="16" t="s">
        <v>110</v>
      </c>
      <c r="C73" s="16">
        <v>3101</v>
      </c>
      <c r="D73" s="16">
        <v>2075</v>
      </c>
      <c r="E73" s="16">
        <v>15</v>
      </c>
      <c r="F73" s="16">
        <v>44</v>
      </c>
      <c r="G73" s="16">
        <v>51</v>
      </c>
      <c r="H73" s="16">
        <v>218</v>
      </c>
      <c r="I73" s="16">
        <v>37</v>
      </c>
      <c r="J73" s="16">
        <v>0</v>
      </c>
      <c r="K73" s="16">
        <v>5541</v>
      </c>
      <c r="L73" s="10"/>
      <c r="M73" s="10"/>
      <c r="N73" s="10"/>
      <c r="O73" s="10"/>
      <c r="P73" s="10"/>
      <c r="Q73" s="10"/>
      <c r="R73" s="10"/>
      <c r="S73" s="10"/>
    </row>
    <row r="74" spans="1:19" x14ac:dyDescent="0.2">
      <c r="A74" s="17">
        <v>642</v>
      </c>
      <c r="B74" s="16" t="s">
        <v>111</v>
      </c>
      <c r="C74" s="16">
        <v>2317</v>
      </c>
      <c r="D74" s="16">
        <v>1392</v>
      </c>
      <c r="E74" s="16">
        <v>6</v>
      </c>
      <c r="F74" s="16">
        <v>67</v>
      </c>
      <c r="G74" s="16">
        <v>8</v>
      </c>
      <c r="H74" s="16">
        <v>170</v>
      </c>
      <c r="I74" s="16">
        <v>19</v>
      </c>
      <c r="J74" s="16">
        <v>0</v>
      </c>
      <c r="K74" s="16">
        <v>3979</v>
      </c>
      <c r="L74" s="10"/>
      <c r="M74" s="10"/>
      <c r="N74" s="10"/>
      <c r="O74" s="10"/>
      <c r="P74" s="10"/>
      <c r="Q74" s="10"/>
      <c r="R74" s="10"/>
      <c r="S74" s="10"/>
    </row>
    <row r="75" spans="1:19" s="121" customFormat="1" x14ac:dyDescent="0.2">
      <c r="A75" s="17">
        <v>643</v>
      </c>
      <c r="B75" s="16" t="s">
        <v>112</v>
      </c>
      <c r="C75" s="16">
        <v>3923</v>
      </c>
      <c r="D75" s="16">
        <v>2185</v>
      </c>
      <c r="E75" s="16">
        <v>23</v>
      </c>
      <c r="F75" s="16">
        <v>76</v>
      </c>
      <c r="G75" s="16">
        <v>21</v>
      </c>
      <c r="H75" s="16">
        <v>230</v>
      </c>
      <c r="I75" s="16">
        <v>27</v>
      </c>
      <c r="J75" s="16">
        <v>0</v>
      </c>
      <c r="K75" s="16">
        <v>6485</v>
      </c>
      <c r="L75" s="110"/>
      <c r="M75" s="110"/>
      <c r="N75" s="110"/>
      <c r="O75" s="110"/>
      <c r="P75" s="110"/>
      <c r="Q75" s="110"/>
      <c r="R75" s="110"/>
      <c r="S75" s="110"/>
    </row>
    <row r="76" spans="1:19" s="19" customFormat="1" x14ac:dyDescent="0.2">
      <c r="A76" s="17">
        <v>662</v>
      </c>
      <c r="B76" s="16" t="s">
        <v>113</v>
      </c>
      <c r="C76" s="16">
        <v>9289</v>
      </c>
      <c r="D76" s="16">
        <v>6291</v>
      </c>
      <c r="E76" s="16">
        <v>40</v>
      </c>
      <c r="F76" s="16">
        <v>130</v>
      </c>
      <c r="G76" s="16">
        <v>85</v>
      </c>
      <c r="H76" s="16">
        <v>693</v>
      </c>
      <c r="I76" s="16">
        <v>145</v>
      </c>
      <c r="J76" s="16">
        <v>2</v>
      </c>
      <c r="K76" s="16">
        <v>16675</v>
      </c>
      <c r="L76" s="10"/>
      <c r="M76" s="10"/>
      <c r="N76" s="10"/>
      <c r="O76" s="10"/>
      <c r="P76" s="10"/>
      <c r="Q76" s="10"/>
      <c r="R76" s="10"/>
      <c r="S76" s="10"/>
    </row>
    <row r="77" spans="1:19" s="19" customFormat="1" x14ac:dyDescent="0.2">
      <c r="A77" s="17">
        <v>665</v>
      </c>
      <c r="B77" s="16" t="s">
        <v>114</v>
      </c>
      <c r="C77" s="16">
        <v>3963</v>
      </c>
      <c r="D77" s="16">
        <v>3276</v>
      </c>
      <c r="E77" s="16">
        <v>29</v>
      </c>
      <c r="F77" s="16">
        <v>84</v>
      </c>
      <c r="G77" s="16">
        <v>32</v>
      </c>
      <c r="H77" s="16">
        <v>386</v>
      </c>
      <c r="I77" s="16">
        <v>39</v>
      </c>
      <c r="J77" s="16">
        <v>0</v>
      </c>
      <c r="K77" s="16">
        <v>7809</v>
      </c>
      <c r="L77" s="10"/>
      <c r="M77" s="10"/>
      <c r="N77" s="10"/>
      <c r="O77" s="10"/>
      <c r="P77" s="10"/>
      <c r="Q77" s="10"/>
      <c r="R77" s="10"/>
      <c r="S77" s="10"/>
    </row>
    <row r="78" spans="1:19" x14ac:dyDescent="0.2">
      <c r="A78" s="17">
        <v>680</v>
      </c>
      <c r="B78" s="16" t="s">
        <v>115</v>
      </c>
      <c r="C78" s="16">
        <v>39126</v>
      </c>
      <c r="D78" s="16">
        <v>22894</v>
      </c>
      <c r="E78" s="16">
        <v>212</v>
      </c>
      <c r="F78" s="16">
        <v>1209</v>
      </c>
      <c r="G78" s="16">
        <v>512</v>
      </c>
      <c r="H78" s="16">
        <v>2837</v>
      </c>
      <c r="I78" s="16">
        <v>816</v>
      </c>
      <c r="J78" s="16">
        <v>2</v>
      </c>
      <c r="K78" s="16">
        <v>67608</v>
      </c>
      <c r="L78" s="10"/>
      <c r="M78" s="10"/>
      <c r="N78" s="10"/>
      <c r="O78" s="10"/>
      <c r="P78" s="10"/>
      <c r="Q78" s="10"/>
      <c r="R78" s="10"/>
      <c r="S78" s="10"/>
    </row>
    <row r="79" spans="1:19" s="19" customFormat="1" x14ac:dyDescent="0.2">
      <c r="A79" s="17">
        <v>682</v>
      </c>
      <c r="B79" s="16" t="s">
        <v>116</v>
      </c>
      <c r="C79" s="16">
        <v>9674</v>
      </c>
      <c r="D79" s="16">
        <v>5761</v>
      </c>
      <c r="E79" s="16">
        <v>21</v>
      </c>
      <c r="F79" s="16">
        <v>97</v>
      </c>
      <c r="G79" s="16">
        <v>64</v>
      </c>
      <c r="H79" s="16">
        <v>648</v>
      </c>
      <c r="I79" s="16">
        <v>74</v>
      </c>
      <c r="J79" s="16">
        <v>0</v>
      </c>
      <c r="K79" s="16">
        <v>16339</v>
      </c>
      <c r="L79" s="110"/>
      <c r="M79" s="110"/>
      <c r="N79" s="110"/>
      <c r="O79" s="110"/>
      <c r="P79" s="110"/>
      <c r="Q79" s="110"/>
      <c r="R79" s="110"/>
      <c r="S79" s="110"/>
    </row>
    <row r="80" spans="1:19" s="19" customFormat="1" x14ac:dyDescent="0.2">
      <c r="A80" s="17">
        <v>683</v>
      </c>
      <c r="B80" s="16" t="s">
        <v>117</v>
      </c>
      <c r="C80" s="16">
        <v>10778</v>
      </c>
      <c r="D80" s="16">
        <v>7261</v>
      </c>
      <c r="E80" s="16">
        <v>64</v>
      </c>
      <c r="F80" s="16">
        <v>268</v>
      </c>
      <c r="G80" s="16">
        <v>118</v>
      </c>
      <c r="H80" s="16">
        <v>755</v>
      </c>
      <c r="I80" s="16">
        <v>88</v>
      </c>
      <c r="J80" s="16">
        <v>1</v>
      </c>
      <c r="K80" s="16">
        <v>19333</v>
      </c>
      <c r="L80" s="10"/>
      <c r="M80" s="10"/>
      <c r="N80" s="10"/>
      <c r="O80" s="10"/>
      <c r="P80" s="10"/>
      <c r="Q80" s="10"/>
      <c r="R80" s="10"/>
      <c r="S80" s="10"/>
    </row>
    <row r="81" spans="1:19" s="19" customFormat="1" x14ac:dyDescent="0.2">
      <c r="A81" s="17">
        <v>684</v>
      </c>
      <c r="B81" s="16" t="s">
        <v>118</v>
      </c>
      <c r="C81" s="16">
        <v>3600</v>
      </c>
      <c r="D81" s="16">
        <v>2496</v>
      </c>
      <c r="E81" s="16">
        <v>2</v>
      </c>
      <c r="F81" s="16">
        <v>50</v>
      </c>
      <c r="G81" s="16">
        <v>13</v>
      </c>
      <c r="H81" s="16">
        <v>259</v>
      </c>
      <c r="I81" s="16">
        <v>60</v>
      </c>
      <c r="J81" s="16">
        <v>0</v>
      </c>
      <c r="K81" s="16">
        <v>6480</v>
      </c>
      <c r="L81" s="10"/>
      <c r="M81" s="10"/>
      <c r="N81" s="10"/>
      <c r="O81" s="10"/>
      <c r="P81" s="10"/>
      <c r="Q81" s="10"/>
      <c r="R81" s="10"/>
      <c r="S81" s="10"/>
    </row>
    <row r="82" spans="1:19" x14ac:dyDescent="0.2">
      <c r="A82" s="17">
        <v>685</v>
      </c>
      <c r="B82" s="16" t="s">
        <v>119</v>
      </c>
      <c r="C82" s="16">
        <v>9168</v>
      </c>
      <c r="D82" s="16">
        <v>5739</v>
      </c>
      <c r="E82" s="16">
        <v>29</v>
      </c>
      <c r="F82" s="16">
        <v>221</v>
      </c>
      <c r="G82" s="16">
        <v>63</v>
      </c>
      <c r="H82" s="16">
        <v>613</v>
      </c>
      <c r="I82" s="16">
        <v>36</v>
      </c>
      <c r="J82" s="16">
        <v>1</v>
      </c>
      <c r="K82" s="16">
        <v>15870</v>
      </c>
      <c r="L82" s="10"/>
      <c r="M82" s="10"/>
      <c r="N82" s="10"/>
      <c r="O82" s="10"/>
      <c r="P82" s="10"/>
      <c r="Q82" s="10"/>
      <c r="R82" s="10"/>
      <c r="S82" s="10"/>
    </row>
    <row r="83" spans="1:19" s="19" customFormat="1" x14ac:dyDescent="0.2">
      <c r="A83" s="17">
        <v>686</v>
      </c>
      <c r="B83" s="16" t="s">
        <v>120</v>
      </c>
      <c r="C83" s="16">
        <v>5937</v>
      </c>
      <c r="D83" s="16">
        <v>3555</v>
      </c>
      <c r="E83" s="16">
        <v>7</v>
      </c>
      <c r="F83" s="16">
        <v>82</v>
      </c>
      <c r="G83" s="16">
        <v>28</v>
      </c>
      <c r="H83" s="16">
        <v>375</v>
      </c>
      <c r="I83" s="16">
        <v>21</v>
      </c>
      <c r="J83" s="16">
        <v>0</v>
      </c>
      <c r="K83" s="16">
        <v>10005</v>
      </c>
      <c r="L83" s="110"/>
      <c r="M83" s="110"/>
      <c r="N83" s="110"/>
      <c r="O83" s="110"/>
      <c r="P83" s="110"/>
      <c r="Q83" s="110"/>
      <c r="R83" s="110"/>
      <c r="S83" s="110"/>
    </row>
    <row r="84" spans="1:19" s="19" customFormat="1" x14ac:dyDescent="0.2">
      <c r="A84" s="17">
        <v>687</v>
      </c>
      <c r="B84" s="16" t="s">
        <v>121</v>
      </c>
      <c r="C84" s="16">
        <v>5328</v>
      </c>
      <c r="D84" s="16">
        <v>3414</v>
      </c>
      <c r="E84" s="16">
        <v>18</v>
      </c>
      <c r="F84" s="16">
        <v>71</v>
      </c>
      <c r="G84" s="16">
        <v>47</v>
      </c>
      <c r="H84" s="16">
        <v>534</v>
      </c>
      <c r="I84" s="16">
        <v>41</v>
      </c>
      <c r="J84" s="16">
        <v>0</v>
      </c>
      <c r="K84" s="16">
        <v>9453</v>
      </c>
      <c r="L84" s="10"/>
      <c r="M84" s="10"/>
      <c r="N84" s="10"/>
      <c r="O84" s="10"/>
      <c r="P84" s="10"/>
      <c r="Q84" s="10"/>
      <c r="R84" s="10"/>
      <c r="S84" s="10"/>
    </row>
    <row r="85" spans="1:19" x14ac:dyDescent="0.2">
      <c r="A85" s="17" t="s">
        <v>18</v>
      </c>
      <c r="B85" s="16" t="s">
        <v>17</v>
      </c>
      <c r="C85" s="16">
        <v>3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3</v>
      </c>
      <c r="L85" s="10"/>
      <c r="M85" s="10"/>
      <c r="N85" s="10"/>
      <c r="O85" s="10"/>
      <c r="P85" s="10"/>
      <c r="Q85" s="10"/>
      <c r="R85" s="10"/>
      <c r="S85" s="10"/>
    </row>
    <row r="86" spans="1:19" s="121" customFormat="1" x14ac:dyDescent="0.2">
      <c r="A86" s="96" t="s">
        <v>389</v>
      </c>
      <c r="B86" s="18"/>
      <c r="C86" s="18">
        <v>108351</v>
      </c>
      <c r="D86" s="18">
        <v>67954</v>
      </c>
      <c r="E86" s="18">
        <v>468</v>
      </c>
      <c r="F86" s="18">
        <v>2423</v>
      </c>
      <c r="G86" s="18">
        <v>1054</v>
      </c>
      <c r="H86" s="18">
        <v>7879</v>
      </c>
      <c r="I86" s="18">
        <v>1424</v>
      </c>
      <c r="J86" s="18">
        <v>6</v>
      </c>
      <c r="K86" s="18">
        <v>189559</v>
      </c>
      <c r="L86" s="110"/>
      <c r="M86" s="110"/>
      <c r="N86" s="110"/>
      <c r="O86" s="110"/>
      <c r="P86" s="110"/>
      <c r="Q86" s="110"/>
      <c r="R86" s="110"/>
      <c r="S86" s="110"/>
    </row>
    <row r="87" spans="1:19" ht="15.75" customHeight="1" x14ac:dyDescent="0.2">
      <c r="A87" s="17">
        <v>760</v>
      </c>
      <c r="B87" s="16" t="s">
        <v>122</v>
      </c>
      <c r="C87" s="16">
        <v>3111</v>
      </c>
      <c r="D87" s="16">
        <v>1980</v>
      </c>
      <c r="E87" s="16">
        <v>12</v>
      </c>
      <c r="F87" s="16">
        <v>40</v>
      </c>
      <c r="G87" s="16">
        <v>19</v>
      </c>
      <c r="H87" s="16">
        <v>276</v>
      </c>
      <c r="I87" s="16">
        <v>15</v>
      </c>
      <c r="J87" s="16">
        <v>0</v>
      </c>
      <c r="K87" s="16">
        <v>5453</v>
      </c>
      <c r="L87" s="10"/>
      <c r="M87" s="10"/>
      <c r="N87" s="10"/>
      <c r="O87" s="10"/>
      <c r="P87" s="10"/>
      <c r="Q87" s="10"/>
      <c r="R87" s="10"/>
      <c r="S87" s="10"/>
    </row>
    <row r="88" spans="1:19" s="19" customFormat="1" x14ac:dyDescent="0.2">
      <c r="A88" s="17">
        <v>761</v>
      </c>
      <c r="B88" s="16" t="s">
        <v>123</v>
      </c>
      <c r="C88" s="16">
        <v>2471</v>
      </c>
      <c r="D88" s="16">
        <v>1468</v>
      </c>
      <c r="E88" s="16">
        <v>4</v>
      </c>
      <c r="F88" s="16">
        <v>22</v>
      </c>
      <c r="G88" s="16">
        <v>11</v>
      </c>
      <c r="H88" s="16">
        <v>272</v>
      </c>
      <c r="I88" s="16">
        <v>17</v>
      </c>
      <c r="J88" s="16">
        <v>2</v>
      </c>
      <c r="K88" s="16">
        <v>4267</v>
      </c>
      <c r="L88" s="10"/>
      <c r="M88" s="10"/>
      <c r="N88" s="10"/>
      <c r="O88" s="10"/>
      <c r="P88" s="10"/>
      <c r="Q88" s="10"/>
      <c r="R88" s="10"/>
      <c r="S88" s="10"/>
    </row>
    <row r="89" spans="1:19" x14ac:dyDescent="0.2">
      <c r="A89" s="17">
        <v>763</v>
      </c>
      <c r="B89" s="16" t="s">
        <v>124</v>
      </c>
      <c r="C89" s="16">
        <v>4113</v>
      </c>
      <c r="D89" s="16">
        <v>2669</v>
      </c>
      <c r="E89" s="16">
        <v>12</v>
      </c>
      <c r="F89" s="16">
        <v>35</v>
      </c>
      <c r="G89" s="16">
        <v>27</v>
      </c>
      <c r="H89" s="16">
        <v>464</v>
      </c>
      <c r="I89" s="16">
        <v>17</v>
      </c>
      <c r="J89" s="16">
        <v>0</v>
      </c>
      <c r="K89" s="16">
        <v>7337</v>
      </c>
      <c r="L89" s="10"/>
      <c r="M89" s="10"/>
      <c r="N89" s="10"/>
      <c r="O89" s="10"/>
      <c r="P89" s="10"/>
      <c r="Q89" s="10"/>
      <c r="R89" s="10"/>
      <c r="S89" s="10"/>
    </row>
    <row r="90" spans="1:19" x14ac:dyDescent="0.2">
      <c r="A90" s="17">
        <v>764</v>
      </c>
      <c r="B90" s="16" t="s">
        <v>125</v>
      </c>
      <c r="C90" s="16">
        <v>6193</v>
      </c>
      <c r="D90" s="16">
        <v>4003</v>
      </c>
      <c r="E90" s="16">
        <v>22</v>
      </c>
      <c r="F90" s="16">
        <v>94</v>
      </c>
      <c r="G90" s="16">
        <v>43</v>
      </c>
      <c r="H90" s="16">
        <v>638</v>
      </c>
      <c r="I90" s="16">
        <v>90</v>
      </c>
      <c r="J90" s="16">
        <v>2</v>
      </c>
      <c r="K90" s="16">
        <v>11085</v>
      </c>
      <c r="L90" s="10"/>
      <c r="M90" s="10"/>
      <c r="N90" s="10"/>
      <c r="O90" s="10"/>
      <c r="P90" s="10"/>
      <c r="Q90" s="10"/>
      <c r="R90" s="10"/>
      <c r="S90" s="10"/>
    </row>
    <row r="91" spans="1:19" s="121" customFormat="1" x14ac:dyDescent="0.2">
      <c r="A91" s="17">
        <v>765</v>
      </c>
      <c r="B91" s="16" t="s">
        <v>126</v>
      </c>
      <c r="C91" s="16">
        <v>5090</v>
      </c>
      <c r="D91" s="16">
        <v>3187</v>
      </c>
      <c r="E91" s="16">
        <v>11</v>
      </c>
      <c r="F91" s="16">
        <v>91</v>
      </c>
      <c r="G91" s="16">
        <v>41</v>
      </c>
      <c r="H91" s="16">
        <v>454</v>
      </c>
      <c r="I91" s="16">
        <v>55</v>
      </c>
      <c r="J91" s="16">
        <v>0</v>
      </c>
      <c r="K91" s="16">
        <v>8929</v>
      </c>
      <c r="L91" s="110"/>
      <c r="M91" s="110"/>
      <c r="N91" s="110"/>
      <c r="O91" s="110"/>
      <c r="P91" s="110"/>
      <c r="Q91" s="110"/>
      <c r="R91" s="110"/>
      <c r="S91" s="110"/>
    </row>
    <row r="92" spans="1:19" s="19" customFormat="1" x14ac:dyDescent="0.2">
      <c r="A92" s="17">
        <v>767</v>
      </c>
      <c r="B92" s="16" t="s">
        <v>127</v>
      </c>
      <c r="C92" s="16">
        <v>3456</v>
      </c>
      <c r="D92" s="16">
        <v>2132</v>
      </c>
      <c r="E92" s="16">
        <v>5</v>
      </c>
      <c r="F92" s="16">
        <v>47</v>
      </c>
      <c r="G92" s="16">
        <v>17</v>
      </c>
      <c r="H92" s="16">
        <v>228</v>
      </c>
      <c r="I92" s="16">
        <v>10</v>
      </c>
      <c r="J92" s="16">
        <v>3</v>
      </c>
      <c r="K92" s="16">
        <v>5898</v>
      </c>
      <c r="L92" s="10"/>
      <c r="M92" s="10"/>
      <c r="N92" s="10"/>
      <c r="O92" s="10"/>
      <c r="P92" s="10"/>
      <c r="Q92" s="10"/>
      <c r="R92" s="10"/>
      <c r="S92" s="10"/>
    </row>
    <row r="93" spans="1:19" s="19" customFormat="1" x14ac:dyDescent="0.2">
      <c r="A93" s="17">
        <v>780</v>
      </c>
      <c r="B93" s="16" t="s">
        <v>128</v>
      </c>
      <c r="C93" s="16">
        <v>24616</v>
      </c>
      <c r="D93" s="16">
        <v>15500</v>
      </c>
      <c r="E93" s="16">
        <v>137</v>
      </c>
      <c r="F93" s="16">
        <v>549</v>
      </c>
      <c r="G93" s="16">
        <v>260</v>
      </c>
      <c r="H93" s="16">
        <v>2679</v>
      </c>
      <c r="I93" s="16">
        <v>346</v>
      </c>
      <c r="J93" s="16">
        <v>0</v>
      </c>
      <c r="K93" s="16">
        <v>44087</v>
      </c>
      <c r="L93" s="10"/>
      <c r="M93" s="10"/>
      <c r="N93" s="10"/>
      <c r="O93" s="10"/>
      <c r="P93" s="10"/>
      <c r="Q93" s="10"/>
      <c r="R93" s="10"/>
      <c r="S93" s="10"/>
    </row>
    <row r="94" spans="1:19" s="19" customFormat="1" x14ac:dyDescent="0.2">
      <c r="A94" s="17">
        <v>781</v>
      </c>
      <c r="B94" s="16" t="s">
        <v>129</v>
      </c>
      <c r="C94" s="16">
        <v>9379</v>
      </c>
      <c r="D94" s="16">
        <v>6092</v>
      </c>
      <c r="E94" s="16">
        <v>24</v>
      </c>
      <c r="F94" s="16">
        <v>224</v>
      </c>
      <c r="G94" s="16">
        <v>55</v>
      </c>
      <c r="H94" s="16">
        <v>641</v>
      </c>
      <c r="I94" s="16">
        <v>49</v>
      </c>
      <c r="J94" s="16">
        <v>0</v>
      </c>
      <c r="K94" s="16">
        <v>16464</v>
      </c>
      <c r="L94" s="10"/>
      <c r="M94" s="10"/>
      <c r="N94" s="10"/>
      <c r="O94" s="10"/>
      <c r="P94" s="10"/>
      <c r="Q94" s="10"/>
      <c r="R94" s="10"/>
      <c r="S94" s="10"/>
    </row>
    <row r="95" spans="1:19" s="121" customFormat="1" x14ac:dyDescent="0.2">
      <c r="A95" s="96" t="s">
        <v>390</v>
      </c>
      <c r="B95" s="18"/>
      <c r="C95" s="18">
        <v>58429</v>
      </c>
      <c r="D95" s="18">
        <v>37031</v>
      </c>
      <c r="E95" s="18">
        <v>227</v>
      </c>
      <c r="F95" s="18">
        <v>1102</v>
      </c>
      <c r="G95" s="18">
        <v>473</v>
      </c>
      <c r="H95" s="18">
        <v>5652</v>
      </c>
      <c r="I95" s="18">
        <v>599</v>
      </c>
      <c r="J95" s="18">
        <v>7</v>
      </c>
      <c r="K95" s="18">
        <v>103520</v>
      </c>
      <c r="L95" s="110"/>
      <c r="M95" s="110"/>
      <c r="N95" s="110"/>
      <c r="O95" s="110"/>
      <c r="P95" s="110"/>
      <c r="Q95" s="110"/>
      <c r="R95" s="110"/>
      <c r="S95" s="110"/>
    </row>
    <row r="96" spans="1:19" ht="20.25" customHeight="1" x14ac:dyDescent="0.2">
      <c r="A96" s="17">
        <v>821</v>
      </c>
      <c r="B96" s="16" t="s">
        <v>130</v>
      </c>
      <c r="C96" s="16">
        <v>2071</v>
      </c>
      <c r="D96" s="16">
        <v>1114</v>
      </c>
      <c r="E96" s="16">
        <v>7</v>
      </c>
      <c r="F96" s="16">
        <v>30</v>
      </c>
      <c r="G96" s="16">
        <v>3</v>
      </c>
      <c r="H96" s="16">
        <v>158</v>
      </c>
      <c r="I96" s="16">
        <v>5</v>
      </c>
      <c r="J96" s="16">
        <v>1</v>
      </c>
      <c r="K96" s="16">
        <v>3389</v>
      </c>
      <c r="L96" s="10"/>
      <c r="M96" s="10"/>
      <c r="N96" s="10"/>
      <c r="O96" s="10"/>
      <c r="P96" s="10"/>
      <c r="Q96" s="10"/>
      <c r="R96" s="10"/>
      <c r="S96" s="10"/>
    </row>
    <row r="97" spans="1:19" s="19" customFormat="1" x14ac:dyDescent="0.2">
      <c r="A97" s="17">
        <v>834</v>
      </c>
      <c r="B97" s="16" t="s">
        <v>131</v>
      </c>
      <c r="C97" s="16">
        <v>2612</v>
      </c>
      <c r="D97" s="16">
        <v>1437</v>
      </c>
      <c r="E97" s="16">
        <v>11</v>
      </c>
      <c r="F97" s="16">
        <v>40</v>
      </c>
      <c r="G97" s="16">
        <v>10</v>
      </c>
      <c r="H97" s="16">
        <v>216</v>
      </c>
      <c r="I97" s="16">
        <v>11</v>
      </c>
      <c r="J97" s="16">
        <v>0</v>
      </c>
      <c r="K97" s="16">
        <v>4337</v>
      </c>
      <c r="L97" s="110"/>
      <c r="M97" s="110"/>
      <c r="N97" s="110"/>
      <c r="O97" s="110"/>
      <c r="P97" s="110"/>
      <c r="Q97" s="110"/>
      <c r="R97" s="110"/>
      <c r="S97" s="110"/>
    </row>
    <row r="98" spans="1:19" s="19" customFormat="1" x14ac:dyDescent="0.2">
      <c r="A98" s="17">
        <v>840</v>
      </c>
      <c r="B98" s="16" t="s">
        <v>132</v>
      </c>
      <c r="C98" s="16">
        <v>5390</v>
      </c>
      <c r="D98" s="16">
        <v>2884</v>
      </c>
      <c r="E98" s="16">
        <v>36</v>
      </c>
      <c r="F98" s="16">
        <v>109</v>
      </c>
      <c r="G98" s="16">
        <v>26</v>
      </c>
      <c r="H98" s="16">
        <v>489</v>
      </c>
      <c r="I98" s="16">
        <v>58</v>
      </c>
      <c r="J98" s="16">
        <v>0</v>
      </c>
      <c r="K98" s="16">
        <v>8992</v>
      </c>
      <c r="L98" s="10"/>
      <c r="M98" s="10"/>
      <c r="N98" s="10"/>
      <c r="O98" s="10"/>
      <c r="P98" s="10"/>
      <c r="Q98" s="10"/>
      <c r="R98" s="10"/>
      <c r="S98" s="10"/>
    </row>
    <row r="99" spans="1:19" s="19" customFormat="1" x14ac:dyDescent="0.2">
      <c r="A99" s="17">
        <v>860</v>
      </c>
      <c r="B99" s="16" t="s">
        <v>133</v>
      </c>
      <c r="C99" s="16">
        <v>4891</v>
      </c>
      <c r="D99" s="16">
        <v>2706</v>
      </c>
      <c r="E99" s="16">
        <v>9</v>
      </c>
      <c r="F99" s="16">
        <v>51</v>
      </c>
      <c r="G99" s="16">
        <v>8</v>
      </c>
      <c r="H99" s="16">
        <v>339</v>
      </c>
      <c r="I99" s="16">
        <v>19</v>
      </c>
      <c r="J99" s="16">
        <v>0</v>
      </c>
      <c r="K99" s="16">
        <v>8023</v>
      </c>
      <c r="L99" s="10"/>
      <c r="M99" s="10"/>
      <c r="N99" s="10"/>
      <c r="O99" s="10"/>
      <c r="P99" s="10"/>
      <c r="Q99" s="10"/>
      <c r="R99" s="10"/>
      <c r="S99" s="10"/>
    </row>
    <row r="100" spans="1:19" s="19" customFormat="1" x14ac:dyDescent="0.2">
      <c r="A100" s="17">
        <v>861</v>
      </c>
      <c r="B100" s="16" t="s">
        <v>134</v>
      </c>
      <c r="C100" s="16">
        <v>4655</v>
      </c>
      <c r="D100" s="16">
        <v>2604</v>
      </c>
      <c r="E100" s="16">
        <v>6</v>
      </c>
      <c r="F100" s="16">
        <v>44</v>
      </c>
      <c r="G100" s="16">
        <v>9</v>
      </c>
      <c r="H100" s="16">
        <v>410</v>
      </c>
      <c r="I100" s="16">
        <v>35</v>
      </c>
      <c r="J100" s="16">
        <v>1</v>
      </c>
      <c r="K100" s="16">
        <v>7764</v>
      </c>
      <c r="L100" s="10"/>
      <c r="M100" s="10"/>
      <c r="N100" s="10"/>
      <c r="O100" s="10"/>
      <c r="P100" s="10"/>
      <c r="Q100" s="10"/>
      <c r="R100" s="10"/>
      <c r="S100" s="10"/>
    </row>
    <row r="101" spans="1:19" s="121" customFormat="1" x14ac:dyDescent="0.2">
      <c r="A101" s="17">
        <v>862</v>
      </c>
      <c r="B101" s="16" t="s">
        <v>135</v>
      </c>
      <c r="C101" s="16">
        <v>3421</v>
      </c>
      <c r="D101" s="16">
        <v>1565</v>
      </c>
      <c r="E101" s="16">
        <v>3</v>
      </c>
      <c r="F101" s="16">
        <v>123</v>
      </c>
      <c r="G101" s="16">
        <v>17</v>
      </c>
      <c r="H101" s="16">
        <v>281</v>
      </c>
      <c r="I101" s="16">
        <v>9</v>
      </c>
      <c r="J101" s="16">
        <v>2</v>
      </c>
      <c r="K101" s="16">
        <v>5421</v>
      </c>
      <c r="L101" s="110"/>
      <c r="M101" s="110"/>
      <c r="N101" s="110"/>
      <c r="O101" s="110"/>
      <c r="P101" s="110"/>
      <c r="Q101" s="110"/>
      <c r="R101" s="110"/>
      <c r="S101" s="110"/>
    </row>
    <row r="102" spans="1:19" x14ac:dyDescent="0.2">
      <c r="A102" s="17">
        <v>880</v>
      </c>
      <c r="B102" s="16" t="s">
        <v>136</v>
      </c>
      <c r="C102" s="16">
        <v>21090</v>
      </c>
      <c r="D102" s="16">
        <v>11112</v>
      </c>
      <c r="E102" s="16">
        <v>106</v>
      </c>
      <c r="F102" s="16">
        <v>466</v>
      </c>
      <c r="G102" s="16">
        <v>156</v>
      </c>
      <c r="H102" s="16">
        <v>1951</v>
      </c>
      <c r="I102" s="16">
        <v>415</v>
      </c>
      <c r="J102" s="16">
        <v>2</v>
      </c>
      <c r="K102" s="16">
        <v>35298</v>
      </c>
      <c r="L102" s="10"/>
      <c r="M102" s="10"/>
      <c r="N102" s="10"/>
      <c r="O102" s="10"/>
      <c r="P102" s="10"/>
      <c r="Q102" s="10"/>
      <c r="R102" s="10"/>
      <c r="S102" s="10"/>
    </row>
    <row r="103" spans="1:19" s="19" customFormat="1" x14ac:dyDescent="0.2">
      <c r="A103" s="17">
        <v>881</v>
      </c>
      <c r="B103" s="16" t="s">
        <v>137</v>
      </c>
      <c r="C103" s="16">
        <v>6796</v>
      </c>
      <c r="D103" s="16">
        <v>3634</v>
      </c>
      <c r="E103" s="16">
        <v>18</v>
      </c>
      <c r="F103" s="16">
        <v>49</v>
      </c>
      <c r="G103" s="16">
        <v>19</v>
      </c>
      <c r="H103" s="16">
        <v>754</v>
      </c>
      <c r="I103" s="16">
        <v>25</v>
      </c>
      <c r="J103" s="16">
        <v>1</v>
      </c>
      <c r="K103" s="16">
        <v>11296</v>
      </c>
      <c r="L103" s="110"/>
      <c r="M103" s="110"/>
      <c r="N103" s="110"/>
      <c r="O103" s="110"/>
      <c r="P103" s="110"/>
      <c r="Q103" s="110"/>
      <c r="R103" s="110"/>
      <c r="S103" s="110"/>
    </row>
    <row r="104" spans="1:19" s="19" customFormat="1" x14ac:dyDescent="0.2">
      <c r="A104" s="17">
        <v>882</v>
      </c>
      <c r="B104" s="16" t="s">
        <v>138</v>
      </c>
      <c r="C104" s="16">
        <v>8981</v>
      </c>
      <c r="D104" s="16">
        <v>4948</v>
      </c>
      <c r="E104" s="16">
        <v>23</v>
      </c>
      <c r="F104" s="16">
        <v>79</v>
      </c>
      <c r="G104" s="16">
        <v>41</v>
      </c>
      <c r="H104" s="16">
        <v>740</v>
      </c>
      <c r="I104" s="16">
        <v>121</v>
      </c>
      <c r="J104" s="16">
        <v>3</v>
      </c>
      <c r="K104" s="16">
        <v>14936</v>
      </c>
      <c r="L104" s="10"/>
      <c r="M104" s="10"/>
      <c r="N104" s="10"/>
      <c r="O104" s="10"/>
      <c r="P104" s="10"/>
      <c r="Q104" s="10"/>
      <c r="R104" s="10"/>
      <c r="S104" s="10"/>
    </row>
    <row r="105" spans="1:19" s="19" customFormat="1" x14ac:dyDescent="0.2">
      <c r="A105" s="17">
        <v>883</v>
      </c>
      <c r="B105" s="16" t="s">
        <v>139</v>
      </c>
      <c r="C105" s="16">
        <v>11670</v>
      </c>
      <c r="D105" s="16">
        <v>5969</v>
      </c>
      <c r="E105" s="16">
        <v>32</v>
      </c>
      <c r="F105" s="16">
        <v>283</v>
      </c>
      <c r="G105" s="16">
        <v>54</v>
      </c>
      <c r="H105" s="16">
        <v>794</v>
      </c>
      <c r="I105" s="16">
        <v>164</v>
      </c>
      <c r="J105" s="16">
        <v>0</v>
      </c>
      <c r="K105" s="16">
        <v>18966</v>
      </c>
      <c r="L105" s="10"/>
      <c r="M105" s="10"/>
      <c r="N105" s="10"/>
      <c r="O105" s="10"/>
      <c r="P105" s="10"/>
      <c r="Q105" s="10"/>
      <c r="R105" s="10"/>
      <c r="S105" s="10"/>
    </row>
    <row r="106" spans="1:19" s="19" customFormat="1" x14ac:dyDescent="0.2">
      <c r="A106" s="17">
        <v>884</v>
      </c>
      <c r="B106" s="16" t="s">
        <v>140</v>
      </c>
      <c r="C106" s="16">
        <v>5745</v>
      </c>
      <c r="D106" s="16">
        <v>3118</v>
      </c>
      <c r="E106" s="16">
        <v>9</v>
      </c>
      <c r="F106" s="16">
        <v>85</v>
      </c>
      <c r="G106" s="16">
        <v>24</v>
      </c>
      <c r="H106" s="16">
        <v>363</v>
      </c>
      <c r="I106" s="16">
        <v>11</v>
      </c>
      <c r="J106" s="16">
        <v>1</v>
      </c>
      <c r="K106" s="16">
        <v>9356</v>
      </c>
      <c r="L106" s="10"/>
      <c r="M106" s="10"/>
      <c r="N106" s="10"/>
      <c r="O106" s="10"/>
      <c r="P106" s="10"/>
      <c r="Q106" s="10"/>
      <c r="R106" s="10"/>
      <c r="S106" s="10"/>
    </row>
    <row r="107" spans="1:19" s="19" customFormat="1" x14ac:dyDescent="0.2">
      <c r="A107" s="17">
        <v>885</v>
      </c>
      <c r="B107" s="16" t="s">
        <v>141</v>
      </c>
      <c r="C107" s="16">
        <v>3996</v>
      </c>
      <c r="D107" s="16">
        <v>2150</v>
      </c>
      <c r="E107" s="16">
        <v>6</v>
      </c>
      <c r="F107" s="16">
        <v>61</v>
      </c>
      <c r="G107" s="16">
        <v>13</v>
      </c>
      <c r="H107" s="16">
        <v>304</v>
      </c>
      <c r="I107" s="16">
        <v>18</v>
      </c>
      <c r="J107" s="16">
        <v>0</v>
      </c>
      <c r="K107" s="16">
        <v>6548</v>
      </c>
      <c r="L107" s="110"/>
      <c r="M107" s="110"/>
      <c r="N107" s="110"/>
      <c r="O107" s="110"/>
      <c r="P107" s="110"/>
      <c r="Q107" s="110"/>
      <c r="R107" s="110"/>
      <c r="S107" s="110"/>
    </row>
    <row r="108" spans="1:19" x14ac:dyDescent="0.2">
      <c r="A108" s="17" t="s">
        <v>440</v>
      </c>
      <c r="B108" s="16" t="s">
        <v>17</v>
      </c>
      <c r="C108" s="16">
        <v>3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3</v>
      </c>
      <c r="L108" s="10"/>
      <c r="M108" s="10"/>
      <c r="N108" s="10"/>
      <c r="O108" s="10"/>
      <c r="P108" s="10"/>
      <c r="Q108" s="10"/>
      <c r="R108" s="10"/>
      <c r="S108" s="10"/>
    </row>
    <row r="109" spans="1:19" s="121" customFormat="1" x14ac:dyDescent="0.2">
      <c r="A109" s="96" t="s">
        <v>391</v>
      </c>
      <c r="B109" s="18"/>
      <c r="C109" s="18">
        <v>81321</v>
      </c>
      <c r="D109" s="18">
        <v>43241</v>
      </c>
      <c r="E109" s="18">
        <v>266</v>
      </c>
      <c r="F109" s="18">
        <v>1420</v>
      </c>
      <c r="G109" s="18">
        <v>380</v>
      </c>
      <c r="H109" s="18">
        <v>6799</v>
      </c>
      <c r="I109" s="18">
        <v>891</v>
      </c>
      <c r="J109" s="18">
        <v>11</v>
      </c>
      <c r="K109" s="18">
        <v>134329</v>
      </c>
      <c r="L109" s="110"/>
      <c r="M109" s="110"/>
      <c r="N109" s="110"/>
      <c r="O109" s="110"/>
      <c r="P109" s="110"/>
      <c r="Q109" s="110"/>
      <c r="R109" s="110"/>
      <c r="S109" s="110"/>
    </row>
    <row r="110" spans="1:19" s="19" customFormat="1" ht="21.75" customHeight="1" x14ac:dyDescent="0.2">
      <c r="A110" s="17">
        <v>980</v>
      </c>
      <c r="B110" s="16" t="s">
        <v>142</v>
      </c>
      <c r="C110" s="16">
        <v>25699</v>
      </c>
      <c r="D110" s="16">
        <v>7603</v>
      </c>
      <c r="E110" s="16">
        <v>115</v>
      </c>
      <c r="F110" s="16">
        <v>457</v>
      </c>
      <c r="G110" s="16">
        <v>144</v>
      </c>
      <c r="H110" s="16">
        <v>1367</v>
      </c>
      <c r="I110" s="16">
        <v>655</v>
      </c>
      <c r="J110" s="16">
        <v>2</v>
      </c>
      <c r="K110" s="16">
        <v>36042</v>
      </c>
      <c r="L110" s="10"/>
      <c r="M110" s="10"/>
      <c r="N110" s="10"/>
      <c r="O110" s="10"/>
      <c r="P110" s="10"/>
      <c r="Q110" s="10"/>
      <c r="R110" s="10"/>
      <c r="S110" s="10"/>
    </row>
    <row r="111" spans="1:19" s="121" customFormat="1" x14ac:dyDescent="0.2">
      <c r="A111" s="96" t="s">
        <v>392</v>
      </c>
      <c r="B111" s="18"/>
      <c r="C111" s="18">
        <v>25699</v>
      </c>
      <c r="D111" s="18">
        <v>7603</v>
      </c>
      <c r="E111" s="18">
        <v>115</v>
      </c>
      <c r="F111" s="18">
        <v>457</v>
      </c>
      <c r="G111" s="18">
        <v>144</v>
      </c>
      <c r="H111" s="18">
        <v>1367</v>
      </c>
      <c r="I111" s="18">
        <v>655</v>
      </c>
      <c r="J111" s="18">
        <v>2</v>
      </c>
      <c r="K111" s="18">
        <v>36042</v>
      </c>
      <c r="L111" s="110"/>
      <c r="M111" s="110"/>
      <c r="N111" s="110"/>
      <c r="O111" s="110"/>
      <c r="P111" s="110"/>
      <c r="Q111" s="110"/>
      <c r="R111" s="110"/>
      <c r="S111" s="110"/>
    </row>
    <row r="112" spans="1:19" s="19" customFormat="1" ht="18" customHeight="1" x14ac:dyDescent="0.2">
      <c r="A112" s="17">
        <v>1060</v>
      </c>
      <c r="B112" s="16" t="s">
        <v>143</v>
      </c>
      <c r="C112" s="16">
        <v>4728</v>
      </c>
      <c r="D112" s="16">
        <v>2075</v>
      </c>
      <c r="E112" s="16">
        <v>11</v>
      </c>
      <c r="F112" s="16">
        <v>34</v>
      </c>
      <c r="G112" s="16">
        <v>11</v>
      </c>
      <c r="H112" s="16">
        <v>355</v>
      </c>
      <c r="I112" s="16">
        <v>97</v>
      </c>
      <c r="J112" s="16">
        <v>1</v>
      </c>
      <c r="K112" s="16">
        <v>7312</v>
      </c>
      <c r="L112" s="10"/>
      <c r="M112" s="10"/>
      <c r="N112" s="10"/>
      <c r="O112" s="10"/>
      <c r="P112" s="10"/>
      <c r="Q112" s="10"/>
      <c r="R112" s="10"/>
      <c r="S112" s="10"/>
    </row>
    <row r="113" spans="1:19" x14ac:dyDescent="0.2">
      <c r="A113" s="17">
        <v>1080</v>
      </c>
      <c r="B113" s="16" t="s">
        <v>144</v>
      </c>
      <c r="C113" s="16">
        <v>20713</v>
      </c>
      <c r="D113" s="16">
        <v>10709</v>
      </c>
      <c r="E113" s="16">
        <v>78</v>
      </c>
      <c r="F113" s="16">
        <v>308</v>
      </c>
      <c r="G113" s="16">
        <v>138</v>
      </c>
      <c r="H113" s="16">
        <v>2244</v>
      </c>
      <c r="I113" s="16">
        <v>77</v>
      </c>
      <c r="J113" s="16">
        <v>3</v>
      </c>
      <c r="K113" s="16">
        <v>34270</v>
      </c>
      <c r="L113" s="10"/>
      <c r="M113" s="10"/>
      <c r="N113" s="10"/>
      <c r="O113" s="10"/>
      <c r="P113" s="10"/>
      <c r="Q113" s="10"/>
      <c r="R113" s="10"/>
      <c r="S113" s="10"/>
    </row>
    <row r="114" spans="1:19" x14ac:dyDescent="0.2">
      <c r="A114" s="17">
        <v>1081</v>
      </c>
      <c r="B114" s="16" t="s">
        <v>145</v>
      </c>
      <c r="C114" s="16">
        <v>10204</v>
      </c>
      <c r="D114" s="16">
        <v>4920</v>
      </c>
      <c r="E114" s="16">
        <v>40</v>
      </c>
      <c r="F114" s="16">
        <v>137</v>
      </c>
      <c r="G114" s="16">
        <v>72</v>
      </c>
      <c r="H114" s="16">
        <v>1070</v>
      </c>
      <c r="I114" s="16">
        <v>172</v>
      </c>
      <c r="J114" s="16">
        <v>2</v>
      </c>
      <c r="K114" s="16">
        <v>16617</v>
      </c>
      <c r="L114" s="10"/>
      <c r="M114" s="10"/>
      <c r="N114" s="10"/>
      <c r="O114" s="10"/>
      <c r="P114" s="10"/>
      <c r="Q114" s="10"/>
      <c r="R114" s="10"/>
      <c r="S114" s="10"/>
    </row>
    <row r="115" spans="1:19" s="19" customFormat="1" x14ac:dyDescent="0.2">
      <c r="A115" s="17">
        <v>1082</v>
      </c>
      <c r="B115" s="16" t="s">
        <v>146</v>
      </c>
      <c r="C115" s="16">
        <v>11066</v>
      </c>
      <c r="D115" s="16">
        <v>4826</v>
      </c>
      <c r="E115" s="16">
        <v>18</v>
      </c>
      <c r="F115" s="16">
        <v>260</v>
      </c>
      <c r="G115" s="16">
        <v>64</v>
      </c>
      <c r="H115" s="16">
        <v>1095</v>
      </c>
      <c r="I115" s="16">
        <v>167</v>
      </c>
      <c r="J115" s="16">
        <v>1</v>
      </c>
      <c r="K115" s="16">
        <v>17497</v>
      </c>
      <c r="L115" s="110"/>
      <c r="M115" s="110"/>
      <c r="N115" s="110"/>
      <c r="O115" s="110"/>
      <c r="P115" s="110"/>
      <c r="Q115" s="110"/>
      <c r="R115" s="110"/>
      <c r="S115" s="110"/>
    </row>
    <row r="116" spans="1:19" x14ac:dyDescent="0.2">
      <c r="A116" s="17">
        <v>1083</v>
      </c>
      <c r="B116" s="16" t="s">
        <v>147</v>
      </c>
      <c r="C116" s="16">
        <v>6227</v>
      </c>
      <c r="D116" s="16">
        <v>2881</v>
      </c>
      <c r="E116" s="16">
        <v>31</v>
      </c>
      <c r="F116" s="16">
        <v>84</v>
      </c>
      <c r="G116" s="16">
        <v>30</v>
      </c>
      <c r="H116" s="16">
        <v>551</v>
      </c>
      <c r="I116" s="16">
        <v>23</v>
      </c>
      <c r="J116" s="16">
        <v>0</v>
      </c>
      <c r="K116" s="16">
        <v>9827</v>
      </c>
      <c r="L116" s="10"/>
      <c r="M116" s="10"/>
      <c r="N116" s="10"/>
      <c r="O116" s="10"/>
      <c r="P116" s="10"/>
      <c r="Q116" s="10"/>
      <c r="R116" s="10"/>
      <c r="S116" s="10"/>
    </row>
    <row r="117" spans="1:19" s="121" customFormat="1" x14ac:dyDescent="0.2">
      <c r="A117" s="96" t="s">
        <v>393</v>
      </c>
      <c r="B117" s="18"/>
      <c r="C117" s="18">
        <v>52938</v>
      </c>
      <c r="D117" s="18">
        <v>25411</v>
      </c>
      <c r="E117" s="18">
        <v>178</v>
      </c>
      <c r="F117" s="18">
        <v>823</v>
      </c>
      <c r="G117" s="18">
        <v>315</v>
      </c>
      <c r="H117" s="18">
        <v>5315</v>
      </c>
      <c r="I117" s="18">
        <v>536</v>
      </c>
      <c r="J117" s="18">
        <v>7</v>
      </c>
      <c r="K117" s="18">
        <v>85523</v>
      </c>
      <c r="L117" s="110"/>
      <c r="M117" s="110"/>
      <c r="N117" s="110"/>
      <c r="O117" s="110"/>
      <c r="P117" s="110"/>
      <c r="Q117" s="110"/>
      <c r="R117" s="110"/>
      <c r="S117" s="110"/>
    </row>
    <row r="118" spans="1:19" s="121" customFormat="1" ht="19.5" customHeight="1" x14ac:dyDescent="0.2">
      <c r="A118" s="17">
        <v>1214</v>
      </c>
      <c r="B118" s="16" t="s">
        <v>148</v>
      </c>
      <c r="C118" s="16">
        <v>5088</v>
      </c>
      <c r="D118" s="16">
        <v>2487</v>
      </c>
      <c r="E118" s="16">
        <v>25</v>
      </c>
      <c r="F118" s="16">
        <v>97</v>
      </c>
      <c r="G118" s="16">
        <v>16</v>
      </c>
      <c r="H118" s="16">
        <v>334</v>
      </c>
      <c r="I118" s="16">
        <v>44</v>
      </c>
      <c r="J118" s="16">
        <v>2</v>
      </c>
      <c r="K118" s="16">
        <v>8093</v>
      </c>
      <c r="L118" s="110"/>
      <c r="M118" s="110"/>
      <c r="N118" s="110"/>
      <c r="O118" s="110"/>
      <c r="P118" s="110"/>
      <c r="Q118" s="110"/>
      <c r="R118" s="110"/>
      <c r="S118" s="110"/>
    </row>
    <row r="119" spans="1:19" x14ac:dyDescent="0.2">
      <c r="A119" s="17">
        <v>1230</v>
      </c>
      <c r="B119" s="16" t="s">
        <v>149</v>
      </c>
      <c r="C119" s="16">
        <v>7729</v>
      </c>
      <c r="D119" s="16">
        <v>3693</v>
      </c>
      <c r="E119" s="16">
        <v>49</v>
      </c>
      <c r="F119" s="16">
        <v>222</v>
      </c>
      <c r="G119" s="16">
        <v>45</v>
      </c>
      <c r="H119" s="16">
        <v>582</v>
      </c>
      <c r="I119" s="16">
        <v>80</v>
      </c>
      <c r="J119" s="16">
        <v>0</v>
      </c>
      <c r="K119" s="16">
        <v>12400</v>
      </c>
      <c r="L119" s="10"/>
      <c r="M119" s="10"/>
      <c r="N119" s="10"/>
      <c r="O119" s="10"/>
      <c r="P119" s="10"/>
      <c r="Q119" s="10"/>
      <c r="R119" s="10"/>
      <c r="S119" s="10"/>
    </row>
    <row r="120" spans="1:19" s="121" customFormat="1" x14ac:dyDescent="0.2">
      <c r="A120" s="17">
        <v>1231</v>
      </c>
      <c r="B120" s="16" t="s">
        <v>150</v>
      </c>
      <c r="C120" s="16">
        <v>5264</v>
      </c>
      <c r="D120" s="16">
        <v>2271</v>
      </c>
      <c r="E120" s="16">
        <v>11</v>
      </c>
      <c r="F120" s="16">
        <v>125</v>
      </c>
      <c r="G120" s="16">
        <v>40</v>
      </c>
      <c r="H120" s="16">
        <v>339</v>
      </c>
      <c r="I120" s="16">
        <v>72</v>
      </c>
      <c r="J120" s="16">
        <v>1</v>
      </c>
      <c r="K120" s="16">
        <v>8123</v>
      </c>
      <c r="L120" s="110"/>
      <c r="M120" s="110"/>
      <c r="N120" s="110"/>
      <c r="O120" s="110"/>
      <c r="P120" s="110"/>
      <c r="Q120" s="110"/>
      <c r="R120" s="110"/>
      <c r="S120" s="110"/>
    </row>
    <row r="121" spans="1:19" x14ac:dyDescent="0.2">
      <c r="A121" s="17">
        <v>1233</v>
      </c>
      <c r="B121" s="16" t="s">
        <v>151</v>
      </c>
      <c r="C121" s="16">
        <v>12260</v>
      </c>
      <c r="D121" s="16">
        <v>6452</v>
      </c>
      <c r="E121" s="16">
        <v>92</v>
      </c>
      <c r="F121" s="16">
        <v>326</v>
      </c>
      <c r="G121" s="16">
        <v>123</v>
      </c>
      <c r="H121" s="16">
        <v>626</v>
      </c>
      <c r="I121" s="16">
        <v>76</v>
      </c>
      <c r="J121" s="16">
        <v>1</v>
      </c>
      <c r="K121" s="16">
        <v>19956</v>
      </c>
      <c r="L121" s="10"/>
      <c r="M121" s="10"/>
      <c r="N121" s="10"/>
      <c r="O121" s="10"/>
      <c r="P121" s="10"/>
      <c r="Q121" s="10"/>
      <c r="R121" s="10"/>
      <c r="S121" s="10"/>
    </row>
    <row r="122" spans="1:19" x14ac:dyDescent="0.2">
      <c r="A122" s="17">
        <v>1256</v>
      </c>
      <c r="B122" s="16" t="s">
        <v>152</v>
      </c>
      <c r="C122" s="16">
        <v>4918</v>
      </c>
      <c r="D122" s="16">
        <v>2483</v>
      </c>
      <c r="E122" s="16">
        <v>4</v>
      </c>
      <c r="F122" s="16">
        <v>46</v>
      </c>
      <c r="G122" s="16">
        <v>16</v>
      </c>
      <c r="H122" s="16">
        <v>401</v>
      </c>
      <c r="I122" s="16">
        <v>42</v>
      </c>
      <c r="J122" s="16">
        <v>0</v>
      </c>
      <c r="K122" s="16">
        <v>7910</v>
      </c>
      <c r="L122" s="10"/>
      <c r="M122" s="10"/>
      <c r="N122" s="10"/>
      <c r="O122" s="10"/>
      <c r="P122" s="10"/>
      <c r="Q122" s="10"/>
      <c r="R122" s="10"/>
      <c r="S122" s="10"/>
    </row>
    <row r="123" spans="1:19" x14ac:dyDescent="0.2">
      <c r="A123" s="17">
        <v>1257</v>
      </c>
      <c r="B123" s="16" t="s">
        <v>153</v>
      </c>
      <c r="C123" s="16">
        <v>3736</v>
      </c>
      <c r="D123" s="16">
        <v>1676</v>
      </c>
      <c r="E123" s="16">
        <v>8</v>
      </c>
      <c r="F123" s="16">
        <v>122</v>
      </c>
      <c r="G123" s="16">
        <v>12</v>
      </c>
      <c r="H123" s="16">
        <v>205</v>
      </c>
      <c r="I123" s="16">
        <v>23</v>
      </c>
      <c r="J123" s="16">
        <v>1</v>
      </c>
      <c r="K123" s="16">
        <v>5783</v>
      </c>
      <c r="L123" s="10"/>
      <c r="M123" s="10"/>
      <c r="N123" s="10"/>
      <c r="O123" s="10"/>
      <c r="P123" s="10"/>
      <c r="Q123" s="10"/>
      <c r="R123" s="10"/>
      <c r="S123" s="10"/>
    </row>
    <row r="124" spans="1:19" s="19" customFormat="1" x14ac:dyDescent="0.2">
      <c r="A124" s="17">
        <v>1260</v>
      </c>
      <c r="B124" s="16" t="s">
        <v>154</v>
      </c>
      <c r="C124" s="16">
        <v>5689</v>
      </c>
      <c r="D124" s="16">
        <v>2396</v>
      </c>
      <c r="E124" s="16">
        <v>20</v>
      </c>
      <c r="F124" s="16">
        <v>94</v>
      </c>
      <c r="G124" s="16">
        <v>11</v>
      </c>
      <c r="H124" s="16">
        <v>290</v>
      </c>
      <c r="I124" s="16">
        <v>38</v>
      </c>
      <c r="J124" s="16">
        <v>1</v>
      </c>
      <c r="K124" s="16">
        <v>8539</v>
      </c>
      <c r="L124" s="10"/>
      <c r="M124" s="10"/>
      <c r="N124" s="10"/>
      <c r="O124" s="10"/>
      <c r="P124" s="10"/>
      <c r="Q124" s="10"/>
      <c r="R124" s="10"/>
      <c r="S124" s="10"/>
    </row>
    <row r="125" spans="1:19" s="19" customFormat="1" x14ac:dyDescent="0.2">
      <c r="A125" s="17">
        <v>1261</v>
      </c>
      <c r="B125" s="16" t="s">
        <v>155</v>
      </c>
      <c r="C125" s="16">
        <v>10430</v>
      </c>
      <c r="D125" s="16">
        <v>5221</v>
      </c>
      <c r="E125" s="16">
        <v>108</v>
      </c>
      <c r="F125" s="16">
        <v>219</v>
      </c>
      <c r="G125" s="16">
        <v>71</v>
      </c>
      <c r="H125" s="16">
        <v>713</v>
      </c>
      <c r="I125" s="16">
        <v>97</v>
      </c>
      <c r="J125" s="16">
        <v>3</v>
      </c>
      <c r="K125" s="16">
        <v>16862</v>
      </c>
      <c r="L125" s="110"/>
      <c r="M125" s="110"/>
      <c r="N125" s="110"/>
      <c r="O125" s="110"/>
      <c r="P125" s="110"/>
      <c r="Q125" s="110"/>
      <c r="R125" s="110"/>
      <c r="S125" s="110"/>
    </row>
    <row r="126" spans="1:19" s="121" customFormat="1" x14ac:dyDescent="0.2">
      <c r="A126" s="17">
        <v>1262</v>
      </c>
      <c r="B126" s="16" t="s">
        <v>156</v>
      </c>
      <c r="C126" s="16">
        <v>7521</v>
      </c>
      <c r="D126" s="16">
        <v>3944</v>
      </c>
      <c r="E126" s="16">
        <v>59</v>
      </c>
      <c r="F126" s="16">
        <v>204</v>
      </c>
      <c r="G126" s="16">
        <v>88</v>
      </c>
      <c r="H126" s="16">
        <v>479</v>
      </c>
      <c r="I126" s="16">
        <v>83</v>
      </c>
      <c r="J126" s="16">
        <v>0</v>
      </c>
      <c r="K126" s="16">
        <v>12378</v>
      </c>
      <c r="L126" s="110"/>
      <c r="M126" s="110"/>
      <c r="N126" s="110"/>
      <c r="O126" s="110"/>
      <c r="P126" s="110"/>
      <c r="Q126" s="110"/>
      <c r="R126" s="110"/>
      <c r="S126" s="110"/>
    </row>
    <row r="127" spans="1:19" x14ac:dyDescent="0.2">
      <c r="A127" s="17">
        <v>1263</v>
      </c>
      <c r="B127" s="16" t="s">
        <v>157</v>
      </c>
      <c r="C127" s="16">
        <v>7302</v>
      </c>
      <c r="D127" s="16">
        <v>3236</v>
      </c>
      <c r="E127" s="16">
        <v>29</v>
      </c>
      <c r="F127" s="16">
        <v>194</v>
      </c>
      <c r="G127" s="16">
        <v>46</v>
      </c>
      <c r="H127" s="16">
        <v>469</v>
      </c>
      <c r="I127" s="16">
        <v>67</v>
      </c>
      <c r="J127" s="16">
        <v>0</v>
      </c>
      <c r="K127" s="16">
        <v>11343</v>
      </c>
      <c r="L127" s="10"/>
      <c r="M127" s="10"/>
      <c r="N127" s="10"/>
      <c r="O127" s="10"/>
      <c r="P127" s="10"/>
      <c r="Q127" s="10"/>
      <c r="R127" s="10"/>
      <c r="S127" s="10"/>
    </row>
    <row r="128" spans="1:19" s="19" customFormat="1" x14ac:dyDescent="0.2">
      <c r="A128" s="17">
        <v>1264</v>
      </c>
      <c r="B128" s="16" t="s">
        <v>158</v>
      </c>
      <c r="C128" s="16">
        <v>5462</v>
      </c>
      <c r="D128" s="16">
        <v>2689</v>
      </c>
      <c r="E128" s="16">
        <v>18</v>
      </c>
      <c r="F128" s="16">
        <v>137</v>
      </c>
      <c r="G128" s="16">
        <v>25</v>
      </c>
      <c r="H128" s="16">
        <v>325</v>
      </c>
      <c r="I128" s="16">
        <v>119</v>
      </c>
      <c r="J128" s="16">
        <v>0</v>
      </c>
      <c r="K128" s="16">
        <v>8775</v>
      </c>
      <c r="L128" s="110"/>
      <c r="M128" s="110"/>
      <c r="N128" s="110"/>
      <c r="O128" s="110"/>
      <c r="P128" s="110"/>
      <c r="Q128" s="110"/>
      <c r="R128" s="110"/>
      <c r="S128" s="110"/>
    </row>
    <row r="129" spans="1:19" s="19" customFormat="1" x14ac:dyDescent="0.2">
      <c r="A129" s="17">
        <v>1265</v>
      </c>
      <c r="B129" s="16" t="s">
        <v>159</v>
      </c>
      <c r="C129" s="16">
        <v>6870</v>
      </c>
      <c r="D129" s="16">
        <v>4009</v>
      </c>
      <c r="E129" s="16">
        <v>20</v>
      </c>
      <c r="F129" s="16">
        <v>97</v>
      </c>
      <c r="G129" s="16">
        <v>24</v>
      </c>
      <c r="H129" s="16">
        <v>452</v>
      </c>
      <c r="I129" s="16">
        <v>36</v>
      </c>
      <c r="J129" s="16">
        <v>1</v>
      </c>
      <c r="K129" s="16">
        <v>11509</v>
      </c>
      <c r="L129" s="10"/>
      <c r="M129" s="10"/>
      <c r="N129" s="10"/>
      <c r="O129" s="10"/>
      <c r="P129" s="10"/>
      <c r="Q129" s="10"/>
      <c r="R129" s="10"/>
      <c r="S129" s="10"/>
    </row>
    <row r="130" spans="1:19" s="19" customFormat="1" x14ac:dyDescent="0.2">
      <c r="A130" s="17">
        <v>1266</v>
      </c>
      <c r="B130" s="16" t="s">
        <v>160</v>
      </c>
      <c r="C130" s="16">
        <v>5349</v>
      </c>
      <c r="D130" s="16">
        <v>3164</v>
      </c>
      <c r="E130" s="16">
        <v>11</v>
      </c>
      <c r="F130" s="16">
        <v>89</v>
      </c>
      <c r="G130" s="16">
        <v>23</v>
      </c>
      <c r="H130" s="16">
        <v>357</v>
      </c>
      <c r="I130" s="16">
        <v>61</v>
      </c>
      <c r="J130" s="16">
        <v>0</v>
      </c>
      <c r="K130" s="16">
        <v>9054</v>
      </c>
      <c r="L130" s="10"/>
      <c r="M130" s="10"/>
      <c r="N130" s="10"/>
      <c r="O130" s="10"/>
      <c r="P130" s="10"/>
      <c r="Q130" s="10"/>
      <c r="R130" s="10"/>
      <c r="S130" s="10"/>
    </row>
    <row r="131" spans="1:19" s="19" customFormat="1" x14ac:dyDescent="0.2">
      <c r="A131" s="17">
        <v>1267</v>
      </c>
      <c r="B131" s="16" t="s">
        <v>161</v>
      </c>
      <c r="C131" s="16">
        <v>5597</v>
      </c>
      <c r="D131" s="16">
        <v>2708</v>
      </c>
      <c r="E131" s="16">
        <v>36</v>
      </c>
      <c r="F131" s="16">
        <v>144</v>
      </c>
      <c r="G131" s="16">
        <v>29</v>
      </c>
      <c r="H131" s="16">
        <v>363</v>
      </c>
      <c r="I131" s="16">
        <v>77</v>
      </c>
      <c r="J131" s="16">
        <v>0</v>
      </c>
      <c r="K131" s="16">
        <v>8954</v>
      </c>
      <c r="L131" s="10"/>
      <c r="M131" s="10"/>
      <c r="N131" s="10"/>
      <c r="O131" s="10"/>
      <c r="P131" s="10"/>
      <c r="Q131" s="10"/>
      <c r="R131" s="10"/>
      <c r="S131" s="10"/>
    </row>
    <row r="132" spans="1:19" x14ac:dyDescent="0.2">
      <c r="A132" s="17">
        <v>1270</v>
      </c>
      <c r="B132" s="16" t="s">
        <v>162</v>
      </c>
      <c r="C132" s="16">
        <v>5041</v>
      </c>
      <c r="D132" s="16">
        <v>2464</v>
      </c>
      <c r="E132" s="16">
        <v>8</v>
      </c>
      <c r="F132" s="16">
        <v>68</v>
      </c>
      <c r="G132" s="16">
        <v>20</v>
      </c>
      <c r="H132" s="16">
        <v>273</v>
      </c>
      <c r="I132" s="16">
        <v>52</v>
      </c>
      <c r="J132" s="16">
        <v>0</v>
      </c>
      <c r="K132" s="16">
        <v>7926</v>
      </c>
      <c r="L132" s="10"/>
      <c r="M132" s="10"/>
      <c r="N132" s="10"/>
      <c r="O132" s="10"/>
      <c r="P132" s="10"/>
      <c r="Q132" s="10"/>
      <c r="R132" s="10"/>
      <c r="S132" s="10"/>
    </row>
    <row r="133" spans="1:19" x14ac:dyDescent="0.2">
      <c r="A133" s="17">
        <v>1272</v>
      </c>
      <c r="B133" s="16" t="s">
        <v>163</v>
      </c>
      <c r="C133" s="16">
        <v>4440</v>
      </c>
      <c r="D133" s="16">
        <v>2086</v>
      </c>
      <c r="E133" s="16">
        <v>8</v>
      </c>
      <c r="F133" s="16">
        <v>58</v>
      </c>
      <c r="G133" s="16">
        <v>15</v>
      </c>
      <c r="H133" s="16">
        <v>375</v>
      </c>
      <c r="I133" s="16">
        <v>22</v>
      </c>
      <c r="J133" s="16">
        <v>0</v>
      </c>
      <c r="K133" s="16">
        <v>7004</v>
      </c>
      <c r="L133" s="10"/>
      <c r="M133" s="10"/>
      <c r="N133" s="10"/>
      <c r="O133" s="10"/>
      <c r="P133" s="10"/>
      <c r="Q133" s="10"/>
      <c r="R133" s="10"/>
      <c r="S133" s="10"/>
    </row>
    <row r="134" spans="1:19" s="19" customFormat="1" x14ac:dyDescent="0.2">
      <c r="A134" s="17">
        <v>1273</v>
      </c>
      <c r="B134" s="16" t="s">
        <v>164</v>
      </c>
      <c r="C134" s="16">
        <v>4454</v>
      </c>
      <c r="D134" s="16">
        <v>2417</v>
      </c>
      <c r="E134" s="16">
        <v>10</v>
      </c>
      <c r="F134" s="16">
        <v>56</v>
      </c>
      <c r="G134" s="16">
        <v>14</v>
      </c>
      <c r="H134" s="16">
        <v>352</v>
      </c>
      <c r="I134" s="16">
        <v>35</v>
      </c>
      <c r="J134" s="16">
        <v>0</v>
      </c>
      <c r="K134" s="16">
        <v>7338</v>
      </c>
      <c r="L134" s="110"/>
      <c r="M134" s="110"/>
      <c r="N134" s="110"/>
      <c r="O134" s="110"/>
      <c r="P134" s="110"/>
      <c r="Q134" s="110"/>
      <c r="R134" s="110"/>
      <c r="S134" s="110"/>
    </row>
    <row r="135" spans="1:19" s="19" customFormat="1" x14ac:dyDescent="0.2">
      <c r="A135" s="17">
        <v>1275</v>
      </c>
      <c r="B135" s="16" t="s">
        <v>165</v>
      </c>
      <c r="C135" s="16">
        <v>2351</v>
      </c>
      <c r="D135" s="16">
        <v>1025</v>
      </c>
      <c r="E135" s="16">
        <v>7</v>
      </c>
      <c r="F135" s="16">
        <v>43</v>
      </c>
      <c r="G135" s="16">
        <v>7</v>
      </c>
      <c r="H135" s="16">
        <v>145</v>
      </c>
      <c r="I135" s="16">
        <v>17</v>
      </c>
      <c r="J135" s="16">
        <v>0</v>
      </c>
      <c r="K135" s="16">
        <v>3595</v>
      </c>
      <c r="L135" s="110"/>
      <c r="M135" s="110"/>
      <c r="N135" s="110"/>
      <c r="O135" s="110"/>
      <c r="P135" s="110"/>
      <c r="Q135" s="110"/>
      <c r="R135" s="110"/>
      <c r="S135" s="110"/>
    </row>
    <row r="136" spans="1:19" s="19" customFormat="1" x14ac:dyDescent="0.2">
      <c r="A136" s="17">
        <v>1276</v>
      </c>
      <c r="B136" s="16" t="s">
        <v>166</v>
      </c>
      <c r="C136" s="16">
        <v>6562</v>
      </c>
      <c r="D136" s="16">
        <v>3052</v>
      </c>
      <c r="E136" s="16">
        <v>19</v>
      </c>
      <c r="F136" s="16">
        <v>99</v>
      </c>
      <c r="G136" s="16">
        <v>25</v>
      </c>
      <c r="H136" s="16">
        <v>380</v>
      </c>
      <c r="I136" s="16">
        <v>46</v>
      </c>
      <c r="J136" s="16">
        <v>2</v>
      </c>
      <c r="K136" s="16">
        <v>10185</v>
      </c>
      <c r="L136" s="10"/>
      <c r="M136" s="10"/>
      <c r="N136" s="10"/>
      <c r="O136" s="10"/>
      <c r="P136" s="10"/>
      <c r="Q136" s="10"/>
      <c r="R136" s="10"/>
      <c r="S136" s="10"/>
    </row>
    <row r="137" spans="1:19" s="19" customFormat="1" x14ac:dyDescent="0.2">
      <c r="A137" s="17">
        <v>1277</v>
      </c>
      <c r="B137" s="16" t="s">
        <v>167</v>
      </c>
      <c r="C137" s="16">
        <v>5245</v>
      </c>
      <c r="D137" s="16">
        <v>2513</v>
      </c>
      <c r="E137" s="16">
        <v>9</v>
      </c>
      <c r="F137" s="16">
        <v>77</v>
      </c>
      <c r="G137" s="16">
        <v>18</v>
      </c>
      <c r="H137" s="16">
        <v>328</v>
      </c>
      <c r="I137" s="16">
        <v>37</v>
      </c>
      <c r="J137" s="16">
        <v>0</v>
      </c>
      <c r="K137" s="16">
        <v>8227</v>
      </c>
      <c r="L137" s="110"/>
      <c r="M137" s="110"/>
      <c r="N137" s="110"/>
      <c r="O137" s="110"/>
      <c r="P137" s="110"/>
      <c r="Q137" s="110"/>
      <c r="R137" s="110"/>
      <c r="S137" s="110"/>
    </row>
    <row r="138" spans="1:19" x14ac:dyDescent="0.2">
      <c r="A138" s="17">
        <v>1278</v>
      </c>
      <c r="B138" s="16" t="s">
        <v>168</v>
      </c>
      <c r="C138" s="16">
        <v>5388</v>
      </c>
      <c r="D138" s="16">
        <v>2949</v>
      </c>
      <c r="E138" s="16">
        <v>18</v>
      </c>
      <c r="F138" s="16">
        <v>150</v>
      </c>
      <c r="G138" s="16">
        <v>45</v>
      </c>
      <c r="H138" s="16">
        <v>263</v>
      </c>
      <c r="I138" s="16">
        <v>54</v>
      </c>
      <c r="J138" s="16">
        <v>0</v>
      </c>
      <c r="K138" s="16">
        <v>8867</v>
      </c>
      <c r="L138" s="10"/>
      <c r="M138" s="10"/>
      <c r="N138" s="10"/>
      <c r="O138" s="10"/>
      <c r="P138" s="10"/>
      <c r="Q138" s="10"/>
      <c r="R138" s="10"/>
      <c r="S138" s="10"/>
    </row>
    <row r="139" spans="1:19" s="19" customFormat="1" x14ac:dyDescent="0.2">
      <c r="A139" s="17">
        <v>1280</v>
      </c>
      <c r="B139" s="16" t="s">
        <v>169</v>
      </c>
      <c r="C139" s="16">
        <v>74892</v>
      </c>
      <c r="D139" s="16">
        <v>34240</v>
      </c>
      <c r="E139" s="16">
        <v>711</v>
      </c>
      <c r="F139" s="16">
        <v>2535</v>
      </c>
      <c r="G139" s="16">
        <v>1194</v>
      </c>
      <c r="H139" s="16">
        <v>4157</v>
      </c>
      <c r="I139" s="16">
        <v>1510</v>
      </c>
      <c r="J139" s="16">
        <v>16</v>
      </c>
      <c r="K139" s="16">
        <v>119255</v>
      </c>
      <c r="L139" s="10"/>
      <c r="M139" s="10"/>
      <c r="N139" s="10"/>
      <c r="O139" s="10"/>
      <c r="P139" s="10"/>
      <c r="Q139" s="10"/>
      <c r="R139" s="10"/>
      <c r="S139" s="10"/>
    </row>
    <row r="140" spans="1:19" s="19" customFormat="1" x14ac:dyDescent="0.2">
      <c r="A140" s="17">
        <v>1281</v>
      </c>
      <c r="B140" s="16" t="s">
        <v>170</v>
      </c>
      <c r="C140" s="16">
        <v>28612</v>
      </c>
      <c r="D140" s="16">
        <v>26657</v>
      </c>
      <c r="E140" s="16">
        <v>721</v>
      </c>
      <c r="F140" s="16">
        <v>1256</v>
      </c>
      <c r="G140" s="16">
        <v>2497</v>
      </c>
      <c r="H140" s="16">
        <v>2261</v>
      </c>
      <c r="I140" s="16">
        <v>1482</v>
      </c>
      <c r="J140" s="16">
        <v>7</v>
      </c>
      <c r="K140" s="16">
        <v>63493</v>
      </c>
      <c r="L140" s="10"/>
      <c r="M140" s="10"/>
      <c r="N140" s="10"/>
      <c r="O140" s="10"/>
      <c r="P140" s="10"/>
      <c r="Q140" s="10"/>
      <c r="R140" s="10"/>
      <c r="S140" s="10"/>
    </row>
    <row r="141" spans="1:19" x14ac:dyDescent="0.2">
      <c r="A141" s="17">
        <v>1282</v>
      </c>
      <c r="B141" s="16" t="s">
        <v>171</v>
      </c>
      <c r="C141" s="16">
        <v>12270</v>
      </c>
      <c r="D141" s="16">
        <v>5856</v>
      </c>
      <c r="E141" s="16">
        <v>54</v>
      </c>
      <c r="F141" s="16">
        <v>254</v>
      </c>
      <c r="G141" s="16">
        <v>61</v>
      </c>
      <c r="H141" s="16">
        <v>804</v>
      </c>
      <c r="I141" s="16">
        <v>153</v>
      </c>
      <c r="J141" s="16">
        <v>1</v>
      </c>
      <c r="K141" s="16">
        <v>19453</v>
      </c>
      <c r="L141" s="10"/>
      <c r="M141" s="10"/>
      <c r="N141" s="10"/>
      <c r="O141" s="10"/>
      <c r="P141" s="10"/>
      <c r="Q141" s="10"/>
      <c r="R141" s="10"/>
      <c r="S141" s="10"/>
    </row>
    <row r="142" spans="1:19" s="19" customFormat="1" x14ac:dyDescent="0.2">
      <c r="A142" s="17">
        <v>1283</v>
      </c>
      <c r="B142" s="16" t="s">
        <v>172</v>
      </c>
      <c r="C142" s="16">
        <v>39137</v>
      </c>
      <c r="D142" s="16">
        <v>20180</v>
      </c>
      <c r="E142" s="16">
        <v>204</v>
      </c>
      <c r="F142" s="16">
        <v>961</v>
      </c>
      <c r="G142" s="16">
        <v>548</v>
      </c>
      <c r="H142" s="16">
        <v>2196</v>
      </c>
      <c r="I142" s="16">
        <v>796</v>
      </c>
      <c r="J142" s="16">
        <v>4</v>
      </c>
      <c r="K142" s="16">
        <v>64026</v>
      </c>
      <c r="L142" s="10"/>
      <c r="M142" s="10"/>
      <c r="N142" s="10"/>
      <c r="O142" s="10"/>
      <c r="P142" s="10"/>
      <c r="Q142" s="10"/>
      <c r="R142" s="10"/>
      <c r="S142" s="10"/>
    </row>
    <row r="143" spans="1:19" s="19" customFormat="1" x14ac:dyDescent="0.2">
      <c r="A143" s="17">
        <v>1284</v>
      </c>
      <c r="B143" s="16" t="s">
        <v>173</v>
      </c>
      <c r="C143" s="16">
        <v>8713</v>
      </c>
      <c r="D143" s="16">
        <v>4374</v>
      </c>
      <c r="E143" s="16">
        <v>38</v>
      </c>
      <c r="F143" s="16">
        <v>206</v>
      </c>
      <c r="G143" s="16">
        <v>75</v>
      </c>
      <c r="H143" s="16">
        <v>520</v>
      </c>
      <c r="I143" s="16">
        <v>127</v>
      </c>
      <c r="J143" s="16">
        <v>0</v>
      </c>
      <c r="K143" s="16">
        <v>14053</v>
      </c>
      <c r="L143" s="110"/>
      <c r="M143" s="110"/>
      <c r="N143" s="110"/>
      <c r="O143" s="110"/>
      <c r="P143" s="110"/>
      <c r="Q143" s="110"/>
      <c r="R143" s="110"/>
      <c r="S143" s="110"/>
    </row>
    <row r="144" spans="1:19" s="19" customFormat="1" x14ac:dyDescent="0.2">
      <c r="A144" s="17">
        <v>1285</v>
      </c>
      <c r="B144" s="16" t="s">
        <v>174</v>
      </c>
      <c r="C144" s="16">
        <v>10313</v>
      </c>
      <c r="D144" s="16">
        <v>5473</v>
      </c>
      <c r="E144" s="16">
        <v>50</v>
      </c>
      <c r="F144" s="16">
        <v>180</v>
      </c>
      <c r="G144" s="16">
        <v>53</v>
      </c>
      <c r="H144" s="16">
        <v>785</v>
      </c>
      <c r="I144" s="16">
        <v>197</v>
      </c>
      <c r="J144" s="16">
        <v>0</v>
      </c>
      <c r="K144" s="16">
        <v>17051</v>
      </c>
      <c r="L144" s="10"/>
      <c r="M144" s="10"/>
      <c r="N144" s="10"/>
      <c r="O144" s="10"/>
      <c r="P144" s="10"/>
      <c r="Q144" s="10"/>
      <c r="R144" s="10"/>
      <c r="S144" s="10"/>
    </row>
    <row r="145" spans="1:19" s="19" customFormat="1" x14ac:dyDescent="0.2">
      <c r="A145" s="17">
        <v>1286</v>
      </c>
      <c r="B145" s="16" t="s">
        <v>175</v>
      </c>
      <c r="C145" s="16">
        <v>9751</v>
      </c>
      <c r="D145" s="16">
        <v>5018</v>
      </c>
      <c r="E145" s="16">
        <v>34</v>
      </c>
      <c r="F145" s="16">
        <v>241</v>
      </c>
      <c r="G145" s="16">
        <v>67</v>
      </c>
      <c r="H145" s="16">
        <v>605</v>
      </c>
      <c r="I145" s="16">
        <v>138</v>
      </c>
      <c r="J145" s="16">
        <v>0</v>
      </c>
      <c r="K145" s="16">
        <v>15854</v>
      </c>
      <c r="L145" s="10"/>
      <c r="M145" s="10"/>
      <c r="N145" s="10"/>
      <c r="O145" s="10"/>
      <c r="P145" s="10"/>
      <c r="Q145" s="10"/>
      <c r="R145" s="10"/>
      <c r="S145" s="10"/>
    </row>
    <row r="146" spans="1:19" s="19" customFormat="1" x14ac:dyDescent="0.2">
      <c r="A146" s="17">
        <v>1287</v>
      </c>
      <c r="B146" s="16" t="s">
        <v>176</v>
      </c>
      <c r="C146" s="16">
        <v>15491</v>
      </c>
      <c r="D146" s="16">
        <v>6440</v>
      </c>
      <c r="E146" s="16">
        <v>43</v>
      </c>
      <c r="F146" s="16">
        <v>297</v>
      </c>
      <c r="G146" s="16">
        <v>79</v>
      </c>
      <c r="H146" s="16">
        <v>835</v>
      </c>
      <c r="I146" s="16">
        <v>97</v>
      </c>
      <c r="J146" s="16">
        <v>1</v>
      </c>
      <c r="K146" s="16">
        <v>23283</v>
      </c>
      <c r="L146" s="10"/>
      <c r="M146" s="10"/>
      <c r="N146" s="10"/>
      <c r="O146" s="10"/>
      <c r="P146" s="10"/>
      <c r="Q146" s="10"/>
      <c r="R146" s="10"/>
      <c r="S146" s="10"/>
    </row>
    <row r="147" spans="1:19" x14ac:dyDescent="0.2">
      <c r="A147" s="17">
        <v>1290</v>
      </c>
      <c r="B147" s="16" t="s">
        <v>177</v>
      </c>
      <c r="C147" s="16">
        <v>26243</v>
      </c>
      <c r="D147" s="16">
        <v>13653</v>
      </c>
      <c r="E147" s="16">
        <v>74</v>
      </c>
      <c r="F147" s="16">
        <v>417</v>
      </c>
      <c r="G147" s="16">
        <v>153</v>
      </c>
      <c r="H147" s="16">
        <v>2115</v>
      </c>
      <c r="I147" s="16">
        <v>634</v>
      </c>
      <c r="J147" s="16">
        <v>4</v>
      </c>
      <c r="K147" s="16">
        <v>43293</v>
      </c>
      <c r="L147" s="10"/>
      <c r="M147" s="10"/>
      <c r="N147" s="10"/>
      <c r="O147" s="10"/>
      <c r="P147" s="10"/>
      <c r="Q147" s="10"/>
      <c r="R147" s="10"/>
      <c r="S147" s="10"/>
    </row>
    <row r="148" spans="1:19" s="19" customFormat="1" x14ac:dyDescent="0.2">
      <c r="A148" s="17">
        <v>1291</v>
      </c>
      <c r="B148" s="16" t="s">
        <v>178</v>
      </c>
      <c r="C148" s="16">
        <v>6889</v>
      </c>
      <c r="D148" s="16">
        <v>3520</v>
      </c>
      <c r="E148" s="16">
        <v>13</v>
      </c>
      <c r="F148" s="16">
        <v>127</v>
      </c>
      <c r="G148" s="16">
        <v>40</v>
      </c>
      <c r="H148" s="16">
        <v>408</v>
      </c>
      <c r="I148" s="16">
        <v>89</v>
      </c>
      <c r="J148" s="16">
        <v>0</v>
      </c>
      <c r="K148" s="16">
        <v>11086</v>
      </c>
      <c r="L148" s="10"/>
      <c r="M148" s="10"/>
      <c r="N148" s="10"/>
      <c r="O148" s="10"/>
      <c r="P148" s="10"/>
      <c r="Q148" s="10"/>
      <c r="R148" s="10"/>
      <c r="S148" s="10"/>
    </row>
    <row r="149" spans="1:19" s="19" customFormat="1" x14ac:dyDescent="0.2">
      <c r="A149" s="17">
        <v>1292</v>
      </c>
      <c r="B149" s="16" t="s">
        <v>179</v>
      </c>
      <c r="C149" s="16">
        <v>14294</v>
      </c>
      <c r="D149" s="16">
        <v>7400</v>
      </c>
      <c r="E149" s="16">
        <v>55</v>
      </c>
      <c r="F149" s="16">
        <v>288</v>
      </c>
      <c r="G149" s="16">
        <v>102</v>
      </c>
      <c r="H149" s="16">
        <v>777</v>
      </c>
      <c r="I149" s="16">
        <v>93</v>
      </c>
      <c r="J149" s="16">
        <v>0</v>
      </c>
      <c r="K149" s="16">
        <v>23009</v>
      </c>
      <c r="L149" s="10"/>
      <c r="M149" s="10"/>
      <c r="N149" s="10"/>
      <c r="O149" s="10"/>
      <c r="P149" s="10"/>
      <c r="Q149" s="10"/>
      <c r="R149" s="10"/>
      <c r="S149" s="10"/>
    </row>
    <row r="150" spans="1:19" s="19" customFormat="1" x14ac:dyDescent="0.2">
      <c r="A150" s="17">
        <v>1293</v>
      </c>
      <c r="B150" s="16" t="s">
        <v>180</v>
      </c>
      <c r="C150" s="16">
        <v>17458</v>
      </c>
      <c r="D150" s="16">
        <v>8946</v>
      </c>
      <c r="E150" s="16">
        <v>63</v>
      </c>
      <c r="F150" s="16">
        <v>358</v>
      </c>
      <c r="G150" s="16">
        <v>80</v>
      </c>
      <c r="H150" s="16">
        <v>1225</v>
      </c>
      <c r="I150" s="16">
        <v>206</v>
      </c>
      <c r="J150" s="16">
        <v>3</v>
      </c>
      <c r="K150" s="16">
        <v>28339</v>
      </c>
      <c r="L150" s="10"/>
      <c r="M150" s="10"/>
      <c r="N150" s="10"/>
      <c r="O150" s="10"/>
      <c r="P150" s="10"/>
      <c r="Q150" s="10"/>
      <c r="R150" s="10"/>
      <c r="S150" s="10"/>
    </row>
    <row r="151" spans="1:19" x14ac:dyDescent="0.2">
      <c r="A151" s="17" t="s">
        <v>19</v>
      </c>
      <c r="B151" s="16" t="s">
        <v>17</v>
      </c>
      <c r="C151" s="16">
        <v>4</v>
      </c>
      <c r="D151" s="16">
        <v>6</v>
      </c>
      <c r="E151" s="16">
        <v>0</v>
      </c>
      <c r="F151" s="16">
        <v>1</v>
      </c>
      <c r="G151" s="16">
        <v>0</v>
      </c>
      <c r="H151" s="16">
        <v>0</v>
      </c>
      <c r="I151" s="16">
        <v>1</v>
      </c>
      <c r="J151" s="16">
        <v>0</v>
      </c>
      <c r="K151" s="16">
        <v>12</v>
      </c>
      <c r="L151" s="10"/>
      <c r="M151" s="10"/>
      <c r="N151" s="10"/>
      <c r="O151" s="10"/>
      <c r="P151" s="10"/>
      <c r="Q151" s="10"/>
      <c r="R151" s="10"/>
      <c r="S151" s="10"/>
    </row>
    <row r="152" spans="1:19" s="121" customFormat="1" x14ac:dyDescent="0.2">
      <c r="A152" s="96" t="s">
        <v>394</v>
      </c>
      <c r="B152" s="18"/>
      <c r="C152" s="18">
        <v>390763</v>
      </c>
      <c r="D152" s="18">
        <v>204698</v>
      </c>
      <c r="E152" s="18">
        <v>2629</v>
      </c>
      <c r="F152" s="18">
        <v>9788</v>
      </c>
      <c r="G152" s="18">
        <v>5662</v>
      </c>
      <c r="H152" s="18">
        <v>24739</v>
      </c>
      <c r="I152" s="18">
        <v>6701</v>
      </c>
      <c r="J152" s="18">
        <v>48</v>
      </c>
      <c r="K152" s="18">
        <v>645028</v>
      </c>
      <c r="L152" s="110"/>
      <c r="M152" s="110"/>
      <c r="N152" s="110"/>
      <c r="O152" s="110"/>
      <c r="P152" s="110"/>
      <c r="Q152" s="110"/>
      <c r="R152" s="110"/>
      <c r="S152" s="110"/>
    </row>
    <row r="153" spans="1:19" s="19" customFormat="1" ht="16.5" customHeight="1" x14ac:dyDescent="0.2">
      <c r="A153" s="17">
        <v>1315</v>
      </c>
      <c r="B153" s="16" t="s">
        <v>181</v>
      </c>
      <c r="C153" s="16">
        <v>3680</v>
      </c>
      <c r="D153" s="16">
        <v>1941</v>
      </c>
      <c r="E153" s="16">
        <v>19</v>
      </c>
      <c r="F153" s="16">
        <v>39</v>
      </c>
      <c r="G153" s="16">
        <v>15</v>
      </c>
      <c r="H153" s="16">
        <v>256</v>
      </c>
      <c r="I153" s="16">
        <v>23</v>
      </c>
      <c r="J153" s="16">
        <v>0</v>
      </c>
      <c r="K153" s="16">
        <v>5973</v>
      </c>
      <c r="L153" s="10"/>
      <c r="M153" s="10"/>
      <c r="N153" s="10"/>
      <c r="O153" s="10"/>
      <c r="P153" s="10"/>
      <c r="Q153" s="10"/>
      <c r="R153" s="10"/>
      <c r="S153" s="10"/>
    </row>
    <row r="154" spans="1:19" x14ac:dyDescent="0.2">
      <c r="A154" s="17">
        <v>1380</v>
      </c>
      <c r="B154" s="16" t="s">
        <v>182</v>
      </c>
      <c r="C154" s="16">
        <v>31374</v>
      </c>
      <c r="D154" s="16">
        <v>15805</v>
      </c>
      <c r="E154" s="16">
        <v>175</v>
      </c>
      <c r="F154" s="16">
        <v>630</v>
      </c>
      <c r="G154" s="16">
        <v>255</v>
      </c>
      <c r="H154" s="16">
        <v>2260</v>
      </c>
      <c r="I154" s="16">
        <v>293</v>
      </c>
      <c r="J154" s="16">
        <v>2</v>
      </c>
      <c r="K154" s="16">
        <v>50794</v>
      </c>
      <c r="L154" s="10"/>
      <c r="M154" s="10"/>
      <c r="N154" s="10"/>
      <c r="O154" s="10"/>
      <c r="P154" s="10"/>
      <c r="Q154" s="10"/>
      <c r="R154" s="10"/>
      <c r="S154" s="10"/>
    </row>
    <row r="155" spans="1:19" x14ac:dyDescent="0.2">
      <c r="A155" s="17">
        <v>1381</v>
      </c>
      <c r="B155" s="16" t="s">
        <v>183</v>
      </c>
      <c r="C155" s="16">
        <v>9566</v>
      </c>
      <c r="D155" s="16">
        <v>5106</v>
      </c>
      <c r="E155" s="16">
        <v>56</v>
      </c>
      <c r="F155" s="16">
        <v>134</v>
      </c>
      <c r="G155" s="16">
        <v>57</v>
      </c>
      <c r="H155" s="16">
        <v>570</v>
      </c>
      <c r="I155" s="16">
        <v>120</v>
      </c>
      <c r="J155" s="16">
        <v>3</v>
      </c>
      <c r="K155" s="16">
        <v>15612</v>
      </c>
      <c r="L155" s="10"/>
      <c r="M155" s="10"/>
      <c r="N155" s="10"/>
      <c r="O155" s="10"/>
      <c r="P155" s="10"/>
      <c r="Q155" s="10"/>
      <c r="R155" s="10"/>
      <c r="S155" s="10"/>
    </row>
    <row r="156" spans="1:19" x14ac:dyDescent="0.2">
      <c r="A156" s="17">
        <v>1382</v>
      </c>
      <c r="B156" s="16" t="s">
        <v>184</v>
      </c>
      <c r="C156" s="16">
        <v>15331</v>
      </c>
      <c r="D156" s="16">
        <v>7940</v>
      </c>
      <c r="E156" s="16">
        <v>103</v>
      </c>
      <c r="F156" s="16">
        <v>387</v>
      </c>
      <c r="G156" s="16">
        <v>134</v>
      </c>
      <c r="H156" s="16">
        <v>915</v>
      </c>
      <c r="I156" s="16">
        <v>305</v>
      </c>
      <c r="J156" s="16">
        <v>0</v>
      </c>
      <c r="K156" s="16">
        <v>25115</v>
      </c>
      <c r="L156" s="10"/>
      <c r="M156" s="10"/>
      <c r="N156" s="10"/>
      <c r="O156" s="10"/>
      <c r="P156" s="10"/>
      <c r="Q156" s="10"/>
      <c r="R156" s="10"/>
      <c r="S156" s="10"/>
    </row>
    <row r="157" spans="1:19" x14ac:dyDescent="0.2">
      <c r="A157" s="17">
        <v>1383</v>
      </c>
      <c r="B157" s="16" t="s">
        <v>185</v>
      </c>
      <c r="C157" s="16">
        <v>20490</v>
      </c>
      <c r="D157" s="16">
        <v>11758</v>
      </c>
      <c r="E157" s="16">
        <v>159</v>
      </c>
      <c r="F157" s="16">
        <v>485</v>
      </c>
      <c r="G157" s="16">
        <v>144</v>
      </c>
      <c r="H157" s="16">
        <v>1393</v>
      </c>
      <c r="I157" s="16">
        <v>298</v>
      </c>
      <c r="J157" s="16">
        <v>1</v>
      </c>
      <c r="K157" s="16">
        <v>34728</v>
      </c>
      <c r="L157" s="10"/>
      <c r="M157" s="10"/>
      <c r="N157" s="10"/>
      <c r="O157" s="10"/>
      <c r="P157" s="10"/>
      <c r="Q157" s="10"/>
      <c r="R157" s="10"/>
      <c r="S157" s="10"/>
    </row>
    <row r="158" spans="1:19" x14ac:dyDescent="0.2">
      <c r="A158" s="17">
        <v>1384</v>
      </c>
      <c r="B158" s="16" t="s">
        <v>186</v>
      </c>
      <c r="C158" s="16">
        <v>24608</v>
      </c>
      <c r="D158" s="16">
        <v>15866</v>
      </c>
      <c r="E158" s="16">
        <v>311</v>
      </c>
      <c r="F158" s="16">
        <v>761</v>
      </c>
      <c r="G158" s="16">
        <v>310</v>
      </c>
      <c r="H158" s="16">
        <v>1508</v>
      </c>
      <c r="I158" s="16">
        <v>323</v>
      </c>
      <c r="J158" s="16">
        <v>2</v>
      </c>
      <c r="K158" s="16">
        <v>43689</v>
      </c>
      <c r="L158" s="10"/>
      <c r="M158" s="10"/>
      <c r="N158" s="10"/>
      <c r="O158" s="10"/>
      <c r="P158" s="10"/>
      <c r="Q158" s="10"/>
      <c r="R158" s="10"/>
      <c r="S158" s="10"/>
    </row>
    <row r="159" spans="1:19" x14ac:dyDescent="0.2">
      <c r="A159" s="17" t="s">
        <v>20</v>
      </c>
      <c r="B159" s="16" t="s">
        <v>17</v>
      </c>
      <c r="C159" s="16">
        <v>1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1</v>
      </c>
      <c r="L159" s="10"/>
      <c r="M159" s="10"/>
      <c r="N159" s="10"/>
      <c r="O159" s="10"/>
      <c r="P159" s="10"/>
      <c r="Q159" s="10"/>
      <c r="R159" s="10"/>
      <c r="S159" s="10"/>
    </row>
    <row r="160" spans="1:19" s="121" customFormat="1" x14ac:dyDescent="0.2">
      <c r="A160" s="96" t="s">
        <v>395</v>
      </c>
      <c r="B160" s="18"/>
      <c r="C160" s="18">
        <v>105050</v>
      </c>
      <c r="D160" s="18">
        <v>58416</v>
      </c>
      <c r="E160" s="18">
        <v>823</v>
      </c>
      <c r="F160" s="18">
        <v>2436</v>
      </c>
      <c r="G160" s="18">
        <v>915</v>
      </c>
      <c r="H160" s="18">
        <v>6902</v>
      </c>
      <c r="I160" s="18">
        <v>1362</v>
      </c>
      <c r="J160" s="18">
        <v>8</v>
      </c>
      <c r="K160" s="18">
        <v>175912</v>
      </c>
      <c r="L160" s="110"/>
      <c r="M160" s="110"/>
      <c r="N160" s="110"/>
      <c r="O160" s="110"/>
      <c r="P160" s="110"/>
      <c r="Q160" s="110"/>
      <c r="R160" s="110"/>
      <c r="S160" s="110"/>
    </row>
    <row r="161" spans="1:19" s="19" customFormat="1" ht="18" customHeight="1" x14ac:dyDescent="0.2">
      <c r="A161" s="17">
        <v>1401</v>
      </c>
      <c r="B161" s="16" t="s">
        <v>187</v>
      </c>
      <c r="C161" s="16">
        <v>10077</v>
      </c>
      <c r="D161" s="16">
        <v>6280</v>
      </c>
      <c r="E161" s="16">
        <v>73</v>
      </c>
      <c r="F161" s="16">
        <v>342</v>
      </c>
      <c r="G161" s="16">
        <v>120</v>
      </c>
      <c r="H161" s="16">
        <v>784</v>
      </c>
      <c r="I161" s="16">
        <v>200</v>
      </c>
      <c r="J161" s="16">
        <v>0</v>
      </c>
      <c r="K161" s="16">
        <v>17876</v>
      </c>
      <c r="L161" s="10"/>
      <c r="M161" s="10"/>
      <c r="N161" s="10"/>
      <c r="O161" s="10"/>
      <c r="P161" s="10"/>
      <c r="Q161" s="10"/>
      <c r="R161" s="10"/>
      <c r="S161" s="10"/>
    </row>
    <row r="162" spans="1:19" x14ac:dyDescent="0.2">
      <c r="A162" s="17">
        <v>1402</v>
      </c>
      <c r="B162" s="16" t="s">
        <v>188</v>
      </c>
      <c r="C162" s="16">
        <v>9144</v>
      </c>
      <c r="D162" s="16">
        <v>5403</v>
      </c>
      <c r="E162" s="16">
        <v>48</v>
      </c>
      <c r="F162" s="16">
        <v>378</v>
      </c>
      <c r="G162" s="16">
        <v>104</v>
      </c>
      <c r="H162" s="16">
        <v>729</v>
      </c>
      <c r="I162" s="16">
        <v>177</v>
      </c>
      <c r="J162" s="16">
        <v>0</v>
      </c>
      <c r="K162" s="16">
        <v>15983</v>
      </c>
      <c r="L162" s="10"/>
      <c r="M162" s="10"/>
      <c r="N162" s="10"/>
      <c r="O162" s="10"/>
      <c r="P162" s="10"/>
      <c r="Q162" s="10"/>
      <c r="R162" s="10"/>
      <c r="S162" s="10"/>
    </row>
    <row r="163" spans="1:19" s="121" customFormat="1" x14ac:dyDescent="0.2">
      <c r="A163" s="17">
        <v>1407</v>
      </c>
      <c r="B163" s="16" t="s">
        <v>189</v>
      </c>
      <c r="C163" s="16">
        <v>3501</v>
      </c>
      <c r="D163" s="16">
        <v>2009</v>
      </c>
      <c r="E163" s="16">
        <v>33</v>
      </c>
      <c r="F163" s="16">
        <v>98</v>
      </c>
      <c r="G163" s="16">
        <v>25</v>
      </c>
      <c r="H163" s="16">
        <v>236</v>
      </c>
      <c r="I163" s="16">
        <v>39</v>
      </c>
      <c r="J163" s="16">
        <v>1</v>
      </c>
      <c r="K163" s="16">
        <v>5942</v>
      </c>
      <c r="L163" s="110"/>
      <c r="M163" s="110"/>
      <c r="N163" s="110"/>
      <c r="O163" s="110"/>
      <c r="P163" s="110"/>
      <c r="Q163" s="110"/>
      <c r="R163" s="110"/>
      <c r="S163" s="110"/>
    </row>
    <row r="164" spans="1:19" x14ac:dyDescent="0.2">
      <c r="A164" s="17">
        <v>1415</v>
      </c>
      <c r="B164" s="16" t="s">
        <v>190</v>
      </c>
      <c r="C164" s="16">
        <v>7728</v>
      </c>
      <c r="D164" s="16">
        <v>5443</v>
      </c>
      <c r="E164" s="16">
        <v>44</v>
      </c>
      <c r="F164" s="16">
        <v>195</v>
      </c>
      <c r="G164" s="16">
        <v>85</v>
      </c>
      <c r="H164" s="16">
        <v>588</v>
      </c>
      <c r="I164" s="16">
        <v>107</v>
      </c>
      <c r="J164" s="16">
        <v>1</v>
      </c>
      <c r="K164" s="16">
        <v>14191</v>
      </c>
      <c r="L164" s="10"/>
      <c r="M164" s="10"/>
      <c r="N164" s="10"/>
      <c r="O164" s="10"/>
      <c r="P164" s="10"/>
      <c r="Q164" s="10"/>
      <c r="R164" s="10"/>
      <c r="S164" s="10"/>
    </row>
    <row r="165" spans="1:19" s="19" customFormat="1" x14ac:dyDescent="0.2">
      <c r="A165" s="17">
        <v>1419</v>
      </c>
      <c r="B165" s="16" t="s">
        <v>191</v>
      </c>
      <c r="C165" s="16">
        <v>5025</v>
      </c>
      <c r="D165" s="16">
        <v>3841</v>
      </c>
      <c r="E165" s="16">
        <v>29</v>
      </c>
      <c r="F165" s="16">
        <v>123</v>
      </c>
      <c r="G165" s="16">
        <v>42</v>
      </c>
      <c r="H165" s="16">
        <v>371</v>
      </c>
      <c r="I165" s="16">
        <v>41</v>
      </c>
      <c r="J165" s="16">
        <v>2</v>
      </c>
      <c r="K165" s="16">
        <v>9474</v>
      </c>
      <c r="L165" s="10"/>
      <c r="M165" s="10"/>
      <c r="N165" s="10"/>
      <c r="O165" s="10"/>
      <c r="P165" s="10"/>
      <c r="Q165" s="10"/>
      <c r="R165" s="10"/>
      <c r="S165" s="10"/>
    </row>
    <row r="166" spans="1:19" s="19" customFormat="1" x14ac:dyDescent="0.2">
      <c r="A166" s="17">
        <v>1421</v>
      </c>
      <c r="B166" s="16" t="s">
        <v>192</v>
      </c>
      <c r="C166" s="16">
        <v>5266</v>
      </c>
      <c r="D166" s="16">
        <v>3617</v>
      </c>
      <c r="E166" s="16">
        <v>42</v>
      </c>
      <c r="F166" s="16">
        <v>106</v>
      </c>
      <c r="G166" s="16">
        <v>53</v>
      </c>
      <c r="H166" s="16">
        <v>327</v>
      </c>
      <c r="I166" s="16">
        <v>45</v>
      </c>
      <c r="J166" s="16">
        <v>0</v>
      </c>
      <c r="K166" s="16">
        <v>9456</v>
      </c>
      <c r="L166" s="10"/>
      <c r="M166" s="10"/>
      <c r="N166" s="10"/>
      <c r="O166" s="10"/>
      <c r="P166" s="10"/>
      <c r="Q166" s="10"/>
      <c r="R166" s="10"/>
      <c r="S166" s="10"/>
    </row>
    <row r="167" spans="1:19" s="19" customFormat="1" x14ac:dyDescent="0.2">
      <c r="A167" s="17">
        <v>1427</v>
      </c>
      <c r="B167" s="16" t="s">
        <v>193</v>
      </c>
      <c r="C167" s="16">
        <v>2827</v>
      </c>
      <c r="D167" s="16">
        <v>2060</v>
      </c>
      <c r="E167" s="16">
        <v>15</v>
      </c>
      <c r="F167" s="16">
        <v>105</v>
      </c>
      <c r="G167" s="16">
        <v>32</v>
      </c>
      <c r="H167" s="16">
        <v>225</v>
      </c>
      <c r="I167" s="16">
        <v>18</v>
      </c>
      <c r="J167" s="16">
        <v>0</v>
      </c>
      <c r="K167" s="16">
        <v>5282</v>
      </c>
      <c r="L167" s="10"/>
      <c r="M167" s="10"/>
      <c r="N167" s="10"/>
      <c r="O167" s="10"/>
      <c r="P167" s="10"/>
      <c r="Q167" s="10"/>
      <c r="R167" s="10"/>
      <c r="S167" s="10"/>
    </row>
    <row r="168" spans="1:19" x14ac:dyDescent="0.2">
      <c r="A168" s="17">
        <v>1430</v>
      </c>
      <c r="B168" s="16" t="s">
        <v>194</v>
      </c>
      <c r="C168" s="16">
        <v>3652</v>
      </c>
      <c r="D168" s="16">
        <v>2475</v>
      </c>
      <c r="E168" s="16">
        <v>9</v>
      </c>
      <c r="F168" s="16">
        <v>61</v>
      </c>
      <c r="G168" s="16">
        <v>14</v>
      </c>
      <c r="H168" s="16">
        <v>275</v>
      </c>
      <c r="I168" s="16">
        <v>33</v>
      </c>
      <c r="J168" s="16">
        <v>1</v>
      </c>
      <c r="K168" s="16">
        <v>6520</v>
      </c>
      <c r="L168" s="10"/>
      <c r="M168" s="10"/>
      <c r="N168" s="10"/>
      <c r="O168" s="10"/>
      <c r="P168" s="10"/>
      <c r="Q168" s="10"/>
      <c r="R168" s="10"/>
      <c r="S168" s="10"/>
    </row>
    <row r="169" spans="1:19" x14ac:dyDescent="0.2">
      <c r="A169" s="17">
        <v>1435</v>
      </c>
      <c r="B169" s="16" t="s">
        <v>195</v>
      </c>
      <c r="C169" s="16">
        <v>4177</v>
      </c>
      <c r="D169" s="16">
        <v>3260</v>
      </c>
      <c r="E169" s="16">
        <v>19</v>
      </c>
      <c r="F169" s="16">
        <v>75</v>
      </c>
      <c r="G169" s="16">
        <v>19</v>
      </c>
      <c r="H169" s="16">
        <v>302</v>
      </c>
      <c r="I169" s="16">
        <v>25</v>
      </c>
      <c r="J169" s="16">
        <v>1</v>
      </c>
      <c r="K169" s="16">
        <v>7878</v>
      </c>
      <c r="L169" s="10"/>
      <c r="M169" s="10"/>
      <c r="N169" s="10"/>
      <c r="O169" s="10"/>
      <c r="P169" s="10"/>
      <c r="Q169" s="10"/>
      <c r="R169" s="10"/>
      <c r="S169" s="10"/>
    </row>
    <row r="170" spans="1:19" x14ac:dyDescent="0.2">
      <c r="A170" s="17">
        <v>1438</v>
      </c>
      <c r="B170" s="16" t="s">
        <v>196</v>
      </c>
      <c r="C170" s="16">
        <v>1783</v>
      </c>
      <c r="D170" s="16">
        <v>1009</v>
      </c>
      <c r="E170" s="16">
        <v>1</v>
      </c>
      <c r="F170" s="16">
        <v>60</v>
      </c>
      <c r="G170" s="16">
        <v>7</v>
      </c>
      <c r="H170" s="16">
        <v>99</v>
      </c>
      <c r="I170" s="16">
        <v>22</v>
      </c>
      <c r="J170" s="16">
        <v>1</v>
      </c>
      <c r="K170" s="16">
        <v>2982</v>
      </c>
      <c r="L170" s="10"/>
      <c r="M170" s="10"/>
      <c r="N170" s="10"/>
      <c r="O170" s="10"/>
      <c r="P170" s="10"/>
      <c r="Q170" s="10"/>
      <c r="R170" s="10"/>
      <c r="S170" s="10"/>
    </row>
    <row r="171" spans="1:19" s="121" customFormat="1" x14ac:dyDescent="0.2">
      <c r="A171" s="17">
        <v>1439</v>
      </c>
      <c r="B171" s="16" t="s">
        <v>197</v>
      </c>
      <c r="C171" s="16">
        <v>2313</v>
      </c>
      <c r="D171" s="16">
        <v>1455</v>
      </c>
      <c r="E171" s="16">
        <v>5</v>
      </c>
      <c r="F171" s="16">
        <v>21</v>
      </c>
      <c r="G171" s="16">
        <v>11</v>
      </c>
      <c r="H171" s="16">
        <v>178</v>
      </c>
      <c r="I171" s="16">
        <v>12</v>
      </c>
      <c r="J171" s="16">
        <v>1</v>
      </c>
      <c r="K171" s="16">
        <v>3996</v>
      </c>
      <c r="L171" s="110"/>
      <c r="M171" s="110"/>
      <c r="N171" s="110"/>
      <c r="O171" s="110"/>
      <c r="P171" s="110"/>
      <c r="Q171" s="110"/>
      <c r="R171" s="110"/>
      <c r="S171" s="110"/>
    </row>
    <row r="172" spans="1:19" x14ac:dyDescent="0.2">
      <c r="A172" s="17">
        <v>1440</v>
      </c>
      <c r="B172" s="16" t="s">
        <v>198</v>
      </c>
      <c r="C172" s="16">
        <v>8783</v>
      </c>
      <c r="D172" s="16">
        <v>5578</v>
      </c>
      <c r="E172" s="16">
        <v>46</v>
      </c>
      <c r="F172" s="16">
        <v>285</v>
      </c>
      <c r="G172" s="16">
        <v>55</v>
      </c>
      <c r="H172" s="16">
        <v>591</v>
      </c>
      <c r="I172" s="16">
        <v>106</v>
      </c>
      <c r="J172" s="16">
        <v>0</v>
      </c>
      <c r="K172" s="16">
        <v>15444</v>
      </c>
      <c r="L172" s="10"/>
      <c r="M172" s="10"/>
      <c r="N172" s="10"/>
      <c r="O172" s="10"/>
      <c r="P172" s="10"/>
      <c r="Q172" s="10"/>
      <c r="R172" s="10"/>
      <c r="S172" s="10"/>
    </row>
    <row r="173" spans="1:19" s="19" customFormat="1" x14ac:dyDescent="0.2">
      <c r="A173" s="17">
        <v>1441</v>
      </c>
      <c r="B173" s="16" t="s">
        <v>199</v>
      </c>
      <c r="C173" s="16">
        <v>11470</v>
      </c>
      <c r="D173" s="16">
        <v>7080</v>
      </c>
      <c r="E173" s="16">
        <v>140</v>
      </c>
      <c r="F173" s="16">
        <v>323</v>
      </c>
      <c r="G173" s="16">
        <v>156</v>
      </c>
      <c r="H173" s="16">
        <v>881</v>
      </c>
      <c r="I173" s="16">
        <v>221</v>
      </c>
      <c r="J173" s="16">
        <v>1</v>
      </c>
      <c r="K173" s="16">
        <v>20272</v>
      </c>
      <c r="L173" s="110"/>
      <c r="M173" s="110"/>
      <c r="N173" s="110"/>
      <c r="O173" s="110"/>
      <c r="P173" s="110"/>
      <c r="Q173" s="110"/>
      <c r="R173" s="110"/>
      <c r="S173" s="110"/>
    </row>
    <row r="174" spans="1:19" s="19" customFormat="1" x14ac:dyDescent="0.2">
      <c r="A174" s="17">
        <v>1442</v>
      </c>
      <c r="B174" s="16" t="s">
        <v>200</v>
      </c>
      <c r="C174" s="16">
        <v>3769</v>
      </c>
      <c r="D174" s="16">
        <v>2252</v>
      </c>
      <c r="E174" s="16">
        <v>14</v>
      </c>
      <c r="F174" s="16">
        <v>74</v>
      </c>
      <c r="G174" s="16">
        <v>25</v>
      </c>
      <c r="H174" s="16">
        <v>249</v>
      </c>
      <c r="I174" s="16">
        <v>101</v>
      </c>
      <c r="J174" s="16">
        <v>0</v>
      </c>
      <c r="K174" s="16">
        <v>6484</v>
      </c>
      <c r="L174" s="10"/>
      <c r="M174" s="10"/>
      <c r="N174" s="10"/>
      <c r="O174" s="10"/>
      <c r="P174" s="10"/>
      <c r="Q174" s="10"/>
      <c r="R174" s="10"/>
      <c r="S174" s="10"/>
    </row>
    <row r="175" spans="1:19" s="19" customFormat="1" x14ac:dyDescent="0.2">
      <c r="A175" s="17">
        <v>1443</v>
      </c>
      <c r="B175" s="16" t="s">
        <v>201</v>
      </c>
      <c r="C175" s="16">
        <v>2888</v>
      </c>
      <c r="D175" s="16">
        <v>1990</v>
      </c>
      <c r="E175" s="16">
        <v>18</v>
      </c>
      <c r="F175" s="16">
        <v>66</v>
      </c>
      <c r="G175" s="16">
        <v>18</v>
      </c>
      <c r="H175" s="16">
        <v>207</v>
      </c>
      <c r="I175" s="16">
        <v>35</v>
      </c>
      <c r="J175" s="16">
        <v>0</v>
      </c>
      <c r="K175" s="16">
        <v>5222</v>
      </c>
      <c r="L175" s="10"/>
      <c r="M175" s="10"/>
      <c r="N175" s="10"/>
      <c r="O175" s="10"/>
      <c r="P175" s="10"/>
      <c r="Q175" s="10"/>
      <c r="R175" s="10"/>
      <c r="S175" s="10"/>
    </row>
    <row r="176" spans="1:19" x14ac:dyDescent="0.2">
      <c r="A176" s="17">
        <v>1444</v>
      </c>
      <c r="B176" s="16" t="s">
        <v>202</v>
      </c>
      <c r="C176" s="16">
        <v>1868</v>
      </c>
      <c r="D176" s="16">
        <v>1371</v>
      </c>
      <c r="E176" s="16">
        <v>8</v>
      </c>
      <c r="F176" s="16">
        <v>28</v>
      </c>
      <c r="G176" s="16">
        <v>5</v>
      </c>
      <c r="H176" s="16">
        <v>175</v>
      </c>
      <c r="I176" s="16">
        <v>53</v>
      </c>
      <c r="J176" s="16">
        <v>1</v>
      </c>
      <c r="K176" s="16">
        <v>3509</v>
      </c>
      <c r="L176" s="10"/>
      <c r="M176" s="10"/>
      <c r="N176" s="10"/>
      <c r="O176" s="10"/>
      <c r="P176" s="10"/>
      <c r="Q176" s="10"/>
      <c r="R176" s="10"/>
      <c r="S176" s="10"/>
    </row>
    <row r="177" spans="1:19" s="19" customFormat="1" x14ac:dyDescent="0.2">
      <c r="A177" s="17">
        <v>1445</v>
      </c>
      <c r="B177" s="16" t="s">
        <v>203</v>
      </c>
      <c r="C177" s="16">
        <v>2023</v>
      </c>
      <c r="D177" s="16">
        <v>1322</v>
      </c>
      <c r="E177" s="16">
        <v>7</v>
      </c>
      <c r="F177" s="16">
        <v>23</v>
      </c>
      <c r="G177" s="16">
        <v>8</v>
      </c>
      <c r="H177" s="16">
        <v>176</v>
      </c>
      <c r="I177" s="16">
        <v>17</v>
      </c>
      <c r="J177" s="16">
        <v>0</v>
      </c>
      <c r="K177" s="16">
        <v>3576</v>
      </c>
      <c r="L177" s="10"/>
      <c r="M177" s="10"/>
      <c r="N177" s="10"/>
      <c r="O177" s="10"/>
      <c r="P177" s="10"/>
      <c r="Q177" s="10"/>
      <c r="R177" s="10"/>
      <c r="S177" s="10"/>
    </row>
    <row r="178" spans="1:19" s="19" customFormat="1" x14ac:dyDescent="0.2">
      <c r="A178" s="17">
        <v>1446</v>
      </c>
      <c r="B178" s="16" t="s">
        <v>204</v>
      </c>
      <c r="C178" s="16">
        <v>2448</v>
      </c>
      <c r="D178" s="16">
        <v>1400</v>
      </c>
      <c r="E178" s="16">
        <v>6</v>
      </c>
      <c r="F178" s="16">
        <v>88</v>
      </c>
      <c r="G178" s="16">
        <v>6</v>
      </c>
      <c r="H178" s="16">
        <v>164</v>
      </c>
      <c r="I178" s="16">
        <v>10</v>
      </c>
      <c r="J178" s="16">
        <v>0</v>
      </c>
      <c r="K178" s="16">
        <v>4122</v>
      </c>
      <c r="L178" s="10"/>
      <c r="M178" s="10"/>
      <c r="N178" s="10"/>
      <c r="O178" s="10"/>
      <c r="P178" s="10"/>
      <c r="Q178" s="10"/>
      <c r="R178" s="10"/>
      <c r="S178" s="10"/>
    </row>
    <row r="179" spans="1:19" s="19" customFormat="1" x14ac:dyDescent="0.2">
      <c r="A179" s="17">
        <v>1447</v>
      </c>
      <c r="B179" s="16" t="s">
        <v>205</v>
      </c>
      <c r="C179" s="16">
        <v>1864</v>
      </c>
      <c r="D179" s="16">
        <v>1037</v>
      </c>
      <c r="E179" s="16">
        <v>2</v>
      </c>
      <c r="F179" s="16">
        <v>71</v>
      </c>
      <c r="G179" s="16">
        <v>9</v>
      </c>
      <c r="H179" s="16">
        <v>121</v>
      </c>
      <c r="I179" s="16">
        <v>10</v>
      </c>
      <c r="J179" s="16">
        <v>0</v>
      </c>
      <c r="K179" s="16">
        <v>3114</v>
      </c>
      <c r="L179" s="10"/>
      <c r="M179" s="10"/>
      <c r="N179" s="10"/>
      <c r="O179" s="10"/>
      <c r="P179" s="10"/>
      <c r="Q179" s="10"/>
      <c r="R179" s="10"/>
      <c r="S179" s="10"/>
    </row>
    <row r="180" spans="1:19" x14ac:dyDescent="0.2">
      <c r="A180" s="17">
        <v>1452</v>
      </c>
      <c r="B180" s="16" t="s">
        <v>206</v>
      </c>
      <c r="C180" s="16">
        <v>3719</v>
      </c>
      <c r="D180" s="16">
        <v>2788</v>
      </c>
      <c r="E180" s="16">
        <v>8</v>
      </c>
      <c r="F180" s="16">
        <v>68</v>
      </c>
      <c r="G180" s="16">
        <v>27</v>
      </c>
      <c r="H180" s="16">
        <v>309</v>
      </c>
      <c r="I180" s="16">
        <v>28</v>
      </c>
      <c r="J180" s="16">
        <v>0</v>
      </c>
      <c r="K180" s="16">
        <v>6947</v>
      </c>
      <c r="L180" s="10"/>
      <c r="M180" s="10"/>
      <c r="N180" s="10"/>
      <c r="O180" s="10"/>
      <c r="P180" s="10"/>
      <c r="Q180" s="10"/>
      <c r="R180" s="10"/>
      <c r="S180" s="10"/>
    </row>
    <row r="181" spans="1:19" s="19" customFormat="1" x14ac:dyDescent="0.2">
      <c r="A181" s="17">
        <v>1460</v>
      </c>
      <c r="B181" s="16" t="s">
        <v>207</v>
      </c>
      <c r="C181" s="16">
        <v>3562</v>
      </c>
      <c r="D181" s="16">
        <v>1971</v>
      </c>
      <c r="E181" s="16">
        <v>5</v>
      </c>
      <c r="F181" s="16">
        <v>49</v>
      </c>
      <c r="G181" s="16">
        <v>12</v>
      </c>
      <c r="H181" s="16">
        <v>261</v>
      </c>
      <c r="I181" s="16">
        <v>37</v>
      </c>
      <c r="J181" s="16">
        <v>0</v>
      </c>
      <c r="K181" s="16">
        <v>5897</v>
      </c>
      <c r="L181" s="110"/>
      <c r="M181" s="110"/>
      <c r="N181" s="110"/>
      <c r="O181" s="110"/>
      <c r="P181" s="110"/>
      <c r="Q181" s="110"/>
      <c r="R181" s="110"/>
      <c r="S181" s="110"/>
    </row>
    <row r="182" spans="1:19" x14ac:dyDescent="0.2">
      <c r="A182" s="17">
        <v>1461</v>
      </c>
      <c r="B182" s="16" t="s">
        <v>208</v>
      </c>
      <c r="C182" s="16">
        <v>3001</v>
      </c>
      <c r="D182" s="16">
        <v>2001</v>
      </c>
      <c r="E182" s="16">
        <v>3</v>
      </c>
      <c r="F182" s="16">
        <v>31</v>
      </c>
      <c r="G182" s="16">
        <v>17</v>
      </c>
      <c r="H182" s="16">
        <v>276</v>
      </c>
      <c r="I182" s="16">
        <v>48</v>
      </c>
      <c r="J182" s="16">
        <v>1</v>
      </c>
      <c r="K182" s="16">
        <v>5378</v>
      </c>
      <c r="L182" s="10"/>
      <c r="M182" s="10"/>
      <c r="N182" s="10"/>
      <c r="O182" s="10"/>
      <c r="P182" s="10"/>
      <c r="Q182" s="10"/>
      <c r="R182" s="10"/>
      <c r="S182" s="10"/>
    </row>
    <row r="183" spans="1:19" s="19" customFormat="1" x14ac:dyDescent="0.2">
      <c r="A183" s="17">
        <v>1462</v>
      </c>
      <c r="B183" s="16" t="s">
        <v>209</v>
      </c>
      <c r="C183" s="16">
        <v>4463</v>
      </c>
      <c r="D183" s="16">
        <v>2954</v>
      </c>
      <c r="E183" s="16">
        <v>26</v>
      </c>
      <c r="F183" s="16">
        <v>84</v>
      </c>
      <c r="G183" s="16">
        <v>13</v>
      </c>
      <c r="H183" s="16">
        <v>336</v>
      </c>
      <c r="I183" s="16">
        <v>80</v>
      </c>
      <c r="J183" s="16">
        <v>0</v>
      </c>
      <c r="K183" s="16">
        <v>7956</v>
      </c>
      <c r="L183" s="10"/>
      <c r="M183" s="10"/>
      <c r="N183" s="10"/>
      <c r="O183" s="10"/>
      <c r="P183" s="10"/>
      <c r="Q183" s="10"/>
      <c r="R183" s="10"/>
      <c r="S183" s="10"/>
    </row>
    <row r="184" spans="1:19" s="19" customFormat="1" x14ac:dyDescent="0.2">
      <c r="A184" s="17">
        <v>1463</v>
      </c>
      <c r="B184" s="16" t="s">
        <v>210</v>
      </c>
      <c r="C184" s="16">
        <v>11784</v>
      </c>
      <c r="D184" s="16">
        <v>6779</v>
      </c>
      <c r="E184" s="16">
        <v>33</v>
      </c>
      <c r="F184" s="16">
        <v>333</v>
      </c>
      <c r="G184" s="16">
        <v>79</v>
      </c>
      <c r="H184" s="16">
        <v>803</v>
      </c>
      <c r="I184" s="16">
        <v>95</v>
      </c>
      <c r="J184" s="16">
        <v>0</v>
      </c>
      <c r="K184" s="16">
        <v>19906</v>
      </c>
      <c r="L184" s="110"/>
      <c r="M184" s="110"/>
      <c r="N184" s="110"/>
      <c r="O184" s="110"/>
      <c r="P184" s="110"/>
      <c r="Q184" s="110"/>
      <c r="R184" s="110"/>
      <c r="S184" s="110"/>
    </row>
    <row r="185" spans="1:19" s="19" customFormat="1" x14ac:dyDescent="0.2">
      <c r="A185" s="17">
        <v>1465</v>
      </c>
      <c r="B185" s="16" t="s">
        <v>211</v>
      </c>
      <c r="C185" s="16">
        <v>3587</v>
      </c>
      <c r="D185" s="16">
        <v>2317</v>
      </c>
      <c r="E185" s="16">
        <v>6</v>
      </c>
      <c r="F185" s="16">
        <v>40</v>
      </c>
      <c r="G185" s="16">
        <v>20</v>
      </c>
      <c r="H185" s="16">
        <v>284</v>
      </c>
      <c r="I185" s="16">
        <v>23</v>
      </c>
      <c r="J185" s="16">
        <v>1</v>
      </c>
      <c r="K185" s="16">
        <v>6278</v>
      </c>
      <c r="L185" s="10"/>
      <c r="M185" s="10"/>
      <c r="N185" s="10"/>
      <c r="O185" s="10"/>
      <c r="P185" s="10"/>
      <c r="Q185" s="10"/>
      <c r="R185" s="10"/>
      <c r="S185" s="10"/>
    </row>
    <row r="186" spans="1:19" s="19" customFormat="1" x14ac:dyDescent="0.2">
      <c r="A186" s="17">
        <v>1466</v>
      </c>
      <c r="B186" s="16" t="s">
        <v>212</v>
      </c>
      <c r="C186" s="16">
        <v>3133</v>
      </c>
      <c r="D186" s="16">
        <v>1862</v>
      </c>
      <c r="E186" s="16">
        <v>14</v>
      </c>
      <c r="F186" s="16">
        <v>81</v>
      </c>
      <c r="G186" s="16">
        <v>33</v>
      </c>
      <c r="H186" s="16">
        <v>232</v>
      </c>
      <c r="I186" s="16">
        <v>26</v>
      </c>
      <c r="J186" s="16">
        <v>0</v>
      </c>
      <c r="K186" s="16">
        <v>5381</v>
      </c>
      <c r="L186" s="10"/>
      <c r="M186" s="10"/>
      <c r="N186" s="10"/>
      <c r="O186" s="10"/>
      <c r="P186" s="10"/>
      <c r="Q186" s="10"/>
      <c r="R186" s="10"/>
      <c r="S186" s="10"/>
    </row>
    <row r="187" spans="1:19" x14ac:dyDescent="0.2">
      <c r="A187" s="17">
        <v>1470</v>
      </c>
      <c r="B187" s="16" t="s">
        <v>213</v>
      </c>
      <c r="C187" s="16">
        <v>5341</v>
      </c>
      <c r="D187" s="16">
        <v>3770</v>
      </c>
      <c r="E187" s="16">
        <v>42</v>
      </c>
      <c r="F187" s="16">
        <v>98</v>
      </c>
      <c r="G187" s="16">
        <v>36</v>
      </c>
      <c r="H187" s="16">
        <v>379</v>
      </c>
      <c r="I187" s="16">
        <v>47</v>
      </c>
      <c r="J187" s="16">
        <v>0</v>
      </c>
      <c r="K187" s="16">
        <v>9713</v>
      </c>
      <c r="L187" s="10"/>
      <c r="M187" s="10"/>
      <c r="N187" s="10"/>
      <c r="O187" s="10"/>
      <c r="P187" s="10"/>
      <c r="Q187" s="10"/>
      <c r="R187" s="10"/>
      <c r="S187" s="10"/>
    </row>
    <row r="188" spans="1:19" x14ac:dyDescent="0.2">
      <c r="A188" s="17">
        <v>1471</v>
      </c>
      <c r="B188" s="16" t="s">
        <v>214</v>
      </c>
      <c r="C188" s="16">
        <v>4687</v>
      </c>
      <c r="D188" s="16">
        <v>2981</v>
      </c>
      <c r="E188" s="16">
        <v>18</v>
      </c>
      <c r="F188" s="16">
        <v>84</v>
      </c>
      <c r="G188" s="16">
        <v>26</v>
      </c>
      <c r="H188" s="16">
        <v>356</v>
      </c>
      <c r="I188" s="16">
        <v>56</v>
      </c>
      <c r="J188" s="16">
        <v>0</v>
      </c>
      <c r="K188" s="16">
        <v>8208</v>
      </c>
      <c r="L188" s="10"/>
      <c r="M188" s="10"/>
      <c r="N188" s="10"/>
      <c r="O188" s="10"/>
      <c r="P188" s="10"/>
      <c r="Q188" s="10"/>
      <c r="R188" s="10"/>
      <c r="S188" s="10"/>
    </row>
    <row r="189" spans="1:19" s="19" customFormat="1" x14ac:dyDescent="0.2">
      <c r="A189" s="17">
        <v>1472</v>
      </c>
      <c r="B189" s="16" t="s">
        <v>215</v>
      </c>
      <c r="C189" s="16">
        <v>3879</v>
      </c>
      <c r="D189" s="16">
        <v>2030</v>
      </c>
      <c r="E189" s="16">
        <v>6</v>
      </c>
      <c r="F189" s="16">
        <v>70</v>
      </c>
      <c r="G189" s="16">
        <v>11</v>
      </c>
      <c r="H189" s="16">
        <v>251</v>
      </c>
      <c r="I189" s="16">
        <v>17</v>
      </c>
      <c r="J189" s="16">
        <v>0</v>
      </c>
      <c r="K189" s="16">
        <v>6264</v>
      </c>
      <c r="L189" s="10"/>
      <c r="M189" s="10"/>
      <c r="N189" s="10"/>
      <c r="O189" s="10"/>
      <c r="P189" s="10"/>
      <c r="Q189" s="10"/>
      <c r="R189" s="10"/>
      <c r="S189" s="10"/>
    </row>
    <row r="190" spans="1:19" s="19" customFormat="1" x14ac:dyDescent="0.2">
      <c r="A190" s="17">
        <v>1473</v>
      </c>
      <c r="B190" s="16" t="s">
        <v>216</v>
      </c>
      <c r="C190" s="16">
        <v>3236</v>
      </c>
      <c r="D190" s="16">
        <v>1780</v>
      </c>
      <c r="E190" s="16">
        <v>4</v>
      </c>
      <c r="F190" s="16">
        <v>99</v>
      </c>
      <c r="G190" s="16">
        <v>17</v>
      </c>
      <c r="H190" s="16">
        <v>246</v>
      </c>
      <c r="I190" s="16">
        <v>27</v>
      </c>
      <c r="J190" s="16">
        <v>0</v>
      </c>
      <c r="K190" s="16">
        <v>5409</v>
      </c>
      <c r="L190" s="10"/>
      <c r="M190" s="10"/>
      <c r="N190" s="10"/>
      <c r="O190" s="10"/>
      <c r="P190" s="10"/>
      <c r="Q190" s="10"/>
      <c r="R190" s="10"/>
      <c r="S190" s="10"/>
    </row>
    <row r="191" spans="1:19" x14ac:dyDescent="0.2">
      <c r="A191" s="17">
        <v>1480</v>
      </c>
      <c r="B191" s="16" t="s">
        <v>217</v>
      </c>
      <c r="C191" s="16">
        <v>105557</v>
      </c>
      <c r="D191" s="16">
        <v>64225</v>
      </c>
      <c r="E191" s="16">
        <v>1070</v>
      </c>
      <c r="F191" s="16">
        <v>5451</v>
      </c>
      <c r="G191" s="16">
        <v>2387</v>
      </c>
      <c r="H191" s="16">
        <v>7933</v>
      </c>
      <c r="I191" s="16">
        <v>2875</v>
      </c>
      <c r="J191" s="16">
        <v>11</v>
      </c>
      <c r="K191" s="16">
        <v>189509</v>
      </c>
      <c r="L191" s="10"/>
      <c r="M191" s="10"/>
      <c r="N191" s="10"/>
      <c r="O191" s="10"/>
      <c r="P191" s="10"/>
      <c r="Q191" s="10"/>
      <c r="R191" s="10"/>
      <c r="S191" s="10"/>
    </row>
    <row r="192" spans="1:19" s="19" customFormat="1" x14ac:dyDescent="0.2">
      <c r="A192" s="17">
        <v>1481</v>
      </c>
      <c r="B192" s="16" t="s">
        <v>218</v>
      </c>
      <c r="C192" s="16">
        <v>17165</v>
      </c>
      <c r="D192" s="16">
        <v>9647</v>
      </c>
      <c r="E192" s="16">
        <v>122</v>
      </c>
      <c r="F192" s="16">
        <v>721</v>
      </c>
      <c r="G192" s="16">
        <v>280</v>
      </c>
      <c r="H192" s="16">
        <v>1268</v>
      </c>
      <c r="I192" s="16">
        <v>291</v>
      </c>
      <c r="J192" s="16">
        <v>1</v>
      </c>
      <c r="K192" s="16">
        <v>29495</v>
      </c>
      <c r="L192" s="110"/>
      <c r="M192" s="110"/>
      <c r="N192" s="110"/>
      <c r="O192" s="110"/>
      <c r="P192" s="110"/>
      <c r="Q192" s="110"/>
      <c r="R192" s="110"/>
      <c r="S192" s="110"/>
    </row>
    <row r="193" spans="1:19" x14ac:dyDescent="0.2">
      <c r="A193" s="17">
        <v>1482</v>
      </c>
      <c r="B193" s="16" t="s">
        <v>219</v>
      </c>
      <c r="C193" s="16">
        <v>13624</v>
      </c>
      <c r="D193" s="16">
        <v>8365</v>
      </c>
      <c r="E193" s="16">
        <v>132</v>
      </c>
      <c r="F193" s="16">
        <v>439</v>
      </c>
      <c r="G193" s="16">
        <v>136</v>
      </c>
      <c r="H193" s="16">
        <v>843</v>
      </c>
      <c r="I193" s="16">
        <v>173</v>
      </c>
      <c r="J193" s="16">
        <v>1</v>
      </c>
      <c r="K193" s="16">
        <v>23713</v>
      </c>
      <c r="L193" s="10"/>
      <c r="M193" s="10"/>
      <c r="N193" s="10"/>
      <c r="O193" s="10"/>
      <c r="P193" s="10"/>
      <c r="Q193" s="10"/>
      <c r="R193" s="10"/>
      <c r="S193" s="10"/>
    </row>
    <row r="194" spans="1:19" s="19" customFormat="1" x14ac:dyDescent="0.2">
      <c r="A194" s="17">
        <v>1484</v>
      </c>
      <c r="B194" s="16" t="s">
        <v>220</v>
      </c>
      <c r="C194" s="16">
        <v>4398</v>
      </c>
      <c r="D194" s="16">
        <v>2899</v>
      </c>
      <c r="E194" s="16">
        <v>19</v>
      </c>
      <c r="F194" s="16">
        <v>171</v>
      </c>
      <c r="G194" s="16">
        <v>45</v>
      </c>
      <c r="H194" s="16">
        <v>300</v>
      </c>
      <c r="I194" s="16">
        <v>67</v>
      </c>
      <c r="J194" s="16">
        <v>0</v>
      </c>
      <c r="K194" s="16">
        <v>7899</v>
      </c>
      <c r="L194" s="10"/>
      <c r="M194" s="10"/>
      <c r="N194" s="10"/>
      <c r="O194" s="10"/>
      <c r="P194" s="10"/>
      <c r="Q194" s="10"/>
      <c r="R194" s="10"/>
      <c r="S194" s="10"/>
    </row>
    <row r="195" spans="1:19" s="19" customFormat="1" x14ac:dyDescent="0.2">
      <c r="A195" s="17">
        <v>1485</v>
      </c>
      <c r="B195" s="16" t="s">
        <v>221</v>
      </c>
      <c r="C195" s="16">
        <v>15672</v>
      </c>
      <c r="D195" s="16">
        <v>10788</v>
      </c>
      <c r="E195" s="16">
        <v>91</v>
      </c>
      <c r="F195" s="16">
        <v>353</v>
      </c>
      <c r="G195" s="16">
        <v>122</v>
      </c>
      <c r="H195" s="16">
        <v>1358</v>
      </c>
      <c r="I195" s="16">
        <v>243</v>
      </c>
      <c r="J195" s="16">
        <v>1</v>
      </c>
      <c r="K195" s="16">
        <v>28628</v>
      </c>
      <c r="L195" s="10"/>
      <c r="M195" s="10"/>
      <c r="N195" s="10"/>
      <c r="O195" s="10"/>
      <c r="P195" s="10"/>
      <c r="Q195" s="10"/>
      <c r="R195" s="10"/>
      <c r="S195" s="10"/>
    </row>
    <row r="196" spans="1:19" s="19" customFormat="1" x14ac:dyDescent="0.2">
      <c r="A196" s="17">
        <v>1486</v>
      </c>
      <c r="B196" s="16" t="s">
        <v>222</v>
      </c>
      <c r="C196" s="16">
        <v>3928</v>
      </c>
      <c r="D196" s="16">
        <v>2803</v>
      </c>
      <c r="E196" s="16">
        <v>28</v>
      </c>
      <c r="F196" s="16">
        <v>171</v>
      </c>
      <c r="G196" s="16">
        <v>34</v>
      </c>
      <c r="H196" s="16">
        <v>288</v>
      </c>
      <c r="I196" s="16">
        <v>27</v>
      </c>
      <c r="J196" s="16">
        <v>0</v>
      </c>
      <c r="K196" s="16">
        <v>7279</v>
      </c>
      <c r="L196" s="10"/>
      <c r="M196" s="10"/>
      <c r="N196" s="10"/>
      <c r="O196" s="10"/>
      <c r="P196" s="10"/>
      <c r="Q196" s="10"/>
      <c r="R196" s="10"/>
      <c r="S196" s="10"/>
    </row>
    <row r="197" spans="1:19" s="19" customFormat="1" x14ac:dyDescent="0.2">
      <c r="A197" s="17">
        <v>1487</v>
      </c>
      <c r="B197" s="16" t="s">
        <v>223</v>
      </c>
      <c r="C197" s="16">
        <v>12169</v>
      </c>
      <c r="D197" s="16">
        <v>7505</v>
      </c>
      <c r="E197" s="16">
        <v>59</v>
      </c>
      <c r="F197" s="16">
        <v>198</v>
      </c>
      <c r="G197" s="16">
        <v>88</v>
      </c>
      <c r="H197" s="16">
        <v>1378</v>
      </c>
      <c r="I197" s="16">
        <v>240</v>
      </c>
      <c r="J197" s="16">
        <v>1</v>
      </c>
      <c r="K197" s="16">
        <v>21638</v>
      </c>
      <c r="L197" s="10"/>
      <c r="M197" s="10"/>
      <c r="N197" s="10"/>
      <c r="O197" s="10"/>
      <c r="P197" s="10"/>
      <c r="Q197" s="10"/>
      <c r="R197" s="10"/>
      <c r="S197" s="10"/>
    </row>
    <row r="198" spans="1:19" x14ac:dyDescent="0.2">
      <c r="A198" s="17">
        <v>1488</v>
      </c>
      <c r="B198" s="16" t="s">
        <v>224</v>
      </c>
      <c r="C198" s="16">
        <v>16183</v>
      </c>
      <c r="D198" s="16">
        <v>8525</v>
      </c>
      <c r="E198" s="16">
        <v>126</v>
      </c>
      <c r="F198" s="16">
        <v>405</v>
      </c>
      <c r="G198" s="16">
        <v>118</v>
      </c>
      <c r="H198" s="16">
        <v>2030</v>
      </c>
      <c r="I198" s="16">
        <v>514</v>
      </c>
      <c r="J198" s="16">
        <v>1</v>
      </c>
      <c r="K198" s="16">
        <v>27902</v>
      </c>
      <c r="L198" s="10"/>
      <c r="M198" s="10"/>
      <c r="N198" s="10"/>
      <c r="O198" s="10"/>
      <c r="P198" s="10"/>
      <c r="Q198" s="10"/>
      <c r="R198" s="10"/>
      <c r="S198" s="10"/>
    </row>
    <row r="199" spans="1:19" x14ac:dyDescent="0.2">
      <c r="A199" s="17">
        <v>1489</v>
      </c>
      <c r="B199" s="16" t="s">
        <v>225</v>
      </c>
      <c r="C199" s="16">
        <v>12014</v>
      </c>
      <c r="D199" s="16">
        <v>6830</v>
      </c>
      <c r="E199" s="16">
        <v>85</v>
      </c>
      <c r="F199" s="16">
        <v>399</v>
      </c>
      <c r="G199" s="16">
        <v>105</v>
      </c>
      <c r="H199" s="16">
        <v>808</v>
      </c>
      <c r="I199" s="16">
        <v>180</v>
      </c>
      <c r="J199" s="16">
        <v>0</v>
      </c>
      <c r="K199" s="16">
        <v>20421</v>
      </c>
      <c r="L199" s="10"/>
      <c r="M199" s="10"/>
      <c r="N199" s="10"/>
      <c r="O199" s="10"/>
      <c r="P199" s="10"/>
      <c r="Q199" s="10"/>
      <c r="R199" s="10"/>
      <c r="S199" s="10"/>
    </row>
    <row r="200" spans="1:19" x14ac:dyDescent="0.2">
      <c r="A200" s="17">
        <v>1490</v>
      </c>
      <c r="B200" s="16" t="s">
        <v>226</v>
      </c>
      <c r="C200" s="16">
        <v>31671</v>
      </c>
      <c r="D200" s="16">
        <v>17485</v>
      </c>
      <c r="E200" s="16">
        <v>160</v>
      </c>
      <c r="F200" s="16">
        <v>1070</v>
      </c>
      <c r="G200" s="16">
        <v>404</v>
      </c>
      <c r="H200" s="16">
        <v>2476</v>
      </c>
      <c r="I200" s="16">
        <v>759</v>
      </c>
      <c r="J200" s="16">
        <v>1</v>
      </c>
      <c r="K200" s="16">
        <v>54026</v>
      </c>
      <c r="L200" s="10"/>
      <c r="M200" s="10"/>
      <c r="N200" s="10"/>
      <c r="O200" s="10"/>
      <c r="P200" s="10"/>
      <c r="Q200" s="10"/>
      <c r="R200" s="10"/>
      <c r="S200" s="10"/>
    </row>
    <row r="201" spans="1:19" s="19" customFormat="1" x14ac:dyDescent="0.2">
      <c r="A201" s="17">
        <v>1491</v>
      </c>
      <c r="B201" s="16" t="s">
        <v>227</v>
      </c>
      <c r="C201" s="16">
        <v>8298</v>
      </c>
      <c r="D201" s="16">
        <v>5010</v>
      </c>
      <c r="E201" s="16">
        <v>35</v>
      </c>
      <c r="F201" s="16">
        <v>264</v>
      </c>
      <c r="G201" s="16">
        <v>71</v>
      </c>
      <c r="H201" s="16">
        <v>551</v>
      </c>
      <c r="I201" s="16">
        <v>176</v>
      </c>
      <c r="J201" s="16">
        <v>1</v>
      </c>
      <c r="K201" s="16">
        <v>14406</v>
      </c>
      <c r="L201" s="10"/>
      <c r="M201" s="10"/>
      <c r="N201" s="10"/>
      <c r="O201" s="10"/>
      <c r="P201" s="10"/>
      <c r="Q201" s="10"/>
      <c r="R201" s="10"/>
      <c r="S201" s="10"/>
    </row>
    <row r="202" spans="1:19" x14ac:dyDescent="0.2">
      <c r="A202" s="17">
        <v>1492</v>
      </c>
      <c r="B202" s="16" t="s">
        <v>228</v>
      </c>
      <c r="C202" s="16">
        <v>3974</v>
      </c>
      <c r="D202" s="16">
        <v>2320</v>
      </c>
      <c r="E202" s="16">
        <v>16</v>
      </c>
      <c r="F202" s="16">
        <v>113</v>
      </c>
      <c r="G202" s="16">
        <v>25</v>
      </c>
      <c r="H202" s="16">
        <v>306</v>
      </c>
      <c r="I202" s="16">
        <v>17</v>
      </c>
      <c r="J202" s="16">
        <v>0</v>
      </c>
      <c r="K202" s="16">
        <v>6771</v>
      </c>
      <c r="L202" s="10"/>
      <c r="M202" s="10"/>
      <c r="N202" s="10"/>
      <c r="O202" s="10"/>
      <c r="P202" s="10"/>
      <c r="Q202" s="10"/>
      <c r="R202" s="10"/>
      <c r="S202" s="10"/>
    </row>
    <row r="203" spans="1:19" s="19" customFormat="1" x14ac:dyDescent="0.2">
      <c r="A203" s="17">
        <v>1493</v>
      </c>
      <c r="B203" s="16" t="s">
        <v>229</v>
      </c>
      <c r="C203" s="16">
        <v>8093</v>
      </c>
      <c r="D203" s="16">
        <v>4410</v>
      </c>
      <c r="E203" s="16">
        <v>20</v>
      </c>
      <c r="F203" s="16">
        <v>459</v>
      </c>
      <c r="G203" s="16">
        <v>50</v>
      </c>
      <c r="H203" s="16">
        <v>571</v>
      </c>
      <c r="I203" s="16">
        <v>95</v>
      </c>
      <c r="J203" s="16">
        <v>9</v>
      </c>
      <c r="K203" s="16">
        <v>13707</v>
      </c>
      <c r="L203" s="10"/>
      <c r="M203" s="10"/>
      <c r="N203" s="10"/>
      <c r="O203" s="10"/>
      <c r="P203" s="10"/>
      <c r="Q203" s="10"/>
      <c r="R203" s="10"/>
      <c r="S203" s="10"/>
    </row>
    <row r="204" spans="1:19" x14ac:dyDescent="0.2">
      <c r="A204" s="17">
        <v>1494</v>
      </c>
      <c r="B204" s="16" t="s">
        <v>230</v>
      </c>
      <c r="C204" s="16">
        <v>12572</v>
      </c>
      <c r="D204" s="16">
        <v>8077</v>
      </c>
      <c r="E204" s="16">
        <v>64</v>
      </c>
      <c r="F204" s="16">
        <v>377</v>
      </c>
      <c r="G204" s="16">
        <v>198</v>
      </c>
      <c r="H204" s="16">
        <v>1066</v>
      </c>
      <c r="I204" s="16">
        <v>260</v>
      </c>
      <c r="J204" s="16">
        <v>0</v>
      </c>
      <c r="K204" s="16">
        <v>22614</v>
      </c>
      <c r="L204" s="10"/>
      <c r="M204" s="10"/>
      <c r="N204" s="10"/>
      <c r="O204" s="10"/>
      <c r="P204" s="10"/>
      <c r="Q204" s="10"/>
      <c r="R204" s="10"/>
      <c r="S204" s="10"/>
    </row>
    <row r="205" spans="1:19" s="19" customFormat="1" x14ac:dyDescent="0.2">
      <c r="A205" s="17">
        <v>1495</v>
      </c>
      <c r="B205" s="16" t="s">
        <v>231</v>
      </c>
      <c r="C205" s="16">
        <v>6025</v>
      </c>
      <c r="D205" s="16">
        <v>3424</v>
      </c>
      <c r="E205" s="16">
        <v>16</v>
      </c>
      <c r="F205" s="16">
        <v>172</v>
      </c>
      <c r="G205" s="16">
        <v>28</v>
      </c>
      <c r="H205" s="16">
        <v>468</v>
      </c>
      <c r="I205" s="16">
        <v>81</v>
      </c>
      <c r="J205" s="16">
        <v>1</v>
      </c>
      <c r="K205" s="16">
        <v>10215</v>
      </c>
      <c r="L205" s="10"/>
      <c r="M205" s="10"/>
      <c r="N205" s="10"/>
      <c r="O205" s="10"/>
      <c r="P205" s="10"/>
      <c r="Q205" s="10"/>
      <c r="R205" s="10"/>
      <c r="S205" s="10"/>
    </row>
    <row r="206" spans="1:19" s="19" customFormat="1" x14ac:dyDescent="0.2">
      <c r="A206" s="17">
        <v>1496</v>
      </c>
      <c r="B206" s="16" t="s">
        <v>232</v>
      </c>
      <c r="C206" s="16">
        <v>17010</v>
      </c>
      <c r="D206" s="16">
        <v>9997</v>
      </c>
      <c r="E206" s="16">
        <v>86</v>
      </c>
      <c r="F206" s="16">
        <v>711</v>
      </c>
      <c r="G206" s="16">
        <v>141</v>
      </c>
      <c r="H206" s="16">
        <v>1144</v>
      </c>
      <c r="I206" s="16">
        <v>953</v>
      </c>
      <c r="J206" s="16">
        <v>1</v>
      </c>
      <c r="K206" s="16">
        <v>30043</v>
      </c>
      <c r="L206" s="10"/>
      <c r="M206" s="10"/>
      <c r="N206" s="10"/>
      <c r="O206" s="10"/>
      <c r="P206" s="10"/>
      <c r="Q206" s="10"/>
      <c r="R206" s="10"/>
      <c r="S206" s="10"/>
    </row>
    <row r="207" spans="1:19" s="19" customFormat="1" x14ac:dyDescent="0.2">
      <c r="A207" s="17">
        <v>1497</v>
      </c>
      <c r="B207" s="16" t="s">
        <v>233</v>
      </c>
      <c r="C207" s="16">
        <v>3097</v>
      </c>
      <c r="D207" s="16">
        <v>1862</v>
      </c>
      <c r="E207" s="16">
        <v>16</v>
      </c>
      <c r="F207" s="16">
        <v>87</v>
      </c>
      <c r="G207" s="16">
        <v>11</v>
      </c>
      <c r="H207" s="16">
        <v>227</v>
      </c>
      <c r="I207" s="16">
        <v>23</v>
      </c>
      <c r="J207" s="16">
        <v>1</v>
      </c>
      <c r="K207" s="16">
        <v>5324</v>
      </c>
      <c r="L207" s="10"/>
      <c r="M207" s="10"/>
      <c r="N207" s="10"/>
      <c r="O207" s="10"/>
      <c r="P207" s="10"/>
      <c r="Q207" s="10"/>
      <c r="R207" s="10"/>
      <c r="S207" s="10"/>
    </row>
    <row r="208" spans="1:19" s="19" customFormat="1" x14ac:dyDescent="0.2">
      <c r="A208" s="17">
        <v>1498</v>
      </c>
      <c r="B208" s="16" t="s">
        <v>234</v>
      </c>
      <c r="C208" s="16">
        <v>4423</v>
      </c>
      <c r="D208" s="16">
        <v>2629</v>
      </c>
      <c r="E208" s="16">
        <v>15</v>
      </c>
      <c r="F208" s="16">
        <v>80</v>
      </c>
      <c r="G208" s="16">
        <v>11</v>
      </c>
      <c r="H208" s="16">
        <v>302</v>
      </c>
      <c r="I208" s="16">
        <v>33</v>
      </c>
      <c r="J208" s="16">
        <v>1</v>
      </c>
      <c r="K208" s="16">
        <v>7494</v>
      </c>
      <c r="L208" s="10"/>
      <c r="M208" s="10"/>
      <c r="N208" s="10"/>
      <c r="O208" s="10"/>
      <c r="P208" s="10"/>
      <c r="Q208" s="10"/>
      <c r="R208" s="10"/>
      <c r="S208" s="10"/>
    </row>
    <row r="209" spans="1:19" x14ac:dyDescent="0.2">
      <c r="A209" s="17">
        <v>1499</v>
      </c>
      <c r="B209" s="16" t="s">
        <v>235</v>
      </c>
      <c r="C209" s="16">
        <v>10475</v>
      </c>
      <c r="D209" s="16">
        <v>6156</v>
      </c>
      <c r="E209" s="16">
        <v>25</v>
      </c>
      <c r="F209" s="16">
        <v>383</v>
      </c>
      <c r="G209" s="16">
        <v>52</v>
      </c>
      <c r="H209" s="16">
        <v>669</v>
      </c>
      <c r="I209" s="16">
        <v>189</v>
      </c>
      <c r="J209" s="16">
        <v>1</v>
      </c>
      <c r="K209" s="16">
        <v>17950</v>
      </c>
      <c r="L209" s="10"/>
      <c r="M209" s="10"/>
      <c r="N209" s="10"/>
      <c r="O209" s="10"/>
      <c r="P209" s="10"/>
      <c r="Q209" s="10"/>
      <c r="R209" s="10"/>
      <c r="S209" s="10"/>
    </row>
    <row r="210" spans="1:19" s="19" customFormat="1" x14ac:dyDescent="0.2">
      <c r="A210" s="17" t="s">
        <v>21</v>
      </c>
      <c r="B210" s="16" t="s">
        <v>17</v>
      </c>
      <c r="C210" s="16">
        <v>2</v>
      </c>
      <c r="D210" s="16">
        <v>1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3</v>
      </c>
      <c r="L210" s="10"/>
      <c r="M210" s="10"/>
      <c r="N210" s="10"/>
      <c r="O210" s="10"/>
      <c r="P210" s="10"/>
      <c r="Q210" s="10"/>
      <c r="R210" s="10"/>
      <c r="S210" s="10"/>
    </row>
    <row r="211" spans="1:19" s="121" customFormat="1" x14ac:dyDescent="0.2">
      <c r="A211" s="96" t="s">
        <v>396</v>
      </c>
      <c r="B211" s="18"/>
      <c r="C211" s="18">
        <v>447348</v>
      </c>
      <c r="D211" s="18">
        <v>273073</v>
      </c>
      <c r="E211" s="18">
        <v>2909</v>
      </c>
      <c r="F211" s="18">
        <v>15583</v>
      </c>
      <c r="G211" s="18">
        <v>5391</v>
      </c>
      <c r="H211" s="18">
        <v>34397</v>
      </c>
      <c r="I211" s="18">
        <v>8952</v>
      </c>
      <c r="J211" s="18">
        <v>44</v>
      </c>
      <c r="K211" s="18">
        <v>787697</v>
      </c>
      <c r="L211" s="110"/>
      <c r="M211" s="110"/>
      <c r="N211" s="110"/>
      <c r="O211" s="110"/>
      <c r="P211" s="110"/>
      <c r="Q211" s="110"/>
      <c r="R211" s="110"/>
      <c r="S211" s="110"/>
    </row>
    <row r="212" spans="1:19" ht="18.75" customHeight="1" x14ac:dyDescent="0.2">
      <c r="A212" s="17">
        <v>1715</v>
      </c>
      <c r="B212" s="16" t="s">
        <v>236</v>
      </c>
      <c r="C212" s="16">
        <v>3774</v>
      </c>
      <c r="D212" s="16">
        <v>2791</v>
      </c>
      <c r="E212" s="16">
        <v>5</v>
      </c>
      <c r="F212" s="16">
        <v>44</v>
      </c>
      <c r="G212" s="16">
        <v>10</v>
      </c>
      <c r="H212" s="16">
        <v>313</v>
      </c>
      <c r="I212" s="16">
        <v>14</v>
      </c>
      <c r="J212" s="16">
        <v>0</v>
      </c>
      <c r="K212" s="16">
        <v>6951</v>
      </c>
      <c r="L212" s="10"/>
      <c r="M212" s="10"/>
      <c r="N212" s="10"/>
      <c r="O212" s="10"/>
      <c r="P212" s="10"/>
      <c r="Q212" s="10"/>
      <c r="R212" s="10"/>
      <c r="S212" s="10"/>
    </row>
    <row r="213" spans="1:19" x14ac:dyDescent="0.2">
      <c r="A213" s="17">
        <v>1730</v>
      </c>
      <c r="B213" s="16" t="s">
        <v>237</v>
      </c>
      <c r="C213" s="16">
        <v>3038</v>
      </c>
      <c r="D213" s="16">
        <v>2040</v>
      </c>
      <c r="E213" s="16">
        <v>3</v>
      </c>
      <c r="F213" s="16">
        <v>42</v>
      </c>
      <c r="G213" s="16">
        <v>9</v>
      </c>
      <c r="H213" s="16">
        <v>230</v>
      </c>
      <c r="I213" s="16">
        <v>19</v>
      </c>
      <c r="J213" s="16">
        <v>1</v>
      </c>
      <c r="K213" s="16">
        <v>5382</v>
      </c>
      <c r="L213" s="10"/>
      <c r="M213" s="10"/>
      <c r="N213" s="10"/>
      <c r="O213" s="10"/>
      <c r="P213" s="10"/>
      <c r="Q213" s="10"/>
      <c r="R213" s="10"/>
      <c r="S213" s="10"/>
    </row>
    <row r="214" spans="1:19" x14ac:dyDescent="0.2">
      <c r="A214" s="17">
        <v>1737</v>
      </c>
      <c r="B214" s="16" t="s">
        <v>238</v>
      </c>
      <c r="C214" s="16">
        <v>4364</v>
      </c>
      <c r="D214" s="16">
        <v>3139</v>
      </c>
      <c r="E214" s="16">
        <v>3</v>
      </c>
      <c r="F214" s="16">
        <v>23</v>
      </c>
      <c r="G214" s="16">
        <v>12</v>
      </c>
      <c r="H214" s="16">
        <v>343</v>
      </c>
      <c r="I214" s="16">
        <v>9</v>
      </c>
      <c r="J214" s="16">
        <v>0</v>
      </c>
      <c r="K214" s="16">
        <v>7893</v>
      </c>
      <c r="L214" s="10"/>
      <c r="M214" s="10"/>
      <c r="N214" s="10"/>
      <c r="O214" s="10"/>
      <c r="P214" s="10"/>
      <c r="Q214" s="10"/>
      <c r="R214" s="10"/>
      <c r="S214" s="10"/>
    </row>
    <row r="215" spans="1:19" x14ac:dyDescent="0.2">
      <c r="A215" s="17">
        <v>1760</v>
      </c>
      <c r="B215" s="16" t="s">
        <v>239</v>
      </c>
      <c r="C215" s="16">
        <v>1390</v>
      </c>
      <c r="D215" s="16">
        <v>974</v>
      </c>
      <c r="E215" s="16">
        <v>0</v>
      </c>
      <c r="F215" s="16">
        <v>19</v>
      </c>
      <c r="G215" s="16">
        <v>7</v>
      </c>
      <c r="H215" s="16">
        <v>111</v>
      </c>
      <c r="I215" s="16">
        <v>9</v>
      </c>
      <c r="J215" s="16">
        <v>0</v>
      </c>
      <c r="K215" s="16">
        <v>2510</v>
      </c>
      <c r="L215" s="10"/>
      <c r="M215" s="10"/>
      <c r="N215" s="10"/>
      <c r="O215" s="10"/>
      <c r="P215" s="10"/>
      <c r="Q215" s="10"/>
      <c r="R215" s="10"/>
      <c r="S215" s="10"/>
    </row>
    <row r="216" spans="1:19" s="19" customFormat="1" x14ac:dyDescent="0.2">
      <c r="A216" s="17">
        <v>1761</v>
      </c>
      <c r="B216" s="16" t="s">
        <v>240</v>
      </c>
      <c r="C216" s="16">
        <v>4707</v>
      </c>
      <c r="D216" s="16">
        <v>3353</v>
      </c>
      <c r="E216" s="16">
        <v>36</v>
      </c>
      <c r="F216" s="16">
        <v>126</v>
      </c>
      <c r="G216" s="16">
        <v>49</v>
      </c>
      <c r="H216" s="16">
        <v>487</v>
      </c>
      <c r="I216" s="16">
        <v>30</v>
      </c>
      <c r="J216" s="16">
        <v>0</v>
      </c>
      <c r="K216" s="16">
        <v>8788</v>
      </c>
      <c r="L216" s="10"/>
      <c r="M216" s="10"/>
      <c r="N216" s="10"/>
      <c r="O216" s="10"/>
      <c r="P216" s="10"/>
      <c r="Q216" s="10"/>
      <c r="R216" s="10"/>
      <c r="S216" s="10"/>
    </row>
    <row r="217" spans="1:19" s="19" customFormat="1" x14ac:dyDescent="0.2">
      <c r="A217" s="17">
        <v>1762</v>
      </c>
      <c r="B217" s="16" t="s">
        <v>241</v>
      </c>
      <c r="C217" s="16">
        <v>1363</v>
      </c>
      <c r="D217" s="16">
        <v>768</v>
      </c>
      <c r="E217" s="16">
        <v>2</v>
      </c>
      <c r="F217" s="16">
        <v>11</v>
      </c>
      <c r="G217" s="16">
        <v>3</v>
      </c>
      <c r="H217" s="16">
        <v>109</v>
      </c>
      <c r="I217" s="16">
        <v>2</v>
      </c>
      <c r="J217" s="16">
        <v>0</v>
      </c>
      <c r="K217" s="16">
        <v>2258</v>
      </c>
      <c r="L217" s="10"/>
      <c r="M217" s="10"/>
      <c r="N217" s="10"/>
      <c r="O217" s="10"/>
      <c r="P217" s="10"/>
      <c r="Q217" s="10"/>
      <c r="R217" s="10"/>
      <c r="S217" s="10"/>
    </row>
    <row r="218" spans="1:19" s="19" customFormat="1" x14ac:dyDescent="0.2">
      <c r="A218" s="17">
        <v>1763</v>
      </c>
      <c r="B218" s="16" t="s">
        <v>242</v>
      </c>
      <c r="C218" s="16">
        <v>3565</v>
      </c>
      <c r="D218" s="16">
        <v>2439</v>
      </c>
      <c r="E218" s="16">
        <v>24</v>
      </c>
      <c r="F218" s="16">
        <v>51</v>
      </c>
      <c r="G218" s="16">
        <v>12</v>
      </c>
      <c r="H218" s="16">
        <v>346</v>
      </c>
      <c r="I218" s="16">
        <v>16</v>
      </c>
      <c r="J218" s="16">
        <v>0</v>
      </c>
      <c r="K218" s="16">
        <v>6453</v>
      </c>
      <c r="L218" s="10"/>
      <c r="M218" s="10"/>
      <c r="N218" s="10"/>
      <c r="O218" s="10"/>
      <c r="P218" s="10"/>
      <c r="Q218" s="10"/>
      <c r="R218" s="10"/>
      <c r="S218" s="10"/>
    </row>
    <row r="219" spans="1:19" s="19" customFormat="1" x14ac:dyDescent="0.2">
      <c r="A219" s="17">
        <v>1764</v>
      </c>
      <c r="B219" s="16" t="s">
        <v>243</v>
      </c>
      <c r="C219" s="16">
        <v>3097</v>
      </c>
      <c r="D219" s="16">
        <v>1871</v>
      </c>
      <c r="E219" s="16">
        <v>5</v>
      </c>
      <c r="F219" s="16">
        <v>42</v>
      </c>
      <c r="G219" s="16">
        <v>7</v>
      </c>
      <c r="H219" s="16">
        <v>267</v>
      </c>
      <c r="I219" s="16">
        <v>14</v>
      </c>
      <c r="J219" s="16">
        <v>0</v>
      </c>
      <c r="K219" s="16">
        <v>5303</v>
      </c>
      <c r="L219" s="10"/>
      <c r="M219" s="10"/>
      <c r="N219" s="10"/>
      <c r="O219" s="10"/>
      <c r="P219" s="10"/>
      <c r="Q219" s="10"/>
      <c r="R219" s="10"/>
      <c r="S219" s="10"/>
    </row>
    <row r="220" spans="1:19" s="19" customFormat="1" x14ac:dyDescent="0.2">
      <c r="A220" s="17">
        <v>1765</v>
      </c>
      <c r="B220" s="16" t="s">
        <v>244</v>
      </c>
      <c r="C220" s="16">
        <v>3691</v>
      </c>
      <c r="D220" s="16">
        <v>2330</v>
      </c>
      <c r="E220" s="16">
        <v>4</v>
      </c>
      <c r="F220" s="16">
        <v>46</v>
      </c>
      <c r="G220" s="16">
        <v>8</v>
      </c>
      <c r="H220" s="16">
        <v>234</v>
      </c>
      <c r="I220" s="16">
        <v>8</v>
      </c>
      <c r="J220" s="16">
        <v>1</v>
      </c>
      <c r="K220" s="16">
        <v>6322</v>
      </c>
      <c r="L220" s="10"/>
      <c r="M220" s="10"/>
      <c r="N220" s="10"/>
      <c r="O220" s="10"/>
      <c r="P220" s="10"/>
      <c r="Q220" s="10"/>
      <c r="R220" s="10"/>
      <c r="S220" s="10"/>
    </row>
    <row r="221" spans="1:19" x14ac:dyDescent="0.2">
      <c r="A221" s="17">
        <v>1766</v>
      </c>
      <c r="B221" s="16" t="s">
        <v>245</v>
      </c>
      <c r="C221" s="16">
        <v>4709</v>
      </c>
      <c r="D221" s="16">
        <v>3377</v>
      </c>
      <c r="E221" s="16">
        <v>23</v>
      </c>
      <c r="F221" s="16">
        <v>46</v>
      </c>
      <c r="G221" s="16">
        <v>11</v>
      </c>
      <c r="H221" s="16">
        <v>427</v>
      </c>
      <c r="I221" s="16">
        <v>8</v>
      </c>
      <c r="J221" s="16">
        <v>0</v>
      </c>
      <c r="K221" s="16">
        <v>8601</v>
      </c>
      <c r="L221" s="10"/>
      <c r="M221" s="10"/>
      <c r="N221" s="10"/>
      <c r="O221" s="10"/>
      <c r="P221" s="10"/>
      <c r="Q221" s="10"/>
      <c r="R221" s="10"/>
      <c r="S221" s="10"/>
    </row>
    <row r="222" spans="1:19" s="19" customFormat="1" x14ac:dyDescent="0.2">
      <c r="A222" s="17">
        <v>1780</v>
      </c>
      <c r="B222" s="16" t="s">
        <v>246</v>
      </c>
      <c r="C222" s="16">
        <v>25015</v>
      </c>
      <c r="D222" s="16">
        <v>15604</v>
      </c>
      <c r="E222" s="16">
        <v>110</v>
      </c>
      <c r="F222" s="16">
        <v>881</v>
      </c>
      <c r="G222" s="16">
        <v>245</v>
      </c>
      <c r="H222" s="16">
        <v>2382</v>
      </c>
      <c r="I222" s="16">
        <v>470</v>
      </c>
      <c r="J222" s="16">
        <v>3</v>
      </c>
      <c r="K222" s="16">
        <v>44710</v>
      </c>
      <c r="L222" s="10"/>
      <c r="M222" s="10"/>
      <c r="N222" s="10"/>
      <c r="O222" s="10"/>
      <c r="P222" s="10"/>
      <c r="Q222" s="10"/>
      <c r="R222" s="10"/>
      <c r="S222" s="10"/>
    </row>
    <row r="223" spans="1:19" s="121" customFormat="1" x14ac:dyDescent="0.2">
      <c r="A223" s="17">
        <v>1781</v>
      </c>
      <c r="B223" s="16" t="s">
        <v>247</v>
      </c>
      <c r="C223" s="16">
        <v>7559</v>
      </c>
      <c r="D223" s="16">
        <v>4487</v>
      </c>
      <c r="E223" s="16">
        <v>12</v>
      </c>
      <c r="F223" s="16">
        <v>241</v>
      </c>
      <c r="G223" s="16">
        <v>54</v>
      </c>
      <c r="H223" s="16">
        <v>686</v>
      </c>
      <c r="I223" s="16">
        <v>26</v>
      </c>
      <c r="J223" s="16">
        <v>0</v>
      </c>
      <c r="K223" s="16">
        <v>13065</v>
      </c>
      <c r="L223" s="110"/>
      <c r="M223" s="110"/>
      <c r="N223" s="110"/>
      <c r="O223" s="110"/>
      <c r="P223" s="110"/>
      <c r="Q223" s="110"/>
      <c r="R223" s="110"/>
      <c r="S223" s="110"/>
    </row>
    <row r="224" spans="1:19" x14ac:dyDescent="0.2">
      <c r="A224" s="17">
        <v>1782</v>
      </c>
      <c r="B224" s="16" t="s">
        <v>248</v>
      </c>
      <c r="C224" s="16">
        <v>3653</v>
      </c>
      <c r="D224" s="16">
        <v>1985</v>
      </c>
      <c r="E224" s="16">
        <v>4</v>
      </c>
      <c r="F224" s="16">
        <v>30</v>
      </c>
      <c r="G224" s="16">
        <v>8</v>
      </c>
      <c r="H224" s="16">
        <v>324</v>
      </c>
      <c r="I224" s="16">
        <v>9</v>
      </c>
      <c r="J224" s="16">
        <v>1</v>
      </c>
      <c r="K224" s="16">
        <v>6014</v>
      </c>
      <c r="L224" s="10"/>
      <c r="M224" s="10"/>
      <c r="N224" s="10"/>
      <c r="O224" s="10"/>
      <c r="P224" s="10"/>
      <c r="Q224" s="10"/>
      <c r="R224" s="10"/>
      <c r="S224" s="10"/>
    </row>
    <row r="225" spans="1:19" x14ac:dyDescent="0.2">
      <c r="A225" s="17">
        <v>1783</v>
      </c>
      <c r="B225" s="16" t="s">
        <v>249</v>
      </c>
      <c r="C225" s="16">
        <v>4259</v>
      </c>
      <c r="D225" s="16">
        <v>2539</v>
      </c>
      <c r="E225" s="16">
        <v>5</v>
      </c>
      <c r="F225" s="16">
        <v>41</v>
      </c>
      <c r="G225" s="16">
        <v>9</v>
      </c>
      <c r="H225" s="16">
        <v>428</v>
      </c>
      <c r="I225" s="16">
        <v>13</v>
      </c>
      <c r="J225" s="16">
        <v>1</v>
      </c>
      <c r="K225" s="16">
        <v>7295</v>
      </c>
      <c r="L225" s="10"/>
      <c r="M225" s="10"/>
      <c r="N225" s="10"/>
      <c r="O225" s="10"/>
      <c r="P225" s="10"/>
      <c r="Q225" s="10"/>
      <c r="R225" s="10"/>
      <c r="S225" s="10"/>
    </row>
    <row r="226" spans="1:19" x14ac:dyDescent="0.2">
      <c r="A226" s="17">
        <v>1784</v>
      </c>
      <c r="B226" s="16" t="s">
        <v>250</v>
      </c>
      <c r="C226" s="16">
        <v>8973</v>
      </c>
      <c r="D226" s="16">
        <v>5294</v>
      </c>
      <c r="E226" s="16">
        <v>16</v>
      </c>
      <c r="F226" s="16">
        <v>132</v>
      </c>
      <c r="G226" s="16">
        <v>31</v>
      </c>
      <c r="H226" s="16">
        <v>713</v>
      </c>
      <c r="I226" s="16">
        <v>27</v>
      </c>
      <c r="J226" s="16">
        <v>0</v>
      </c>
      <c r="K226" s="16">
        <v>15186</v>
      </c>
      <c r="L226" s="10"/>
      <c r="M226" s="10"/>
      <c r="N226" s="10"/>
      <c r="O226" s="10"/>
      <c r="P226" s="10"/>
      <c r="Q226" s="10"/>
      <c r="R226" s="10"/>
      <c r="S226" s="10"/>
    </row>
    <row r="227" spans="1:19" s="19" customFormat="1" x14ac:dyDescent="0.2">
      <c r="A227" s="17">
        <v>1785</v>
      </c>
      <c r="B227" s="16" t="s">
        <v>251</v>
      </c>
      <c r="C227" s="16">
        <v>5048</v>
      </c>
      <c r="D227" s="16">
        <v>3399</v>
      </c>
      <c r="E227" s="16">
        <v>5</v>
      </c>
      <c r="F227" s="16">
        <v>89</v>
      </c>
      <c r="G227" s="16">
        <v>26</v>
      </c>
      <c r="H227" s="16">
        <v>427</v>
      </c>
      <c r="I227" s="16">
        <v>11</v>
      </c>
      <c r="J227" s="16">
        <v>0</v>
      </c>
      <c r="K227" s="16">
        <v>9005</v>
      </c>
      <c r="L227" s="10"/>
      <c r="M227" s="10"/>
      <c r="N227" s="10"/>
      <c r="O227" s="10"/>
      <c r="P227" s="10"/>
      <c r="Q227" s="10"/>
      <c r="R227" s="10"/>
      <c r="S227" s="10"/>
    </row>
    <row r="228" spans="1:19" s="19" customFormat="1" x14ac:dyDescent="0.2">
      <c r="A228" s="17" t="s">
        <v>42</v>
      </c>
      <c r="B228" s="16" t="s">
        <v>17</v>
      </c>
      <c r="C228" s="16">
        <v>23</v>
      </c>
      <c r="D228" s="16">
        <v>5</v>
      </c>
      <c r="E228" s="16">
        <v>0</v>
      </c>
      <c r="F228" s="16">
        <v>0</v>
      </c>
      <c r="G228" s="16">
        <v>0</v>
      </c>
      <c r="H228" s="16">
        <v>0</v>
      </c>
      <c r="I228" s="16">
        <v>0</v>
      </c>
      <c r="J228" s="16">
        <v>0</v>
      </c>
      <c r="K228" s="16">
        <v>28</v>
      </c>
      <c r="L228" s="10"/>
      <c r="M228" s="10"/>
      <c r="N228" s="10"/>
      <c r="O228" s="10"/>
      <c r="P228" s="10"/>
      <c r="Q228" s="10"/>
      <c r="R228" s="10"/>
      <c r="S228" s="10"/>
    </row>
    <row r="229" spans="1:19" s="121" customFormat="1" x14ac:dyDescent="0.2">
      <c r="A229" s="96" t="s">
        <v>397</v>
      </c>
      <c r="B229" s="18"/>
      <c r="C229" s="18">
        <v>88228</v>
      </c>
      <c r="D229" s="18">
        <v>56395</v>
      </c>
      <c r="E229" s="18">
        <v>257</v>
      </c>
      <c r="F229" s="18">
        <v>1864</v>
      </c>
      <c r="G229" s="18">
        <v>501</v>
      </c>
      <c r="H229" s="18">
        <v>7827</v>
      </c>
      <c r="I229" s="18">
        <v>685</v>
      </c>
      <c r="J229" s="18">
        <v>7</v>
      </c>
      <c r="K229" s="18">
        <v>155764</v>
      </c>
      <c r="L229" s="110"/>
      <c r="M229" s="110"/>
      <c r="N229" s="110"/>
      <c r="O229" s="110"/>
      <c r="P229" s="110"/>
      <c r="Q229" s="110"/>
      <c r="R229" s="110"/>
      <c r="S229" s="110"/>
    </row>
    <row r="230" spans="1:19" ht="18.75" customHeight="1" x14ac:dyDescent="0.2">
      <c r="A230" s="17">
        <v>1814</v>
      </c>
      <c r="B230" s="16" t="s">
        <v>252</v>
      </c>
      <c r="C230" s="16">
        <v>2731</v>
      </c>
      <c r="D230" s="16">
        <v>1720</v>
      </c>
      <c r="E230" s="16">
        <v>7</v>
      </c>
      <c r="F230" s="16">
        <v>41</v>
      </c>
      <c r="G230" s="16">
        <v>11</v>
      </c>
      <c r="H230" s="16">
        <v>214</v>
      </c>
      <c r="I230" s="16">
        <v>18</v>
      </c>
      <c r="J230" s="16">
        <v>0</v>
      </c>
      <c r="K230" s="16">
        <v>4742</v>
      </c>
      <c r="L230" s="10"/>
      <c r="M230" s="10"/>
      <c r="N230" s="10"/>
      <c r="O230" s="10"/>
      <c r="P230" s="10"/>
      <c r="Q230" s="10"/>
      <c r="R230" s="10"/>
      <c r="S230" s="10"/>
    </row>
    <row r="231" spans="1:19" s="19" customFormat="1" x14ac:dyDescent="0.2">
      <c r="A231" s="17">
        <v>1860</v>
      </c>
      <c r="B231" s="16" t="s">
        <v>253</v>
      </c>
      <c r="C231" s="16">
        <v>1964</v>
      </c>
      <c r="D231" s="16">
        <v>1198</v>
      </c>
      <c r="E231" s="16">
        <v>22</v>
      </c>
      <c r="F231" s="16">
        <v>20</v>
      </c>
      <c r="G231" s="16">
        <v>16</v>
      </c>
      <c r="H231" s="16">
        <v>162</v>
      </c>
      <c r="I231" s="16">
        <v>13</v>
      </c>
      <c r="J231" s="16">
        <v>0</v>
      </c>
      <c r="K231" s="16">
        <v>3395</v>
      </c>
      <c r="L231" s="10"/>
      <c r="M231" s="10"/>
      <c r="N231" s="10"/>
      <c r="O231" s="10"/>
      <c r="P231" s="10"/>
      <c r="Q231" s="10"/>
      <c r="R231" s="10"/>
      <c r="S231" s="10"/>
    </row>
    <row r="232" spans="1:19" x14ac:dyDescent="0.2">
      <c r="A232" s="17">
        <v>1861</v>
      </c>
      <c r="B232" s="16" t="s">
        <v>254</v>
      </c>
      <c r="C232" s="16">
        <v>5375</v>
      </c>
      <c r="D232" s="16">
        <v>3003</v>
      </c>
      <c r="E232" s="16">
        <v>13</v>
      </c>
      <c r="F232" s="16">
        <v>102</v>
      </c>
      <c r="G232" s="16">
        <v>28</v>
      </c>
      <c r="H232" s="16">
        <v>438</v>
      </c>
      <c r="I232" s="16">
        <v>48</v>
      </c>
      <c r="J232" s="16">
        <v>0</v>
      </c>
      <c r="K232" s="16">
        <v>9007</v>
      </c>
      <c r="L232" s="10"/>
      <c r="M232" s="10"/>
      <c r="N232" s="10"/>
      <c r="O232" s="10"/>
      <c r="P232" s="10"/>
      <c r="Q232" s="10"/>
      <c r="R232" s="10"/>
      <c r="S232" s="10"/>
    </row>
    <row r="233" spans="1:19" s="19" customFormat="1" x14ac:dyDescent="0.2">
      <c r="A233" s="17">
        <v>1862</v>
      </c>
      <c r="B233" s="16" t="s">
        <v>255</v>
      </c>
      <c r="C233" s="16">
        <v>3428</v>
      </c>
      <c r="D233" s="16">
        <v>1819</v>
      </c>
      <c r="E233" s="16">
        <v>6</v>
      </c>
      <c r="F233" s="16">
        <v>55</v>
      </c>
      <c r="G233" s="16">
        <v>6</v>
      </c>
      <c r="H233" s="16">
        <v>298</v>
      </c>
      <c r="I233" s="16">
        <v>27</v>
      </c>
      <c r="J233" s="16">
        <v>1</v>
      </c>
      <c r="K233" s="16">
        <v>5640</v>
      </c>
      <c r="L233" s="10"/>
      <c r="M233" s="10"/>
      <c r="N233" s="10"/>
      <c r="O233" s="10"/>
      <c r="P233" s="10"/>
      <c r="Q233" s="10"/>
      <c r="R233" s="10"/>
      <c r="S233" s="10"/>
    </row>
    <row r="234" spans="1:19" s="19" customFormat="1" x14ac:dyDescent="0.2">
      <c r="A234" s="17">
        <v>1863</v>
      </c>
      <c r="B234" s="16" t="s">
        <v>256</v>
      </c>
      <c r="C234" s="16">
        <v>2315</v>
      </c>
      <c r="D234" s="16">
        <v>1178</v>
      </c>
      <c r="E234" s="16">
        <v>1</v>
      </c>
      <c r="F234" s="16">
        <v>104</v>
      </c>
      <c r="G234" s="16">
        <v>12</v>
      </c>
      <c r="H234" s="16">
        <v>160</v>
      </c>
      <c r="I234" s="16">
        <v>3</v>
      </c>
      <c r="J234" s="16">
        <v>0</v>
      </c>
      <c r="K234" s="16">
        <v>3773</v>
      </c>
      <c r="L234" s="10"/>
      <c r="M234" s="10"/>
      <c r="N234" s="10"/>
      <c r="O234" s="10"/>
      <c r="P234" s="10"/>
      <c r="Q234" s="10"/>
      <c r="R234" s="10"/>
      <c r="S234" s="10"/>
    </row>
    <row r="235" spans="1:19" s="19" customFormat="1" x14ac:dyDescent="0.2">
      <c r="A235" s="17">
        <v>1864</v>
      </c>
      <c r="B235" s="16" t="s">
        <v>257</v>
      </c>
      <c r="C235" s="16">
        <v>1749</v>
      </c>
      <c r="D235" s="16">
        <v>897</v>
      </c>
      <c r="E235" s="16">
        <v>0</v>
      </c>
      <c r="F235" s="16">
        <v>17</v>
      </c>
      <c r="G235" s="16">
        <v>5</v>
      </c>
      <c r="H235" s="16">
        <v>118</v>
      </c>
      <c r="I235" s="16">
        <v>18</v>
      </c>
      <c r="J235" s="16">
        <v>1</v>
      </c>
      <c r="K235" s="16">
        <v>2805</v>
      </c>
      <c r="L235" s="110"/>
      <c r="M235" s="110"/>
      <c r="N235" s="110"/>
      <c r="O235" s="110"/>
      <c r="P235" s="110"/>
      <c r="Q235" s="110"/>
      <c r="R235" s="110"/>
      <c r="S235" s="110"/>
    </row>
    <row r="236" spans="1:19" x14ac:dyDescent="0.2">
      <c r="A236" s="17">
        <v>1880</v>
      </c>
      <c r="B236" s="16" t="s">
        <v>258</v>
      </c>
      <c r="C236" s="16">
        <v>37406</v>
      </c>
      <c r="D236" s="16">
        <v>22911</v>
      </c>
      <c r="E236" s="16">
        <v>169</v>
      </c>
      <c r="F236" s="16">
        <v>1512</v>
      </c>
      <c r="G236" s="16">
        <v>422</v>
      </c>
      <c r="H236" s="16">
        <v>3541</v>
      </c>
      <c r="I236" s="16">
        <v>933</v>
      </c>
      <c r="J236" s="16">
        <v>0</v>
      </c>
      <c r="K236" s="16">
        <v>66894</v>
      </c>
      <c r="L236" s="10"/>
      <c r="M236" s="10"/>
      <c r="N236" s="10"/>
      <c r="O236" s="10"/>
      <c r="P236" s="10"/>
      <c r="Q236" s="10"/>
      <c r="R236" s="10"/>
      <c r="S236" s="10"/>
    </row>
    <row r="237" spans="1:19" s="19" customFormat="1" x14ac:dyDescent="0.2">
      <c r="A237" s="17">
        <v>1881</v>
      </c>
      <c r="B237" s="16" t="s">
        <v>259</v>
      </c>
      <c r="C237" s="16">
        <v>6836</v>
      </c>
      <c r="D237" s="16">
        <v>3951</v>
      </c>
      <c r="E237" s="16">
        <v>21</v>
      </c>
      <c r="F237" s="16">
        <v>137</v>
      </c>
      <c r="G237" s="16">
        <v>50</v>
      </c>
      <c r="H237" s="16">
        <v>538</v>
      </c>
      <c r="I237" s="16">
        <v>71</v>
      </c>
      <c r="J237" s="16">
        <v>1</v>
      </c>
      <c r="K237" s="16">
        <v>11605</v>
      </c>
      <c r="L237" s="10"/>
      <c r="M237" s="10"/>
      <c r="N237" s="10"/>
      <c r="O237" s="10"/>
      <c r="P237" s="10"/>
      <c r="Q237" s="10"/>
      <c r="R237" s="10"/>
      <c r="S237" s="10"/>
    </row>
    <row r="238" spans="1:19" x14ac:dyDescent="0.2">
      <c r="A238" s="17">
        <v>1882</v>
      </c>
      <c r="B238" s="16" t="s">
        <v>260</v>
      </c>
      <c r="C238" s="16">
        <v>3863</v>
      </c>
      <c r="D238" s="16">
        <v>2603</v>
      </c>
      <c r="E238" s="16">
        <v>13</v>
      </c>
      <c r="F238" s="16">
        <v>91</v>
      </c>
      <c r="G238" s="16">
        <v>17</v>
      </c>
      <c r="H238" s="16">
        <v>361</v>
      </c>
      <c r="I238" s="16">
        <v>17</v>
      </c>
      <c r="J238" s="16">
        <v>0</v>
      </c>
      <c r="K238" s="16">
        <v>6965</v>
      </c>
      <c r="L238" s="10"/>
      <c r="M238" s="10"/>
      <c r="N238" s="10"/>
      <c r="O238" s="10"/>
      <c r="P238" s="10"/>
      <c r="Q238" s="10"/>
      <c r="R238" s="10"/>
      <c r="S238" s="10"/>
    </row>
    <row r="239" spans="1:19" s="19" customFormat="1" x14ac:dyDescent="0.2">
      <c r="A239" s="17">
        <v>1883</v>
      </c>
      <c r="B239" s="16" t="s">
        <v>261</v>
      </c>
      <c r="C239" s="16">
        <v>9652</v>
      </c>
      <c r="D239" s="16">
        <v>5219</v>
      </c>
      <c r="E239" s="16">
        <v>13</v>
      </c>
      <c r="F239" s="16">
        <v>229</v>
      </c>
      <c r="G239" s="16">
        <v>52</v>
      </c>
      <c r="H239" s="16">
        <v>826</v>
      </c>
      <c r="I239" s="16">
        <v>128</v>
      </c>
      <c r="J239" s="16">
        <v>0</v>
      </c>
      <c r="K239" s="16">
        <v>16119</v>
      </c>
      <c r="L239" s="10"/>
      <c r="M239" s="10"/>
      <c r="N239" s="10"/>
      <c r="O239" s="10"/>
      <c r="P239" s="10"/>
      <c r="Q239" s="10"/>
      <c r="R239" s="10"/>
      <c r="S239" s="10"/>
    </row>
    <row r="240" spans="1:19" s="19" customFormat="1" x14ac:dyDescent="0.2">
      <c r="A240" s="17">
        <v>1884</v>
      </c>
      <c r="B240" s="16" t="s">
        <v>262</v>
      </c>
      <c r="C240" s="16">
        <v>3312</v>
      </c>
      <c r="D240" s="16">
        <v>2158</v>
      </c>
      <c r="E240" s="16">
        <v>13</v>
      </c>
      <c r="F240" s="16">
        <v>121</v>
      </c>
      <c r="G240" s="16">
        <v>15</v>
      </c>
      <c r="H240" s="16">
        <v>265</v>
      </c>
      <c r="I240" s="16">
        <v>18</v>
      </c>
      <c r="J240" s="16">
        <v>0</v>
      </c>
      <c r="K240" s="16">
        <v>5902</v>
      </c>
      <c r="L240" s="10"/>
      <c r="M240" s="10"/>
      <c r="N240" s="10"/>
      <c r="O240" s="10"/>
      <c r="P240" s="10"/>
      <c r="Q240" s="10"/>
      <c r="R240" s="10"/>
      <c r="S240" s="10"/>
    </row>
    <row r="241" spans="1:19" s="19" customFormat="1" x14ac:dyDescent="0.2">
      <c r="A241" s="17">
        <v>1885</v>
      </c>
      <c r="B241" s="16" t="s">
        <v>263</v>
      </c>
      <c r="C241" s="16">
        <v>7666</v>
      </c>
      <c r="D241" s="16">
        <v>4733</v>
      </c>
      <c r="E241" s="16">
        <v>16</v>
      </c>
      <c r="F241" s="16">
        <v>207</v>
      </c>
      <c r="G241" s="16">
        <v>57</v>
      </c>
      <c r="H241" s="16">
        <v>619</v>
      </c>
      <c r="I241" s="16">
        <v>45</v>
      </c>
      <c r="J241" s="16">
        <v>0</v>
      </c>
      <c r="K241" s="16">
        <v>13343</v>
      </c>
      <c r="L241" s="10"/>
      <c r="M241" s="10"/>
      <c r="N241" s="10"/>
      <c r="O241" s="10"/>
      <c r="P241" s="10"/>
      <c r="Q241" s="10"/>
      <c r="R241" s="10"/>
      <c r="S241" s="10"/>
    </row>
    <row r="242" spans="1:19" s="121" customFormat="1" x14ac:dyDescent="0.2">
      <c r="A242" s="17" t="s">
        <v>43</v>
      </c>
      <c r="B242" s="16" t="s">
        <v>17</v>
      </c>
      <c r="C242" s="16">
        <v>2</v>
      </c>
      <c r="D242" s="16">
        <v>0</v>
      </c>
      <c r="E242" s="16">
        <v>0</v>
      </c>
      <c r="F242" s="16">
        <v>0</v>
      </c>
      <c r="G242" s="16">
        <v>0</v>
      </c>
      <c r="H242" s="16">
        <v>0</v>
      </c>
      <c r="I242" s="16">
        <v>0</v>
      </c>
      <c r="J242" s="16">
        <v>0</v>
      </c>
      <c r="K242" s="16">
        <v>2</v>
      </c>
      <c r="L242" s="110"/>
      <c r="M242" s="110"/>
      <c r="N242" s="110"/>
      <c r="O242" s="110"/>
      <c r="P242" s="110"/>
      <c r="Q242" s="110"/>
      <c r="R242" s="110"/>
      <c r="S242" s="110"/>
    </row>
    <row r="243" spans="1:19" s="121" customFormat="1" x14ac:dyDescent="0.2">
      <c r="A243" s="96" t="s">
        <v>398</v>
      </c>
      <c r="B243" s="18"/>
      <c r="C243" s="18">
        <v>86299</v>
      </c>
      <c r="D243" s="18">
        <v>51390</v>
      </c>
      <c r="E243" s="18">
        <v>294</v>
      </c>
      <c r="F243" s="18">
        <v>2636</v>
      </c>
      <c r="G243" s="18">
        <v>691</v>
      </c>
      <c r="H243" s="18">
        <v>7540</v>
      </c>
      <c r="I243" s="18">
        <v>1339</v>
      </c>
      <c r="J243" s="18">
        <v>3</v>
      </c>
      <c r="K243" s="18">
        <v>150192</v>
      </c>
      <c r="L243" s="110"/>
      <c r="M243" s="110"/>
      <c r="N243" s="110"/>
      <c r="O243" s="110"/>
      <c r="P243" s="110"/>
      <c r="Q243" s="110"/>
      <c r="R243" s="110"/>
      <c r="S243" s="110"/>
    </row>
    <row r="244" spans="1:19" ht="18" customHeight="1" x14ac:dyDescent="0.2">
      <c r="A244" s="17">
        <v>1904</v>
      </c>
      <c r="B244" s="16" t="s">
        <v>264</v>
      </c>
      <c r="C244" s="16">
        <v>1503</v>
      </c>
      <c r="D244" s="16">
        <v>1077</v>
      </c>
      <c r="E244" s="16">
        <v>0</v>
      </c>
      <c r="F244" s="16">
        <v>17</v>
      </c>
      <c r="G244" s="16">
        <v>4</v>
      </c>
      <c r="H244" s="16">
        <v>79</v>
      </c>
      <c r="I244" s="16">
        <v>5</v>
      </c>
      <c r="J244" s="16">
        <v>0</v>
      </c>
      <c r="K244" s="16">
        <v>2685</v>
      </c>
      <c r="L244" s="10"/>
      <c r="M244" s="10"/>
      <c r="N244" s="10"/>
      <c r="O244" s="10"/>
      <c r="P244" s="10"/>
      <c r="Q244" s="10"/>
      <c r="R244" s="10"/>
      <c r="S244" s="10"/>
    </row>
    <row r="245" spans="1:19" s="19" customFormat="1" x14ac:dyDescent="0.2">
      <c r="A245" s="17">
        <v>1907</v>
      </c>
      <c r="B245" s="16" t="s">
        <v>265</v>
      </c>
      <c r="C245" s="16">
        <v>3407</v>
      </c>
      <c r="D245" s="16">
        <v>1972</v>
      </c>
      <c r="E245" s="16">
        <v>4</v>
      </c>
      <c r="F245" s="16">
        <v>58</v>
      </c>
      <c r="G245" s="16">
        <v>7</v>
      </c>
      <c r="H245" s="16">
        <v>271</v>
      </c>
      <c r="I245" s="16">
        <v>20</v>
      </c>
      <c r="J245" s="16">
        <v>0</v>
      </c>
      <c r="K245" s="16">
        <v>5739</v>
      </c>
      <c r="L245" s="10"/>
      <c r="M245" s="10"/>
      <c r="N245" s="10"/>
      <c r="O245" s="10"/>
      <c r="P245" s="10"/>
      <c r="Q245" s="10"/>
      <c r="R245" s="10"/>
      <c r="S245" s="10"/>
    </row>
    <row r="246" spans="1:19" x14ac:dyDescent="0.2">
      <c r="A246" s="17">
        <v>1960</v>
      </c>
      <c r="B246" s="16" t="s">
        <v>266</v>
      </c>
      <c r="C246" s="16">
        <v>2928</v>
      </c>
      <c r="D246" s="16">
        <v>1641</v>
      </c>
      <c r="E246" s="16">
        <v>6</v>
      </c>
      <c r="F246" s="16">
        <v>40</v>
      </c>
      <c r="G246" s="16">
        <v>17</v>
      </c>
      <c r="H246" s="16">
        <v>231</v>
      </c>
      <c r="I246" s="16">
        <v>21</v>
      </c>
      <c r="J246" s="16">
        <v>0</v>
      </c>
      <c r="K246" s="16">
        <v>4884</v>
      </c>
      <c r="L246" s="10"/>
      <c r="M246" s="10"/>
      <c r="N246" s="10"/>
      <c r="O246" s="10"/>
      <c r="P246" s="10"/>
      <c r="Q246" s="10"/>
      <c r="R246" s="10"/>
      <c r="S246" s="10"/>
    </row>
    <row r="247" spans="1:19" s="19" customFormat="1" x14ac:dyDescent="0.2">
      <c r="A247" s="17">
        <v>1961</v>
      </c>
      <c r="B247" s="16" t="s">
        <v>267</v>
      </c>
      <c r="C247" s="16">
        <v>5214</v>
      </c>
      <c r="D247" s="16">
        <v>2908</v>
      </c>
      <c r="E247" s="16">
        <v>13</v>
      </c>
      <c r="F247" s="16">
        <v>59</v>
      </c>
      <c r="G247" s="16">
        <v>26</v>
      </c>
      <c r="H247" s="16">
        <v>411</v>
      </c>
      <c r="I247" s="16">
        <v>33</v>
      </c>
      <c r="J247" s="16">
        <v>0</v>
      </c>
      <c r="K247" s="16">
        <v>8664</v>
      </c>
      <c r="L247" s="10"/>
      <c r="M247" s="10"/>
      <c r="N247" s="10"/>
      <c r="O247" s="10"/>
      <c r="P247" s="10"/>
      <c r="Q247" s="10"/>
      <c r="R247" s="10"/>
      <c r="S247" s="10"/>
    </row>
    <row r="248" spans="1:19" x14ac:dyDescent="0.2">
      <c r="A248" s="17">
        <v>1962</v>
      </c>
      <c r="B248" s="16" t="s">
        <v>268</v>
      </c>
      <c r="C248" s="16">
        <v>1846</v>
      </c>
      <c r="D248" s="16">
        <v>1218</v>
      </c>
      <c r="E248" s="16">
        <v>2</v>
      </c>
      <c r="F248" s="16">
        <v>37</v>
      </c>
      <c r="G248" s="16">
        <v>11</v>
      </c>
      <c r="H248" s="16">
        <v>108</v>
      </c>
      <c r="I248" s="16">
        <v>8</v>
      </c>
      <c r="J248" s="16">
        <v>0</v>
      </c>
      <c r="K248" s="16">
        <v>3230</v>
      </c>
      <c r="L248" s="10"/>
      <c r="M248" s="10"/>
      <c r="N248" s="10"/>
      <c r="O248" s="10"/>
      <c r="P248" s="10"/>
      <c r="Q248" s="10"/>
      <c r="R248" s="10"/>
      <c r="S248" s="10"/>
    </row>
    <row r="249" spans="1:19" s="19" customFormat="1" x14ac:dyDescent="0.2">
      <c r="A249" s="17">
        <v>1980</v>
      </c>
      <c r="B249" s="16" t="s">
        <v>269</v>
      </c>
      <c r="C249" s="16">
        <v>40411</v>
      </c>
      <c r="D249" s="16">
        <v>23779</v>
      </c>
      <c r="E249" s="16">
        <v>173</v>
      </c>
      <c r="F249" s="16">
        <v>963</v>
      </c>
      <c r="G249" s="16">
        <v>620</v>
      </c>
      <c r="H249" s="16">
        <v>3491</v>
      </c>
      <c r="I249" s="16">
        <v>581</v>
      </c>
      <c r="J249" s="16">
        <v>4</v>
      </c>
      <c r="K249" s="16">
        <v>70022</v>
      </c>
      <c r="L249" s="110"/>
      <c r="M249" s="110"/>
      <c r="N249" s="110"/>
      <c r="O249" s="110"/>
      <c r="P249" s="110"/>
      <c r="Q249" s="110"/>
      <c r="R249" s="110"/>
      <c r="S249" s="110"/>
    </row>
    <row r="250" spans="1:19" x14ac:dyDescent="0.2">
      <c r="A250" s="17">
        <v>1981</v>
      </c>
      <c r="B250" s="16" t="s">
        <v>270</v>
      </c>
      <c r="C250" s="16">
        <v>7048</v>
      </c>
      <c r="D250" s="16">
        <v>4540</v>
      </c>
      <c r="E250" s="16">
        <v>21</v>
      </c>
      <c r="F250" s="16">
        <v>125</v>
      </c>
      <c r="G250" s="16">
        <v>36</v>
      </c>
      <c r="H250" s="16">
        <v>622</v>
      </c>
      <c r="I250" s="16">
        <v>84</v>
      </c>
      <c r="J250" s="16">
        <v>1</v>
      </c>
      <c r="K250" s="16">
        <v>12477</v>
      </c>
      <c r="L250" s="10"/>
      <c r="M250" s="10"/>
      <c r="N250" s="10"/>
      <c r="O250" s="10"/>
      <c r="P250" s="10"/>
      <c r="Q250" s="10"/>
      <c r="R250" s="10"/>
      <c r="S250" s="10"/>
    </row>
    <row r="251" spans="1:19" x14ac:dyDescent="0.2">
      <c r="A251" s="17">
        <v>1982</v>
      </c>
      <c r="B251" s="16" t="s">
        <v>271</v>
      </c>
      <c r="C251" s="16">
        <v>3933</v>
      </c>
      <c r="D251" s="16">
        <v>2712</v>
      </c>
      <c r="E251" s="16">
        <v>5</v>
      </c>
      <c r="F251" s="16">
        <v>77</v>
      </c>
      <c r="G251" s="16">
        <v>24</v>
      </c>
      <c r="H251" s="16">
        <v>277</v>
      </c>
      <c r="I251" s="16">
        <v>15</v>
      </c>
      <c r="J251" s="16">
        <v>0</v>
      </c>
      <c r="K251" s="16">
        <v>7043</v>
      </c>
      <c r="L251" s="10"/>
      <c r="M251" s="10"/>
      <c r="N251" s="10"/>
      <c r="O251" s="10"/>
      <c r="P251" s="10"/>
      <c r="Q251" s="10"/>
      <c r="R251" s="10"/>
      <c r="S251" s="10"/>
    </row>
    <row r="252" spans="1:19" x14ac:dyDescent="0.2">
      <c r="A252" s="17">
        <v>1983</v>
      </c>
      <c r="B252" s="16" t="s">
        <v>272</v>
      </c>
      <c r="C252" s="16">
        <v>8545</v>
      </c>
      <c r="D252" s="16">
        <v>4516</v>
      </c>
      <c r="E252" s="16">
        <v>15</v>
      </c>
      <c r="F252" s="16">
        <v>75</v>
      </c>
      <c r="G252" s="16">
        <v>50</v>
      </c>
      <c r="H252" s="16">
        <v>632</v>
      </c>
      <c r="I252" s="16">
        <v>105</v>
      </c>
      <c r="J252" s="16">
        <v>0</v>
      </c>
      <c r="K252" s="16">
        <v>13938</v>
      </c>
      <c r="L252" s="10"/>
      <c r="M252" s="10"/>
      <c r="N252" s="10"/>
      <c r="O252" s="10"/>
      <c r="P252" s="10"/>
      <c r="Q252" s="10"/>
      <c r="R252" s="10"/>
      <c r="S252" s="10"/>
    </row>
    <row r="253" spans="1:19" s="19" customFormat="1" x14ac:dyDescent="0.2">
      <c r="A253" s="17">
        <v>1984</v>
      </c>
      <c r="B253" s="16" t="s">
        <v>273</v>
      </c>
      <c r="C253" s="16">
        <v>4588</v>
      </c>
      <c r="D253" s="16">
        <v>2443</v>
      </c>
      <c r="E253" s="16">
        <v>10</v>
      </c>
      <c r="F253" s="16">
        <v>59</v>
      </c>
      <c r="G253" s="16">
        <v>21</v>
      </c>
      <c r="H253" s="16">
        <v>448</v>
      </c>
      <c r="I253" s="16">
        <v>35</v>
      </c>
      <c r="J253" s="16">
        <v>0</v>
      </c>
      <c r="K253" s="16">
        <v>7604</v>
      </c>
      <c r="L253" s="10"/>
      <c r="M253" s="10"/>
      <c r="N253" s="10"/>
      <c r="O253" s="10"/>
      <c r="P253" s="10"/>
      <c r="Q253" s="10"/>
      <c r="R253" s="10"/>
      <c r="S253" s="10"/>
    </row>
    <row r="254" spans="1:19" s="121" customFormat="1" x14ac:dyDescent="0.2">
      <c r="A254" s="96" t="s">
        <v>399</v>
      </c>
      <c r="B254" s="18"/>
      <c r="C254" s="18">
        <v>79423</v>
      </c>
      <c r="D254" s="18">
        <v>46806</v>
      </c>
      <c r="E254" s="18">
        <v>249</v>
      </c>
      <c r="F254" s="18">
        <v>1510</v>
      </c>
      <c r="G254" s="18">
        <v>816</v>
      </c>
      <c r="H254" s="18">
        <v>6570</v>
      </c>
      <c r="I254" s="18">
        <v>907</v>
      </c>
      <c r="J254" s="18">
        <v>5</v>
      </c>
      <c r="K254" s="18">
        <v>136286</v>
      </c>
      <c r="L254" s="110"/>
      <c r="M254" s="110"/>
      <c r="N254" s="110"/>
      <c r="O254" s="110"/>
      <c r="P254" s="110"/>
      <c r="Q254" s="110"/>
      <c r="R254" s="110"/>
      <c r="S254" s="110"/>
    </row>
    <row r="255" spans="1:19" s="19" customFormat="1" ht="18" customHeight="1" x14ac:dyDescent="0.2">
      <c r="A255" s="17">
        <v>2021</v>
      </c>
      <c r="B255" s="16" t="s">
        <v>274</v>
      </c>
      <c r="C255" s="16">
        <v>2570</v>
      </c>
      <c r="D255" s="16">
        <v>1518</v>
      </c>
      <c r="E255" s="16">
        <v>1</v>
      </c>
      <c r="F255" s="16">
        <v>12</v>
      </c>
      <c r="G255" s="16">
        <v>12</v>
      </c>
      <c r="H255" s="16">
        <v>190</v>
      </c>
      <c r="I255" s="16">
        <v>8</v>
      </c>
      <c r="J255" s="16">
        <v>3</v>
      </c>
      <c r="K255" s="16">
        <v>4314</v>
      </c>
      <c r="L255" s="10"/>
      <c r="M255" s="10"/>
      <c r="N255" s="10"/>
      <c r="O255" s="10"/>
      <c r="P255" s="10"/>
      <c r="Q255" s="10"/>
      <c r="R255" s="10"/>
      <c r="S255" s="10"/>
    </row>
    <row r="256" spans="1:19" s="19" customFormat="1" x14ac:dyDescent="0.2">
      <c r="A256" s="17">
        <v>2023</v>
      </c>
      <c r="B256" s="16" t="s">
        <v>275</v>
      </c>
      <c r="C256" s="16">
        <v>3908</v>
      </c>
      <c r="D256" s="16">
        <v>2737</v>
      </c>
      <c r="E256" s="16">
        <v>9</v>
      </c>
      <c r="F256" s="16">
        <v>19</v>
      </c>
      <c r="G256" s="16">
        <v>18</v>
      </c>
      <c r="H256" s="16">
        <v>202</v>
      </c>
      <c r="I256" s="16">
        <v>4</v>
      </c>
      <c r="J256" s="16">
        <v>1</v>
      </c>
      <c r="K256" s="16">
        <v>6898</v>
      </c>
      <c r="L256" s="110"/>
      <c r="M256" s="110"/>
      <c r="N256" s="110"/>
      <c r="O256" s="110"/>
      <c r="P256" s="110"/>
      <c r="Q256" s="110"/>
      <c r="R256" s="110"/>
      <c r="S256" s="110"/>
    </row>
    <row r="257" spans="1:19" x14ac:dyDescent="0.2">
      <c r="A257" s="17">
        <v>2026</v>
      </c>
      <c r="B257" s="16" t="s">
        <v>276</v>
      </c>
      <c r="C257" s="16">
        <v>3928</v>
      </c>
      <c r="D257" s="16">
        <v>2259</v>
      </c>
      <c r="E257" s="16">
        <v>9</v>
      </c>
      <c r="F257" s="16">
        <v>57</v>
      </c>
      <c r="G257" s="16">
        <v>8</v>
      </c>
      <c r="H257" s="16">
        <v>274</v>
      </c>
      <c r="I257" s="16">
        <v>6</v>
      </c>
      <c r="J257" s="16">
        <v>1</v>
      </c>
      <c r="K257" s="16">
        <v>6542</v>
      </c>
      <c r="L257" s="10"/>
      <c r="M257" s="10"/>
      <c r="N257" s="10"/>
      <c r="O257" s="10"/>
      <c r="P257" s="10"/>
      <c r="Q257" s="10"/>
      <c r="R257" s="10"/>
      <c r="S257" s="10"/>
    </row>
    <row r="258" spans="1:19" s="121" customFormat="1" x14ac:dyDescent="0.2">
      <c r="A258" s="17">
        <v>2029</v>
      </c>
      <c r="B258" s="16" t="s">
        <v>277</v>
      </c>
      <c r="C258" s="16">
        <v>5844</v>
      </c>
      <c r="D258" s="16">
        <v>3256</v>
      </c>
      <c r="E258" s="16">
        <v>32</v>
      </c>
      <c r="F258" s="16">
        <v>105</v>
      </c>
      <c r="G258" s="16">
        <v>44</v>
      </c>
      <c r="H258" s="16">
        <v>410</v>
      </c>
      <c r="I258" s="16">
        <v>18</v>
      </c>
      <c r="J258" s="16">
        <v>1</v>
      </c>
      <c r="K258" s="16">
        <v>9710</v>
      </c>
      <c r="L258" s="110"/>
      <c r="M258" s="110"/>
      <c r="N258" s="110"/>
      <c r="O258" s="110"/>
      <c r="P258" s="110"/>
      <c r="Q258" s="110"/>
      <c r="R258" s="110"/>
      <c r="S258" s="110"/>
    </row>
    <row r="259" spans="1:19" x14ac:dyDescent="0.2">
      <c r="A259" s="17">
        <v>2031</v>
      </c>
      <c r="B259" s="16" t="s">
        <v>278</v>
      </c>
      <c r="C259" s="16">
        <v>4423</v>
      </c>
      <c r="D259" s="16">
        <v>2279</v>
      </c>
      <c r="E259" s="16">
        <v>6</v>
      </c>
      <c r="F259" s="16">
        <v>50</v>
      </c>
      <c r="G259" s="16">
        <v>44</v>
      </c>
      <c r="H259" s="16">
        <v>257</v>
      </c>
      <c r="I259" s="16">
        <v>5</v>
      </c>
      <c r="J259" s="16">
        <v>1</v>
      </c>
      <c r="K259" s="16">
        <v>7065</v>
      </c>
      <c r="L259" s="10"/>
      <c r="M259" s="10"/>
      <c r="N259" s="10"/>
      <c r="O259" s="10"/>
      <c r="P259" s="10"/>
      <c r="Q259" s="10"/>
      <c r="R259" s="10"/>
      <c r="S259" s="10"/>
    </row>
    <row r="260" spans="1:19" x14ac:dyDescent="0.2">
      <c r="A260" s="17">
        <v>2034</v>
      </c>
      <c r="B260" s="16" t="s">
        <v>279</v>
      </c>
      <c r="C260" s="16">
        <v>2805</v>
      </c>
      <c r="D260" s="16">
        <v>1384</v>
      </c>
      <c r="E260" s="16">
        <v>4</v>
      </c>
      <c r="F260" s="16">
        <v>13</v>
      </c>
      <c r="G260" s="16">
        <v>7</v>
      </c>
      <c r="H260" s="16">
        <v>162</v>
      </c>
      <c r="I260" s="16">
        <v>10</v>
      </c>
      <c r="J260" s="16">
        <v>0</v>
      </c>
      <c r="K260" s="16">
        <v>4385</v>
      </c>
      <c r="L260" s="10"/>
      <c r="M260" s="10"/>
      <c r="N260" s="10"/>
      <c r="O260" s="10"/>
      <c r="P260" s="10"/>
      <c r="Q260" s="10"/>
      <c r="R260" s="10"/>
      <c r="S260" s="10"/>
    </row>
    <row r="261" spans="1:19" x14ac:dyDescent="0.2">
      <c r="A261" s="17">
        <v>2039</v>
      </c>
      <c r="B261" s="16" t="s">
        <v>280</v>
      </c>
      <c r="C261" s="16">
        <v>2996</v>
      </c>
      <c r="D261" s="16">
        <v>1693</v>
      </c>
      <c r="E261" s="16">
        <v>2</v>
      </c>
      <c r="F261" s="16">
        <v>6</v>
      </c>
      <c r="G261" s="16">
        <v>6</v>
      </c>
      <c r="H261" s="16">
        <v>126</v>
      </c>
      <c r="I261" s="16">
        <v>5</v>
      </c>
      <c r="J261" s="16">
        <v>0</v>
      </c>
      <c r="K261" s="16">
        <v>4834</v>
      </c>
      <c r="L261" s="10"/>
      <c r="M261" s="10"/>
      <c r="N261" s="10"/>
      <c r="O261" s="10"/>
      <c r="P261" s="10"/>
      <c r="Q261" s="10"/>
      <c r="R261" s="10"/>
      <c r="S261" s="10"/>
    </row>
    <row r="262" spans="1:19" x14ac:dyDescent="0.2">
      <c r="A262" s="17">
        <v>2061</v>
      </c>
      <c r="B262" s="16" t="s">
        <v>281</v>
      </c>
      <c r="C262" s="16">
        <v>3802</v>
      </c>
      <c r="D262" s="16">
        <v>2526</v>
      </c>
      <c r="E262" s="16">
        <v>11</v>
      </c>
      <c r="F262" s="16">
        <v>47</v>
      </c>
      <c r="G262" s="16">
        <v>15</v>
      </c>
      <c r="H262" s="16">
        <v>295</v>
      </c>
      <c r="I262" s="16">
        <v>7</v>
      </c>
      <c r="J262" s="16">
        <v>0</v>
      </c>
      <c r="K262" s="16">
        <v>6703</v>
      </c>
      <c r="L262" s="10"/>
      <c r="M262" s="10"/>
      <c r="N262" s="10"/>
      <c r="O262" s="10"/>
      <c r="P262" s="10"/>
      <c r="Q262" s="10"/>
      <c r="R262" s="10"/>
      <c r="S262" s="10"/>
    </row>
    <row r="263" spans="1:19" x14ac:dyDescent="0.2">
      <c r="A263" s="17">
        <v>2062</v>
      </c>
      <c r="B263" s="16" t="s">
        <v>282</v>
      </c>
      <c r="C263" s="16">
        <v>8085</v>
      </c>
      <c r="D263" s="16">
        <v>4379</v>
      </c>
      <c r="E263" s="16">
        <v>15</v>
      </c>
      <c r="F263" s="16">
        <v>39</v>
      </c>
      <c r="G263" s="16">
        <v>43</v>
      </c>
      <c r="H263" s="16">
        <v>581</v>
      </c>
      <c r="I263" s="16">
        <v>8</v>
      </c>
      <c r="J263" s="16">
        <v>0</v>
      </c>
      <c r="K263" s="16">
        <v>13150</v>
      </c>
      <c r="L263" s="10"/>
      <c r="M263" s="10"/>
      <c r="N263" s="10"/>
      <c r="O263" s="10"/>
      <c r="P263" s="10"/>
      <c r="Q263" s="10"/>
      <c r="R263" s="10"/>
      <c r="S263" s="10"/>
    </row>
    <row r="264" spans="1:19" s="19" customFormat="1" x14ac:dyDescent="0.2">
      <c r="A264" s="17">
        <v>2080</v>
      </c>
      <c r="B264" s="16" t="s">
        <v>283</v>
      </c>
      <c r="C264" s="16">
        <v>17808</v>
      </c>
      <c r="D264" s="16">
        <v>11090</v>
      </c>
      <c r="E264" s="16">
        <v>89</v>
      </c>
      <c r="F264" s="16">
        <v>485</v>
      </c>
      <c r="G264" s="16">
        <v>195</v>
      </c>
      <c r="H264" s="16">
        <v>1600</v>
      </c>
      <c r="I264" s="16">
        <v>55</v>
      </c>
      <c r="J264" s="16">
        <v>3</v>
      </c>
      <c r="K264" s="16">
        <v>31325</v>
      </c>
      <c r="L264" s="10"/>
      <c r="M264" s="10"/>
      <c r="N264" s="10"/>
      <c r="O264" s="10"/>
      <c r="P264" s="10"/>
      <c r="Q264" s="10"/>
      <c r="R264" s="10"/>
      <c r="S264" s="10"/>
    </row>
    <row r="265" spans="1:19" x14ac:dyDescent="0.2">
      <c r="A265" s="17">
        <v>2081</v>
      </c>
      <c r="B265" s="16" t="s">
        <v>284</v>
      </c>
      <c r="C265" s="16">
        <v>16566</v>
      </c>
      <c r="D265" s="16">
        <v>8983</v>
      </c>
      <c r="E265" s="16">
        <v>45</v>
      </c>
      <c r="F265" s="16">
        <v>377</v>
      </c>
      <c r="G265" s="16">
        <v>92</v>
      </c>
      <c r="H265" s="16">
        <v>1293</v>
      </c>
      <c r="I265" s="16">
        <v>75</v>
      </c>
      <c r="J265" s="16">
        <v>0</v>
      </c>
      <c r="K265" s="16">
        <v>27431</v>
      </c>
      <c r="L265" s="10"/>
      <c r="M265" s="10"/>
      <c r="N265" s="10"/>
      <c r="O265" s="10"/>
      <c r="P265" s="10"/>
      <c r="Q265" s="10"/>
      <c r="R265" s="10"/>
      <c r="S265" s="10"/>
    </row>
    <row r="266" spans="1:19" s="19" customFormat="1" x14ac:dyDescent="0.2">
      <c r="A266" s="17">
        <v>2082</v>
      </c>
      <c r="B266" s="16" t="s">
        <v>285</v>
      </c>
      <c r="C266" s="16">
        <v>3765</v>
      </c>
      <c r="D266" s="16">
        <v>2699</v>
      </c>
      <c r="E266" s="16">
        <v>11</v>
      </c>
      <c r="F266" s="16">
        <v>78</v>
      </c>
      <c r="G266" s="16">
        <v>15</v>
      </c>
      <c r="H266" s="16">
        <v>285</v>
      </c>
      <c r="I266" s="16">
        <v>6</v>
      </c>
      <c r="J266" s="16">
        <v>0</v>
      </c>
      <c r="K266" s="16">
        <v>6859</v>
      </c>
      <c r="L266" s="10"/>
      <c r="M266" s="10"/>
      <c r="N266" s="10"/>
      <c r="O266" s="10"/>
      <c r="P266" s="10"/>
      <c r="Q266" s="10"/>
      <c r="R266" s="10"/>
      <c r="S266" s="10"/>
    </row>
    <row r="267" spans="1:19" x14ac:dyDescent="0.2">
      <c r="A267" s="17">
        <v>2083</v>
      </c>
      <c r="B267" s="16" t="s">
        <v>286</v>
      </c>
      <c r="C267" s="16">
        <v>5380</v>
      </c>
      <c r="D267" s="16">
        <v>3434</v>
      </c>
      <c r="E267" s="16">
        <v>19</v>
      </c>
      <c r="F267" s="16">
        <v>74</v>
      </c>
      <c r="G267" s="16">
        <v>25</v>
      </c>
      <c r="H267" s="16">
        <v>435</v>
      </c>
      <c r="I267" s="16">
        <v>17</v>
      </c>
      <c r="J267" s="16">
        <v>0</v>
      </c>
      <c r="K267" s="16">
        <v>9384</v>
      </c>
      <c r="L267" s="10"/>
      <c r="M267" s="10"/>
      <c r="N267" s="10"/>
      <c r="O267" s="10"/>
      <c r="P267" s="10"/>
      <c r="Q267" s="10"/>
      <c r="R267" s="10"/>
      <c r="S267" s="10"/>
    </row>
    <row r="268" spans="1:19" s="19" customFormat="1" x14ac:dyDescent="0.2">
      <c r="A268" s="17">
        <v>2084</v>
      </c>
      <c r="B268" s="16" t="s">
        <v>287</v>
      </c>
      <c r="C268" s="16">
        <v>8119</v>
      </c>
      <c r="D268" s="16">
        <v>4410</v>
      </c>
      <c r="E268" s="16">
        <v>19</v>
      </c>
      <c r="F268" s="16">
        <v>195</v>
      </c>
      <c r="G268" s="16">
        <v>59</v>
      </c>
      <c r="H268" s="16">
        <v>560</v>
      </c>
      <c r="I268" s="16">
        <v>13</v>
      </c>
      <c r="J268" s="16">
        <v>0</v>
      </c>
      <c r="K268" s="16">
        <v>13375</v>
      </c>
      <c r="L268" s="10"/>
      <c r="M268" s="10"/>
      <c r="N268" s="10"/>
      <c r="O268" s="10"/>
      <c r="P268" s="10"/>
      <c r="Q268" s="10"/>
      <c r="R268" s="10"/>
      <c r="S268" s="10"/>
    </row>
    <row r="269" spans="1:19" s="121" customFormat="1" x14ac:dyDescent="0.2">
      <c r="A269" s="17">
        <v>2085</v>
      </c>
      <c r="B269" s="16" t="s">
        <v>288</v>
      </c>
      <c r="C269" s="16">
        <v>8728</v>
      </c>
      <c r="D269" s="16">
        <v>4984</v>
      </c>
      <c r="E269" s="16">
        <v>18</v>
      </c>
      <c r="F269" s="16">
        <v>166</v>
      </c>
      <c r="G269" s="16">
        <v>37</v>
      </c>
      <c r="H269" s="16">
        <v>696</v>
      </c>
      <c r="I269" s="16">
        <v>27</v>
      </c>
      <c r="J269" s="16">
        <v>1</v>
      </c>
      <c r="K269" s="16">
        <v>14657</v>
      </c>
      <c r="L269" s="110"/>
      <c r="M269" s="110"/>
      <c r="N269" s="110"/>
      <c r="O269" s="110"/>
      <c r="P269" s="110"/>
      <c r="Q269" s="110"/>
      <c r="R269" s="110"/>
      <c r="S269" s="110"/>
    </row>
    <row r="270" spans="1:19" s="121" customFormat="1" x14ac:dyDescent="0.2">
      <c r="A270" s="96" t="s">
        <v>400</v>
      </c>
      <c r="B270" s="18"/>
      <c r="C270" s="18">
        <v>98727</v>
      </c>
      <c r="D270" s="18">
        <v>57631</v>
      </c>
      <c r="E270" s="18">
        <v>290</v>
      </c>
      <c r="F270" s="18">
        <v>1723</v>
      </c>
      <c r="G270" s="18">
        <v>620</v>
      </c>
      <c r="H270" s="18">
        <v>7366</v>
      </c>
      <c r="I270" s="18">
        <v>264</v>
      </c>
      <c r="J270" s="18">
        <v>11</v>
      </c>
      <c r="K270" s="18">
        <v>166632</v>
      </c>
      <c r="L270" s="110"/>
      <c r="M270" s="110"/>
      <c r="N270" s="110"/>
      <c r="O270" s="110"/>
      <c r="P270" s="110"/>
      <c r="Q270" s="110"/>
      <c r="R270" s="110"/>
      <c r="S270" s="110"/>
    </row>
    <row r="271" spans="1:19" s="19" customFormat="1" ht="18" customHeight="1" x14ac:dyDescent="0.2">
      <c r="A271" s="17">
        <v>2101</v>
      </c>
      <c r="B271" s="16" t="s">
        <v>289</v>
      </c>
      <c r="C271" s="16">
        <v>2081</v>
      </c>
      <c r="D271" s="16">
        <v>1155</v>
      </c>
      <c r="E271" s="16">
        <v>1</v>
      </c>
      <c r="F271" s="16">
        <v>28</v>
      </c>
      <c r="G271" s="16">
        <v>5</v>
      </c>
      <c r="H271" s="16">
        <v>135</v>
      </c>
      <c r="I271" s="16">
        <v>6</v>
      </c>
      <c r="J271" s="16">
        <v>0</v>
      </c>
      <c r="K271" s="16">
        <v>3411</v>
      </c>
      <c r="L271" s="10"/>
      <c r="M271" s="10"/>
      <c r="N271" s="10"/>
      <c r="O271" s="10"/>
      <c r="P271" s="10"/>
      <c r="Q271" s="10"/>
      <c r="R271" s="10"/>
      <c r="S271" s="10"/>
    </row>
    <row r="272" spans="1:19" s="19" customFormat="1" x14ac:dyDescent="0.2">
      <c r="A272" s="17">
        <v>2104</v>
      </c>
      <c r="B272" s="16" t="s">
        <v>290</v>
      </c>
      <c r="C272" s="16">
        <v>3467</v>
      </c>
      <c r="D272" s="16">
        <v>1719</v>
      </c>
      <c r="E272" s="16">
        <v>5</v>
      </c>
      <c r="F272" s="16">
        <v>51</v>
      </c>
      <c r="G272" s="16">
        <v>14</v>
      </c>
      <c r="H272" s="16">
        <v>268</v>
      </c>
      <c r="I272" s="16">
        <v>16</v>
      </c>
      <c r="J272" s="16">
        <v>0</v>
      </c>
      <c r="K272" s="16">
        <v>5540</v>
      </c>
      <c r="L272" s="110"/>
      <c r="M272" s="110"/>
      <c r="N272" s="110"/>
      <c r="O272" s="110"/>
      <c r="P272" s="110"/>
      <c r="Q272" s="110"/>
      <c r="R272" s="110"/>
      <c r="S272" s="110"/>
    </row>
    <row r="273" spans="1:19" s="19" customFormat="1" x14ac:dyDescent="0.2">
      <c r="A273" s="17">
        <v>2121</v>
      </c>
      <c r="B273" s="16" t="s">
        <v>291</v>
      </c>
      <c r="C273" s="16">
        <v>4339</v>
      </c>
      <c r="D273" s="16">
        <v>2306</v>
      </c>
      <c r="E273" s="16">
        <v>4</v>
      </c>
      <c r="F273" s="16">
        <v>77</v>
      </c>
      <c r="G273" s="16">
        <v>20</v>
      </c>
      <c r="H273" s="16">
        <v>261</v>
      </c>
      <c r="I273" s="16">
        <v>7</v>
      </c>
      <c r="J273" s="16">
        <v>0</v>
      </c>
      <c r="K273" s="16">
        <v>7014</v>
      </c>
      <c r="L273" s="110"/>
      <c r="M273" s="110"/>
      <c r="N273" s="110"/>
      <c r="O273" s="110"/>
      <c r="P273" s="110"/>
      <c r="Q273" s="110"/>
      <c r="R273" s="110"/>
      <c r="S273" s="110"/>
    </row>
    <row r="274" spans="1:19" x14ac:dyDescent="0.2">
      <c r="A274" s="17">
        <v>2132</v>
      </c>
      <c r="B274" s="16" t="s">
        <v>292</v>
      </c>
      <c r="C274" s="16">
        <v>3575</v>
      </c>
      <c r="D274" s="16">
        <v>2005</v>
      </c>
      <c r="E274" s="16">
        <v>8</v>
      </c>
      <c r="F274" s="16">
        <v>41</v>
      </c>
      <c r="G274" s="16">
        <v>18</v>
      </c>
      <c r="H274" s="16">
        <v>217</v>
      </c>
      <c r="I274" s="16">
        <v>10</v>
      </c>
      <c r="J274" s="16">
        <v>0</v>
      </c>
      <c r="K274" s="16">
        <v>5874</v>
      </c>
      <c r="L274" s="10"/>
      <c r="M274" s="10"/>
      <c r="N274" s="10"/>
      <c r="O274" s="10"/>
      <c r="P274" s="10"/>
      <c r="Q274" s="10"/>
      <c r="R274" s="10"/>
      <c r="S274" s="10"/>
    </row>
    <row r="275" spans="1:19" s="19" customFormat="1" x14ac:dyDescent="0.2">
      <c r="A275" s="17">
        <v>2161</v>
      </c>
      <c r="B275" s="16" t="s">
        <v>293</v>
      </c>
      <c r="C275" s="16">
        <v>6254</v>
      </c>
      <c r="D275" s="16">
        <v>4021</v>
      </c>
      <c r="E275" s="16">
        <v>14</v>
      </c>
      <c r="F275" s="16">
        <v>343</v>
      </c>
      <c r="G275" s="16">
        <v>28</v>
      </c>
      <c r="H275" s="16">
        <v>287</v>
      </c>
      <c r="I275" s="16">
        <v>12</v>
      </c>
      <c r="J275" s="16">
        <v>1</v>
      </c>
      <c r="K275" s="16">
        <v>10960</v>
      </c>
      <c r="L275" s="10"/>
      <c r="M275" s="10"/>
      <c r="N275" s="10"/>
      <c r="O275" s="10"/>
      <c r="P275" s="10"/>
      <c r="Q275" s="10"/>
      <c r="R275" s="10"/>
      <c r="S275" s="10"/>
    </row>
    <row r="276" spans="1:19" s="19" customFormat="1" x14ac:dyDescent="0.2">
      <c r="A276" s="17">
        <v>2180</v>
      </c>
      <c r="B276" s="16" t="s">
        <v>294</v>
      </c>
      <c r="C276" s="16">
        <v>27584</v>
      </c>
      <c r="D276" s="16">
        <v>16251</v>
      </c>
      <c r="E276" s="16">
        <v>138</v>
      </c>
      <c r="F276" s="16">
        <v>640</v>
      </c>
      <c r="G276" s="16">
        <v>208</v>
      </c>
      <c r="H276" s="16">
        <v>2252</v>
      </c>
      <c r="I276" s="16">
        <v>338</v>
      </c>
      <c r="J276" s="16">
        <v>0</v>
      </c>
      <c r="K276" s="16">
        <v>47411</v>
      </c>
      <c r="L276" s="10"/>
      <c r="M276" s="10"/>
      <c r="N276" s="10"/>
      <c r="O276" s="10"/>
      <c r="P276" s="10"/>
      <c r="Q276" s="10"/>
      <c r="R276" s="10"/>
      <c r="S276" s="10"/>
    </row>
    <row r="277" spans="1:19" x14ac:dyDescent="0.2">
      <c r="A277" s="17">
        <v>2181</v>
      </c>
      <c r="B277" s="16" t="s">
        <v>295</v>
      </c>
      <c r="C277" s="16">
        <v>13616</v>
      </c>
      <c r="D277" s="16">
        <v>6182</v>
      </c>
      <c r="E277" s="16">
        <v>25</v>
      </c>
      <c r="F277" s="16">
        <v>352</v>
      </c>
      <c r="G277" s="16">
        <v>50</v>
      </c>
      <c r="H277" s="16">
        <v>989</v>
      </c>
      <c r="I277" s="16">
        <v>48</v>
      </c>
      <c r="J277" s="16">
        <v>12</v>
      </c>
      <c r="K277" s="16">
        <v>21274</v>
      </c>
      <c r="L277" s="10"/>
      <c r="M277" s="10"/>
      <c r="N277" s="10"/>
      <c r="O277" s="10"/>
      <c r="P277" s="10"/>
      <c r="Q277" s="10"/>
      <c r="R277" s="10"/>
      <c r="S277" s="10"/>
    </row>
    <row r="278" spans="1:19" x14ac:dyDescent="0.2">
      <c r="A278" s="17">
        <v>2182</v>
      </c>
      <c r="B278" s="16" t="s">
        <v>296</v>
      </c>
      <c r="C278" s="16">
        <v>8805</v>
      </c>
      <c r="D278" s="16">
        <v>4731</v>
      </c>
      <c r="E278" s="16">
        <v>28</v>
      </c>
      <c r="F278" s="16">
        <v>148</v>
      </c>
      <c r="G278" s="16">
        <v>44</v>
      </c>
      <c r="H278" s="16">
        <v>690</v>
      </c>
      <c r="I278" s="16">
        <v>32</v>
      </c>
      <c r="J278" s="16">
        <v>0</v>
      </c>
      <c r="K278" s="16">
        <v>14478</v>
      </c>
      <c r="L278" s="10"/>
      <c r="M278" s="10"/>
      <c r="N278" s="10"/>
      <c r="O278" s="10"/>
      <c r="P278" s="10"/>
      <c r="Q278" s="10"/>
      <c r="R278" s="10"/>
      <c r="S278" s="10"/>
    </row>
    <row r="279" spans="1:19" x14ac:dyDescent="0.2">
      <c r="A279" s="17">
        <v>2183</v>
      </c>
      <c r="B279" s="16" t="s">
        <v>297</v>
      </c>
      <c r="C279" s="16">
        <v>9052</v>
      </c>
      <c r="D279" s="16">
        <v>5237</v>
      </c>
      <c r="E279" s="16">
        <v>52</v>
      </c>
      <c r="F279" s="16">
        <v>297</v>
      </c>
      <c r="G279" s="16">
        <v>35</v>
      </c>
      <c r="H279" s="16">
        <v>651</v>
      </c>
      <c r="I279" s="16">
        <v>43</v>
      </c>
      <c r="J279" s="16">
        <v>0</v>
      </c>
      <c r="K279" s="16">
        <v>15367</v>
      </c>
      <c r="L279" s="10"/>
      <c r="M279" s="10"/>
      <c r="N279" s="10"/>
      <c r="O279" s="10"/>
      <c r="P279" s="10"/>
      <c r="Q279" s="10"/>
      <c r="R279" s="10"/>
      <c r="S279" s="10"/>
    </row>
    <row r="280" spans="1:19" x14ac:dyDescent="0.2">
      <c r="A280" s="17">
        <v>2184</v>
      </c>
      <c r="B280" s="16" t="s">
        <v>298</v>
      </c>
      <c r="C280" s="16">
        <v>12600</v>
      </c>
      <c r="D280" s="16">
        <v>7257</v>
      </c>
      <c r="E280" s="16">
        <v>26</v>
      </c>
      <c r="F280" s="16">
        <v>265</v>
      </c>
      <c r="G280" s="16">
        <v>94</v>
      </c>
      <c r="H280" s="16">
        <v>989</v>
      </c>
      <c r="I280" s="16">
        <v>17</v>
      </c>
      <c r="J280" s="16">
        <v>0</v>
      </c>
      <c r="K280" s="16">
        <v>21248</v>
      </c>
      <c r="L280" s="10"/>
      <c r="M280" s="10"/>
      <c r="N280" s="10"/>
      <c r="O280" s="10"/>
      <c r="P280" s="10"/>
      <c r="Q280" s="10"/>
      <c r="R280" s="10"/>
      <c r="S280" s="10"/>
    </row>
    <row r="281" spans="1:19" x14ac:dyDescent="0.2">
      <c r="A281" s="17" t="s">
        <v>441</v>
      </c>
      <c r="B281" s="16" t="s">
        <v>17</v>
      </c>
      <c r="C281" s="16">
        <v>1</v>
      </c>
      <c r="D281" s="16">
        <v>1</v>
      </c>
      <c r="E281" s="16">
        <v>0</v>
      </c>
      <c r="F281" s="16">
        <v>0</v>
      </c>
      <c r="G281" s="16">
        <v>0</v>
      </c>
      <c r="H281" s="16">
        <v>0</v>
      </c>
      <c r="I281" s="16">
        <v>0</v>
      </c>
      <c r="J281" s="16">
        <v>0</v>
      </c>
      <c r="K281" s="16">
        <v>2</v>
      </c>
      <c r="L281" s="10"/>
      <c r="M281" s="10"/>
      <c r="N281" s="10"/>
      <c r="O281" s="10"/>
      <c r="P281" s="10"/>
      <c r="Q281" s="10"/>
      <c r="R281" s="10"/>
      <c r="S281" s="10"/>
    </row>
    <row r="282" spans="1:19" s="121" customFormat="1" x14ac:dyDescent="0.2">
      <c r="A282" s="96" t="s">
        <v>401</v>
      </c>
      <c r="B282" s="18"/>
      <c r="C282" s="18">
        <v>91374</v>
      </c>
      <c r="D282" s="18">
        <v>50865</v>
      </c>
      <c r="E282" s="18">
        <v>301</v>
      </c>
      <c r="F282" s="18">
        <v>2242</v>
      </c>
      <c r="G282" s="18">
        <v>516</v>
      </c>
      <c r="H282" s="18">
        <v>6739</v>
      </c>
      <c r="I282" s="18">
        <v>529</v>
      </c>
      <c r="J282" s="18">
        <v>13</v>
      </c>
      <c r="K282" s="18">
        <v>152579</v>
      </c>
      <c r="L282" s="110"/>
      <c r="M282" s="110"/>
      <c r="N282" s="110"/>
      <c r="O282" s="110"/>
      <c r="P282" s="110"/>
      <c r="Q282" s="110"/>
      <c r="R282" s="110"/>
      <c r="S282" s="110"/>
    </row>
    <row r="283" spans="1:19" ht="19.5" customHeight="1" x14ac:dyDescent="0.2">
      <c r="A283" s="17">
        <v>2260</v>
      </c>
      <c r="B283" s="16" t="s">
        <v>299</v>
      </c>
      <c r="C283" s="16">
        <v>3162</v>
      </c>
      <c r="D283" s="16">
        <v>2292</v>
      </c>
      <c r="E283" s="16">
        <v>3</v>
      </c>
      <c r="F283" s="16">
        <v>47</v>
      </c>
      <c r="G283" s="16">
        <v>12</v>
      </c>
      <c r="H283" s="16">
        <v>183</v>
      </c>
      <c r="I283" s="16">
        <v>2</v>
      </c>
      <c r="J283" s="16">
        <v>0</v>
      </c>
      <c r="K283" s="16">
        <v>5701</v>
      </c>
      <c r="L283" s="10"/>
      <c r="M283" s="10"/>
      <c r="N283" s="10"/>
      <c r="O283" s="10"/>
      <c r="P283" s="10"/>
      <c r="Q283" s="10"/>
      <c r="R283" s="10"/>
      <c r="S283" s="10"/>
    </row>
    <row r="284" spans="1:19" s="19" customFormat="1" x14ac:dyDescent="0.2">
      <c r="A284" s="17">
        <v>2262</v>
      </c>
      <c r="B284" s="16" t="s">
        <v>300</v>
      </c>
      <c r="C284" s="16">
        <v>5706</v>
      </c>
      <c r="D284" s="16">
        <v>3858</v>
      </c>
      <c r="E284" s="16">
        <v>22</v>
      </c>
      <c r="F284" s="16">
        <v>128</v>
      </c>
      <c r="G284" s="16">
        <v>39</v>
      </c>
      <c r="H284" s="16">
        <v>478</v>
      </c>
      <c r="I284" s="16">
        <v>16</v>
      </c>
      <c r="J284" s="16">
        <v>1</v>
      </c>
      <c r="K284" s="16">
        <v>10248</v>
      </c>
      <c r="L284" s="110"/>
      <c r="M284" s="110"/>
      <c r="N284" s="110"/>
      <c r="O284" s="110"/>
      <c r="P284" s="110"/>
      <c r="Q284" s="110"/>
      <c r="R284" s="110"/>
      <c r="S284" s="110"/>
    </row>
    <row r="285" spans="1:19" s="19" customFormat="1" x14ac:dyDescent="0.2">
      <c r="A285" s="17">
        <v>2280</v>
      </c>
      <c r="B285" s="16" t="s">
        <v>301</v>
      </c>
      <c r="C285" s="16">
        <v>7203</v>
      </c>
      <c r="D285" s="16">
        <v>4651</v>
      </c>
      <c r="E285" s="16">
        <v>19</v>
      </c>
      <c r="F285" s="16">
        <v>81</v>
      </c>
      <c r="G285" s="16">
        <v>56</v>
      </c>
      <c r="H285" s="16">
        <v>637</v>
      </c>
      <c r="I285" s="16">
        <v>78</v>
      </c>
      <c r="J285" s="16">
        <v>1</v>
      </c>
      <c r="K285" s="16">
        <v>12726</v>
      </c>
      <c r="L285" s="10"/>
      <c r="M285" s="10"/>
      <c r="N285" s="10"/>
      <c r="O285" s="10"/>
      <c r="P285" s="10"/>
      <c r="Q285" s="10"/>
      <c r="R285" s="10"/>
      <c r="S285" s="10"/>
    </row>
    <row r="286" spans="1:19" s="19" customFormat="1" x14ac:dyDescent="0.2">
      <c r="A286" s="17">
        <v>2281</v>
      </c>
      <c r="B286" s="16" t="s">
        <v>302</v>
      </c>
      <c r="C286" s="16">
        <v>27647</v>
      </c>
      <c r="D286" s="16">
        <v>19260</v>
      </c>
      <c r="E286" s="16">
        <v>106</v>
      </c>
      <c r="F286" s="16">
        <v>731</v>
      </c>
      <c r="G286" s="16">
        <v>263</v>
      </c>
      <c r="H286" s="16">
        <v>2424</v>
      </c>
      <c r="I286" s="16">
        <v>385</v>
      </c>
      <c r="J286" s="16">
        <v>2</v>
      </c>
      <c r="K286" s="16">
        <v>50818</v>
      </c>
      <c r="L286" s="10"/>
      <c r="M286" s="10"/>
      <c r="N286" s="10"/>
      <c r="O286" s="10"/>
      <c r="P286" s="10"/>
      <c r="Q286" s="10"/>
      <c r="R286" s="10"/>
      <c r="S286" s="10"/>
    </row>
    <row r="287" spans="1:19" s="121" customFormat="1" x14ac:dyDescent="0.2">
      <c r="A287" s="17">
        <v>2282</v>
      </c>
      <c r="B287" s="16" t="s">
        <v>303</v>
      </c>
      <c r="C287" s="16">
        <v>6190</v>
      </c>
      <c r="D287" s="16">
        <v>4070</v>
      </c>
      <c r="E287" s="16">
        <v>11</v>
      </c>
      <c r="F287" s="16">
        <v>42</v>
      </c>
      <c r="G287" s="16">
        <v>34</v>
      </c>
      <c r="H287" s="16">
        <v>410</v>
      </c>
      <c r="I287" s="16">
        <v>15</v>
      </c>
      <c r="J287" s="16">
        <v>0</v>
      </c>
      <c r="K287" s="16">
        <v>10772</v>
      </c>
      <c r="L287" s="110"/>
      <c r="M287" s="110"/>
      <c r="N287" s="110"/>
      <c r="O287" s="110"/>
      <c r="P287" s="110"/>
      <c r="Q287" s="110"/>
      <c r="R287" s="110"/>
      <c r="S287" s="110"/>
    </row>
    <row r="288" spans="1:19" s="19" customFormat="1" x14ac:dyDescent="0.2">
      <c r="A288" s="17">
        <v>2283</v>
      </c>
      <c r="B288" s="16" t="s">
        <v>304</v>
      </c>
      <c r="C288" s="16">
        <v>6375</v>
      </c>
      <c r="D288" s="16">
        <v>4944</v>
      </c>
      <c r="E288" s="16">
        <v>8</v>
      </c>
      <c r="F288" s="16">
        <v>38</v>
      </c>
      <c r="G288" s="16">
        <v>11</v>
      </c>
      <c r="H288" s="16">
        <v>456</v>
      </c>
      <c r="I288" s="16">
        <v>32</v>
      </c>
      <c r="J288" s="16">
        <v>1</v>
      </c>
      <c r="K288" s="16">
        <v>11865</v>
      </c>
      <c r="L288" s="10"/>
      <c r="M288" s="10"/>
      <c r="N288" s="10"/>
      <c r="O288" s="10"/>
      <c r="P288" s="10"/>
      <c r="Q288" s="10"/>
      <c r="R288" s="10"/>
      <c r="S288" s="10"/>
    </row>
    <row r="289" spans="1:19" s="19" customFormat="1" x14ac:dyDescent="0.2">
      <c r="A289" s="17">
        <v>2284</v>
      </c>
      <c r="B289" s="16" t="s">
        <v>305</v>
      </c>
      <c r="C289" s="16">
        <v>17584</v>
      </c>
      <c r="D289" s="16">
        <v>12044</v>
      </c>
      <c r="E289" s="16">
        <v>36</v>
      </c>
      <c r="F289" s="16">
        <v>163</v>
      </c>
      <c r="G289" s="16">
        <v>80</v>
      </c>
      <c r="H289" s="16">
        <v>1885</v>
      </c>
      <c r="I289" s="16">
        <v>30</v>
      </c>
      <c r="J289" s="16">
        <v>0</v>
      </c>
      <c r="K289" s="16">
        <v>31822</v>
      </c>
      <c r="L289" s="110"/>
      <c r="M289" s="110"/>
      <c r="N289" s="110"/>
      <c r="O289" s="110"/>
      <c r="P289" s="110"/>
      <c r="Q289" s="110"/>
      <c r="R289" s="110"/>
      <c r="S289" s="110"/>
    </row>
    <row r="290" spans="1:19" s="121" customFormat="1" x14ac:dyDescent="0.2">
      <c r="A290" s="96" t="s">
        <v>402</v>
      </c>
      <c r="B290" s="18"/>
      <c r="C290" s="18">
        <v>73867</v>
      </c>
      <c r="D290" s="18">
        <v>51119</v>
      </c>
      <c r="E290" s="18">
        <v>205</v>
      </c>
      <c r="F290" s="18">
        <v>1230</v>
      </c>
      <c r="G290" s="18">
        <v>495</v>
      </c>
      <c r="H290" s="18">
        <v>6473</v>
      </c>
      <c r="I290" s="18">
        <v>558</v>
      </c>
      <c r="J290" s="18">
        <v>5</v>
      </c>
      <c r="K290" s="18">
        <v>133952</v>
      </c>
      <c r="L290" s="110"/>
      <c r="M290" s="110"/>
      <c r="N290" s="110"/>
      <c r="O290" s="110"/>
      <c r="P290" s="110"/>
      <c r="Q290" s="110"/>
      <c r="R290" s="110"/>
      <c r="S290" s="110"/>
    </row>
    <row r="291" spans="1:19" s="19" customFormat="1" ht="18.75" customHeight="1" x14ac:dyDescent="0.2">
      <c r="A291" s="17">
        <v>2303</v>
      </c>
      <c r="B291" s="16" t="s">
        <v>306</v>
      </c>
      <c r="C291" s="16">
        <v>1960</v>
      </c>
      <c r="D291" s="16">
        <v>1295</v>
      </c>
      <c r="E291" s="16">
        <v>3</v>
      </c>
      <c r="F291" s="16">
        <v>25</v>
      </c>
      <c r="G291" s="16">
        <v>7</v>
      </c>
      <c r="H291" s="16">
        <v>93</v>
      </c>
      <c r="I291" s="16">
        <v>3</v>
      </c>
      <c r="J291" s="16">
        <v>0</v>
      </c>
      <c r="K291" s="16">
        <v>3386</v>
      </c>
      <c r="L291" s="10"/>
      <c r="M291" s="10"/>
      <c r="N291" s="10"/>
      <c r="O291" s="10"/>
      <c r="P291" s="10"/>
      <c r="Q291" s="10"/>
      <c r="R291" s="10"/>
      <c r="S291" s="10"/>
    </row>
    <row r="292" spans="1:19" x14ac:dyDescent="0.2">
      <c r="A292" s="17">
        <v>2305</v>
      </c>
      <c r="B292" s="16" t="s">
        <v>307</v>
      </c>
      <c r="C292" s="16">
        <v>2192</v>
      </c>
      <c r="D292" s="16">
        <v>1467</v>
      </c>
      <c r="E292" s="16">
        <v>4</v>
      </c>
      <c r="F292" s="16">
        <v>25</v>
      </c>
      <c r="G292" s="16">
        <v>7</v>
      </c>
      <c r="H292" s="16">
        <v>122</v>
      </c>
      <c r="I292" s="16">
        <v>4</v>
      </c>
      <c r="J292" s="16">
        <v>1</v>
      </c>
      <c r="K292" s="16">
        <v>3822</v>
      </c>
      <c r="L292" s="10"/>
      <c r="M292" s="10"/>
      <c r="N292" s="10"/>
      <c r="O292" s="10"/>
      <c r="P292" s="10"/>
      <c r="Q292" s="10"/>
      <c r="R292" s="10"/>
      <c r="S292" s="10"/>
    </row>
    <row r="293" spans="1:19" x14ac:dyDescent="0.2">
      <c r="A293" s="17">
        <v>2309</v>
      </c>
      <c r="B293" s="16" t="s">
        <v>308</v>
      </c>
      <c r="C293" s="16">
        <v>4943</v>
      </c>
      <c r="D293" s="16">
        <v>3548</v>
      </c>
      <c r="E293" s="16">
        <v>26</v>
      </c>
      <c r="F293" s="16">
        <v>90</v>
      </c>
      <c r="G293" s="16">
        <v>18</v>
      </c>
      <c r="H293" s="16">
        <v>278</v>
      </c>
      <c r="I293" s="16">
        <v>43</v>
      </c>
      <c r="J293" s="16">
        <v>0</v>
      </c>
      <c r="K293" s="16">
        <v>8946</v>
      </c>
      <c r="L293" s="10"/>
      <c r="M293" s="10"/>
      <c r="N293" s="10"/>
      <c r="O293" s="10"/>
      <c r="P293" s="10"/>
      <c r="Q293" s="10"/>
      <c r="R293" s="10"/>
      <c r="S293" s="10"/>
    </row>
    <row r="294" spans="1:19" s="19" customFormat="1" x14ac:dyDescent="0.2">
      <c r="A294" s="17">
        <v>2313</v>
      </c>
      <c r="B294" s="16" t="s">
        <v>309</v>
      </c>
      <c r="C294" s="16">
        <v>4325</v>
      </c>
      <c r="D294" s="16">
        <v>2612</v>
      </c>
      <c r="E294" s="16">
        <v>3</v>
      </c>
      <c r="F294" s="16">
        <v>15</v>
      </c>
      <c r="G294" s="16">
        <v>9</v>
      </c>
      <c r="H294" s="16">
        <v>174</v>
      </c>
      <c r="I294" s="16">
        <v>6</v>
      </c>
      <c r="J294" s="16">
        <v>1</v>
      </c>
      <c r="K294" s="16">
        <v>7145</v>
      </c>
      <c r="L294" s="10"/>
      <c r="M294" s="10"/>
      <c r="N294" s="10"/>
      <c r="O294" s="10"/>
      <c r="P294" s="10"/>
      <c r="Q294" s="10"/>
      <c r="R294" s="10"/>
      <c r="S294" s="10"/>
    </row>
    <row r="295" spans="1:19" x14ac:dyDescent="0.2">
      <c r="A295" s="17">
        <v>2321</v>
      </c>
      <c r="B295" s="16" t="s">
        <v>310</v>
      </c>
      <c r="C295" s="16">
        <v>3667</v>
      </c>
      <c r="D295" s="16">
        <v>2565</v>
      </c>
      <c r="E295" s="16">
        <v>24</v>
      </c>
      <c r="F295" s="16">
        <v>57</v>
      </c>
      <c r="G295" s="16">
        <v>43</v>
      </c>
      <c r="H295" s="16">
        <v>192</v>
      </c>
      <c r="I295" s="16">
        <v>21</v>
      </c>
      <c r="J295" s="16">
        <v>0</v>
      </c>
      <c r="K295" s="16">
        <v>6569</v>
      </c>
      <c r="L295" s="10"/>
      <c r="M295" s="10"/>
      <c r="N295" s="10"/>
      <c r="O295" s="10"/>
      <c r="P295" s="10"/>
      <c r="Q295" s="10"/>
      <c r="R295" s="10"/>
      <c r="S295" s="10"/>
    </row>
    <row r="296" spans="1:19" x14ac:dyDescent="0.2">
      <c r="A296" s="17">
        <v>2326</v>
      </c>
      <c r="B296" s="16" t="s">
        <v>311</v>
      </c>
      <c r="C296" s="16">
        <v>2614</v>
      </c>
      <c r="D296" s="16">
        <v>1668</v>
      </c>
      <c r="E296" s="16">
        <v>10</v>
      </c>
      <c r="F296" s="16">
        <v>59</v>
      </c>
      <c r="G296" s="16">
        <v>6</v>
      </c>
      <c r="H296" s="16">
        <v>110</v>
      </c>
      <c r="I296" s="16">
        <v>4</v>
      </c>
      <c r="J296" s="16">
        <v>0</v>
      </c>
      <c r="K296" s="16">
        <v>4471</v>
      </c>
      <c r="L296" s="10"/>
      <c r="M296" s="10"/>
      <c r="N296" s="10"/>
      <c r="O296" s="10"/>
      <c r="P296" s="10"/>
      <c r="Q296" s="10"/>
      <c r="R296" s="10"/>
      <c r="S296" s="10"/>
    </row>
    <row r="297" spans="1:19" x14ac:dyDescent="0.2">
      <c r="A297" s="17">
        <v>2361</v>
      </c>
      <c r="B297" s="16" t="s">
        <v>312</v>
      </c>
      <c r="C297" s="16">
        <v>3798</v>
      </c>
      <c r="D297" s="16">
        <v>2513</v>
      </c>
      <c r="E297" s="16">
        <v>9</v>
      </c>
      <c r="F297" s="16">
        <v>25</v>
      </c>
      <c r="G297" s="16">
        <v>12</v>
      </c>
      <c r="H297" s="16">
        <v>189</v>
      </c>
      <c r="I297" s="16">
        <v>6</v>
      </c>
      <c r="J297" s="16">
        <v>1</v>
      </c>
      <c r="K297" s="16">
        <v>6553</v>
      </c>
      <c r="L297" s="10"/>
      <c r="M297" s="10"/>
      <c r="N297" s="10"/>
      <c r="O297" s="10"/>
      <c r="P297" s="10"/>
      <c r="Q297" s="10"/>
      <c r="R297" s="10"/>
      <c r="S297" s="10"/>
    </row>
    <row r="298" spans="1:19" s="19" customFormat="1" x14ac:dyDescent="0.2">
      <c r="A298" s="17">
        <v>2380</v>
      </c>
      <c r="B298" s="16" t="s">
        <v>313</v>
      </c>
      <c r="C298" s="16">
        <v>18682</v>
      </c>
      <c r="D298" s="16">
        <v>11794</v>
      </c>
      <c r="E298" s="16">
        <v>142</v>
      </c>
      <c r="F298" s="16">
        <v>393</v>
      </c>
      <c r="G298" s="16">
        <v>200</v>
      </c>
      <c r="H298" s="16">
        <v>1399</v>
      </c>
      <c r="I298" s="16">
        <v>276</v>
      </c>
      <c r="J298" s="16">
        <v>1</v>
      </c>
      <c r="K298" s="16">
        <v>32887</v>
      </c>
      <c r="L298" s="10"/>
      <c r="M298" s="10"/>
      <c r="N298" s="10"/>
      <c r="O298" s="10"/>
      <c r="P298" s="10"/>
      <c r="Q298" s="10"/>
      <c r="R298" s="10"/>
      <c r="S298" s="10"/>
    </row>
    <row r="299" spans="1:19" x14ac:dyDescent="0.2">
      <c r="A299" s="17" t="s">
        <v>353</v>
      </c>
      <c r="B299" s="16" t="s">
        <v>17</v>
      </c>
      <c r="C299" s="16">
        <v>2</v>
      </c>
      <c r="D299" s="16">
        <v>0</v>
      </c>
      <c r="E299" s="16">
        <v>0</v>
      </c>
      <c r="F299" s="16">
        <v>0</v>
      </c>
      <c r="G299" s="16">
        <v>0</v>
      </c>
      <c r="H299" s="16">
        <v>0</v>
      </c>
      <c r="I299" s="16">
        <v>0</v>
      </c>
      <c r="J299" s="16">
        <v>0</v>
      </c>
      <c r="K299" s="16">
        <v>2</v>
      </c>
      <c r="L299" s="10"/>
      <c r="M299" s="10"/>
      <c r="N299" s="10"/>
      <c r="O299" s="10"/>
      <c r="P299" s="10"/>
      <c r="Q299" s="10"/>
      <c r="R299" s="10"/>
      <c r="S299" s="10"/>
    </row>
    <row r="300" spans="1:19" s="121" customFormat="1" x14ac:dyDescent="0.2">
      <c r="A300" s="96" t="s">
        <v>403</v>
      </c>
      <c r="B300" s="18"/>
      <c r="C300" s="18">
        <v>42183</v>
      </c>
      <c r="D300" s="18">
        <v>27462</v>
      </c>
      <c r="E300" s="18">
        <v>221</v>
      </c>
      <c r="F300" s="18">
        <v>689</v>
      </c>
      <c r="G300" s="18">
        <v>302</v>
      </c>
      <c r="H300" s="18">
        <v>2557</v>
      </c>
      <c r="I300" s="18">
        <v>363</v>
      </c>
      <c r="J300" s="18">
        <v>4</v>
      </c>
      <c r="K300" s="18">
        <v>73781</v>
      </c>
      <c r="L300" s="110"/>
      <c r="M300" s="110"/>
      <c r="N300" s="110"/>
      <c r="O300" s="110"/>
      <c r="P300" s="110"/>
      <c r="Q300" s="110"/>
      <c r="R300" s="110"/>
      <c r="S300" s="110"/>
    </row>
    <row r="301" spans="1:19" s="121" customFormat="1" ht="21" customHeight="1" x14ac:dyDescent="0.2">
      <c r="A301" s="17">
        <v>2401</v>
      </c>
      <c r="B301" s="16" t="s">
        <v>314</v>
      </c>
      <c r="C301" s="16">
        <v>2403</v>
      </c>
      <c r="D301" s="16">
        <v>1550</v>
      </c>
      <c r="E301" s="16">
        <v>3</v>
      </c>
      <c r="F301" s="16">
        <v>25</v>
      </c>
      <c r="G301" s="16">
        <v>6</v>
      </c>
      <c r="H301" s="16">
        <v>140</v>
      </c>
      <c r="I301" s="16">
        <v>5</v>
      </c>
      <c r="J301" s="16">
        <v>0</v>
      </c>
      <c r="K301" s="16">
        <v>4132</v>
      </c>
      <c r="L301" s="110"/>
      <c r="M301" s="110"/>
      <c r="N301" s="110"/>
      <c r="O301" s="110"/>
      <c r="P301" s="110"/>
      <c r="Q301" s="110"/>
      <c r="R301" s="110"/>
      <c r="S301" s="110"/>
    </row>
    <row r="302" spans="1:19" x14ac:dyDescent="0.2">
      <c r="A302" s="17">
        <v>2403</v>
      </c>
      <c r="B302" s="16" t="s">
        <v>315</v>
      </c>
      <c r="C302" s="16">
        <v>775</v>
      </c>
      <c r="D302" s="16">
        <v>579</v>
      </c>
      <c r="E302" s="16">
        <v>1</v>
      </c>
      <c r="F302" s="16">
        <v>8</v>
      </c>
      <c r="G302" s="16">
        <v>3</v>
      </c>
      <c r="H302" s="16">
        <v>45</v>
      </c>
      <c r="I302" s="16">
        <v>0</v>
      </c>
      <c r="J302" s="16">
        <v>0</v>
      </c>
      <c r="K302" s="16">
        <v>1411</v>
      </c>
      <c r="L302" s="10"/>
      <c r="M302" s="10"/>
      <c r="N302" s="10"/>
      <c r="O302" s="10"/>
      <c r="P302" s="10"/>
      <c r="Q302" s="10"/>
      <c r="R302" s="10"/>
      <c r="S302" s="10"/>
    </row>
    <row r="303" spans="1:19" s="19" customFormat="1" ht="13.5" customHeight="1" x14ac:dyDescent="0.2">
      <c r="A303" s="17">
        <v>2404</v>
      </c>
      <c r="B303" s="16" t="s">
        <v>316</v>
      </c>
      <c r="C303" s="16">
        <v>1764</v>
      </c>
      <c r="D303" s="16">
        <v>1223</v>
      </c>
      <c r="E303" s="16">
        <v>6</v>
      </c>
      <c r="F303" s="16">
        <v>34</v>
      </c>
      <c r="G303" s="16">
        <v>8</v>
      </c>
      <c r="H303" s="16">
        <v>105</v>
      </c>
      <c r="I303" s="16">
        <v>2</v>
      </c>
      <c r="J303" s="16">
        <v>0</v>
      </c>
      <c r="K303" s="16">
        <v>3142</v>
      </c>
      <c r="L303" s="110"/>
      <c r="M303" s="110"/>
      <c r="N303" s="110"/>
      <c r="O303" s="110"/>
      <c r="P303" s="110"/>
      <c r="Q303" s="110"/>
      <c r="R303" s="110"/>
      <c r="S303" s="110"/>
    </row>
    <row r="304" spans="1:19" s="19" customFormat="1" ht="13.5" customHeight="1" x14ac:dyDescent="0.2">
      <c r="A304" s="17">
        <v>2409</v>
      </c>
      <c r="B304" s="16" t="s">
        <v>317</v>
      </c>
      <c r="C304" s="16">
        <v>2160</v>
      </c>
      <c r="D304" s="16">
        <v>1477</v>
      </c>
      <c r="E304" s="16">
        <v>13</v>
      </c>
      <c r="F304" s="16">
        <v>27</v>
      </c>
      <c r="G304" s="16">
        <v>5</v>
      </c>
      <c r="H304" s="16">
        <v>177</v>
      </c>
      <c r="I304" s="16">
        <v>4</v>
      </c>
      <c r="J304" s="16">
        <v>0</v>
      </c>
      <c r="K304" s="16">
        <v>3863</v>
      </c>
      <c r="L304" s="10"/>
      <c r="M304" s="10"/>
      <c r="N304" s="10"/>
      <c r="O304" s="10"/>
      <c r="P304" s="10"/>
      <c r="Q304" s="10"/>
      <c r="R304" s="10"/>
      <c r="S304" s="10"/>
    </row>
    <row r="305" spans="1:19" s="19" customFormat="1" ht="13.5" customHeight="1" x14ac:dyDescent="0.2">
      <c r="A305" s="17">
        <v>2417</v>
      </c>
      <c r="B305" s="16" t="s">
        <v>318</v>
      </c>
      <c r="C305" s="16">
        <v>1280</v>
      </c>
      <c r="D305" s="16">
        <v>1066</v>
      </c>
      <c r="E305" s="16">
        <v>1</v>
      </c>
      <c r="F305" s="16">
        <v>9</v>
      </c>
      <c r="G305" s="16">
        <v>7</v>
      </c>
      <c r="H305" s="16">
        <v>61</v>
      </c>
      <c r="I305" s="16">
        <v>1</v>
      </c>
      <c r="J305" s="16">
        <v>1</v>
      </c>
      <c r="K305" s="16">
        <v>2426</v>
      </c>
      <c r="L305" s="110"/>
      <c r="M305" s="110"/>
      <c r="N305" s="110"/>
      <c r="O305" s="110"/>
      <c r="P305" s="110"/>
      <c r="Q305" s="110"/>
      <c r="R305" s="110"/>
      <c r="S305" s="110"/>
    </row>
    <row r="306" spans="1:19" s="19" customFormat="1" x14ac:dyDescent="0.2">
      <c r="A306" s="17">
        <v>2418</v>
      </c>
      <c r="B306" s="16" t="s">
        <v>319</v>
      </c>
      <c r="C306" s="16">
        <v>914</v>
      </c>
      <c r="D306" s="16">
        <v>893</v>
      </c>
      <c r="E306" s="16">
        <v>0</v>
      </c>
      <c r="F306" s="16">
        <v>1</v>
      </c>
      <c r="G306" s="16">
        <v>0</v>
      </c>
      <c r="H306" s="16">
        <v>47</v>
      </c>
      <c r="I306" s="16">
        <v>0</v>
      </c>
      <c r="J306" s="16">
        <v>0</v>
      </c>
      <c r="K306" s="16">
        <v>1855</v>
      </c>
      <c r="L306" s="10"/>
      <c r="M306" s="10"/>
      <c r="N306" s="10"/>
      <c r="O306" s="10"/>
      <c r="P306" s="10"/>
      <c r="Q306" s="10"/>
      <c r="R306" s="10"/>
      <c r="S306" s="10"/>
    </row>
    <row r="307" spans="1:19" s="19" customFormat="1" x14ac:dyDescent="0.2">
      <c r="A307" s="17">
        <v>2421</v>
      </c>
      <c r="B307" s="16" t="s">
        <v>320</v>
      </c>
      <c r="C307" s="16">
        <v>2034</v>
      </c>
      <c r="D307" s="16">
        <v>1449</v>
      </c>
      <c r="E307" s="16">
        <v>2</v>
      </c>
      <c r="F307" s="16">
        <v>8</v>
      </c>
      <c r="G307" s="16">
        <v>4</v>
      </c>
      <c r="H307" s="16">
        <v>112</v>
      </c>
      <c r="I307" s="16">
        <v>2</v>
      </c>
      <c r="J307" s="16">
        <v>1</v>
      </c>
      <c r="K307" s="16">
        <v>3612</v>
      </c>
      <c r="L307" s="10"/>
      <c r="M307" s="10"/>
      <c r="N307" s="10"/>
      <c r="O307" s="10"/>
      <c r="P307" s="10"/>
      <c r="Q307" s="10"/>
      <c r="R307" s="10"/>
      <c r="S307" s="10"/>
    </row>
    <row r="308" spans="1:19" s="19" customFormat="1" x14ac:dyDescent="0.2">
      <c r="A308" s="17">
        <v>2422</v>
      </c>
      <c r="B308" s="16" t="s">
        <v>321</v>
      </c>
      <c r="C308" s="16">
        <v>846</v>
      </c>
      <c r="D308" s="16">
        <v>715</v>
      </c>
      <c r="E308" s="16">
        <v>0</v>
      </c>
      <c r="F308" s="16">
        <v>0</v>
      </c>
      <c r="G308" s="16">
        <v>0</v>
      </c>
      <c r="H308" s="16">
        <v>30</v>
      </c>
      <c r="I308" s="16">
        <v>0</v>
      </c>
      <c r="J308" s="16">
        <v>0</v>
      </c>
      <c r="K308" s="16">
        <v>1591</v>
      </c>
      <c r="L308" s="10"/>
      <c r="M308" s="10"/>
      <c r="N308" s="10"/>
      <c r="O308" s="10"/>
      <c r="P308" s="10"/>
      <c r="Q308" s="10"/>
      <c r="R308" s="10"/>
      <c r="S308" s="10"/>
    </row>
    <row r="309" spans="1:19" s="121" customFormat="1" x14ac:dyDescent="0.2">
      <c r="A309" s="17">
        <v>2425</v>
      </c>
      <c r="B309" s="16" t="s">
        <v>322</v>
      </c>
      <c r="C309" s="16">
        <v>981</v>
      </c>
      <c r="D309" s="16">
        <v>564</v>
      </c>
      <c r="E309" s="16">
        <v>1</v>
      </c>
      <c r="F309" s="16">
        <v>8</v>
      </c>
      <c r="G309" s="16">
        <v>1</v>
      </c>
      <c r="H309" s="16">
        <v>31</v>
      </c>
      <c r="I309" s="16">
        <v>2</v>
      </c>
      <c r="J309" s="16">
        <v>0</v>
      </c>
      <c r="K309" s="16">
        <v>1588</v>
      </c>
      <c r="L309" s="110"/>
      <c r="M309" s="110"/>
      <c r="N309" s="110"/>
      <c r="O309" s="110"/>
      <c r="P309" s="110"/>
      <c r="Q309" s="110"/>
      <c r="R309" s="110"/>
      <c r="S309" s="110"/>
    </row>
    <row r="310" spans="1:19" s="19" customFormat="1" x14ac:dyDescent="0.2">
      <c r="A310" s="17">
        <v>2460</v>
      </c>
      <c r="B310" s="16" t="s">
        <v>323</v>
      </c>
      <c r="C310" s="16">
        <v>2764</v>
      </c>
      <c r="D310" s="16">
        <v>1813</v>
      </c>
      <c r="E310" s="16">
        <v>18</v>
      </c>
      <c r="F310" s="16">
        <v>43</v>
      </c>
      <c r="G310" s="16">
        <v>11</v>
      </c>
      <c r="H310" s="16">
        <v>215</v>
      </c>
      <c r="I310" s="16">
        <v>5</v>
      </c>
      <c r="J310" s="16">
        <v>0</v>
      </c>
      <c r="K310" s="16">
        <v>4869</v>
      </c>
      <c r="L310" s="10"/>
      <c r="M310" s="10"/>
      <c r="N310" s="10"/>
      <c r="O310" s="10"/>
      <c r="P310" s="10"/>
      <c r="Q310" s="10"/>
      <c r="R310" s="10"/>
      <c r="S310" s="10"/>
    </row>
    <row r="311" spans="1:19" x14ac:dyDescent="0.2">
      <c r="A311" s="17">
        <v>2462</v>
      </c>
      <c r="B311" s="16" t="s">
        <v>324</v>
      </c>
      <c r="C311" s="16">
        <v>2321</v>
      </c>
      <c r="D311" s="16">
        <v>1698</v>
      </c>
      <c r="E311" s="16">
        <v>2</v>
      </c>
      <c r="F311" s="16">
        <v>29</v>
      </c>
      <c r="G311" s="16">
        <v>6</v>
      </c>
      <c r="H311" s="16">
        <v>102</v>
      </c>
      <c r="I311" s="16">
        <v>1</v>
      </c>
      <c r="J311" s="16">
        <v>0</v>
      </c>
      <c r="K311" s="16">
        <v>4159</v>
      </c>
      <c r="L311" s="10"/>
      <c r="M311" s="10"/>
      <c r="N311" s="10"/>
      <c r="O311" s="10"/>
      <c r="P311" s="10"/>
      <c r="Q311" s="10"/>
      <c r="R311" s="10"/>
      <c r="S311" s="10"/>
    </row>
    <row r="312" spans="1:19" s="19" customFormat="1" x14ac:dyDescent="0.2">
      <c r="A312" s="17">
        <v>2463</v>
      </c>
      <c r="B312" s="16" t="s">
        <v>325</v>
      </c>
      <c r="C312" s="16">
        <v>979</v>
      </c>
      <c r="D312" s="16">
        <v>637</v>
      </c>
      <c r="E312" s="16">
        <v>1</v>
      </c>
      <c r="F312" s="16">
        <v>4</v>
      </c>
      <c r="G312" s="16">
        <v>3</v>
      </c>
      <c r="H312" s="16">
        <v>55</v>
      </c>
      <c r="I312" s="16">
        <v>1</v>
      </c>
      <c r="J312" s="16">
        <v>0</v>
      </c>
      <c r="K312" s="16">
        <v>1680</v>
      </c>
      <c r="L312" s="10"/>
      <c r="M312" s="10"/>
      <c r="N312" s="10"/>
      <c r="O312" s="10"/>
      <c r="P312" s="10"/>
      <c r="Q312" s="10"/>
      <c r="R312" s="10"/>
      <c r="S312" s="10"/>
    </row>
    <row r="313" spans="1:19" s="19" customFormat="1" x14ac:dyDescent="0.2">
      <c r="A313" s="17">
        <v>2480</v>
      </c>
      <c r="B313" s="16" t="s">
        <v>326</v>
      </c>
      <c r="C313" s="16">
        <v>31235</v>
      </c>
      <c r="D313" s="16">
        <v>19552</v>
      </c>
      <c r="E313" s="16">
        <v>161</v>
      </c>
      <c r="F313" s="16">
        <v>1042</v>
      </c>
      <c r="G313" s="16">
        <v>358</v>
      </c>
      <c r="H313" s="16">
        <v>3238</v>
      </c>
      <c r="I313" s="16">
        <v>65</v>
      </c>
      <c r="J313" s="16">
        <v>6</v>
      </c>
      <c r="K313" s="16">
        <v>55657</v>
      </c>
      <c r="L313" s="10"/>
      <c r="M313" s="10"/>
      <c r="N313" s="10"/>
      <c r="O313" s="10"/>
      <c r="P313" s="10"/>
      <c r="Q313" s="10"/>
      <c r="R313" s="10"/>
      <c r="S313" s="10"/>
    </row>
    <row r="314" spans="1:19" x14ac:dyDescent="0.2">
      <c r="A314" s="17">
        <v>2481</v>
      </c>
      <c r="B314" s="16" t="s">
        <v>327</v>
      </c>
      <c r="C314" s="16">
        <v>4134</v>
      </c>
      <c r="D314" s="16">
        <v>2601</v>
      </c>
      <c r="E314" s="16">
        <v>4</v>
      </c>
      <c r="F314" s="16">
        <v>29</v>
      </c>
      <c r="G314" s="16">
        <v>16</v>
      </c>
      <c r="H314" s="16">
        <v>246</v>
      </c>
      <c r="I314" s="16">
        <v>1</v>
      </c>
      <c r="J314" s="16">
        <v>0</v>
      </c>
      <c r="K314" s="16">
        <v>7031</v>
      </c>
      <c r="L314" s="10"/>
      <c r="M314" s="10"/>
      <c r="N314" s="10"/>
      <c r="O314" s="10"/>
      <c r="P314" s="10"/>
      <c r="Q314" s="10"/>
      <c r="R314" s="10"/>
      <c r="S314" s="10"/>
    </row>
    <row r="315" spans="1:19" x14ac:dyDescent="0.2">
      <c r="A315" s="17">
        <v>2482</v>
      </c>
      <c r="B315" s="16" t="s">
        <v>328</v>
      </c>
      <c r="C315" s="16">
        <v>22691</v>
      </c>
      <c r="D315" s="16">
        <v>13877</v>
      </c>
      <c r="E315" s="16">
        <v>62</v>
      </c>
      <c r="F315" s="16">
        <v>333</v>
      </c>
      <c r="G315" s="16">
        <v>119</v>
      </c>
      <c r="H315" s="16">
        <v>1673</v>
      </c>
      <c r="I315" s="16">
        <v>349</v>
      </c>
      <c r="J315" s="16">
        <v>0</v>
      </c>
      <c r="K315" s="16">
        <v>39104</v>
      </c>
      <c r="L315" s="10"/>
      <c r="M315" s="10"/>
      <c r="N315" s="10"/>
      <c r="O315" s="10"/>
      <c r="P315" s="10"/>
      <c r="Q315" s="10"/>
      <c r="R315" s="10"/>
      <c r="S315" s="10"/>
    </row>
    <row r="316" spans="1:19" x14ac:dyDescent="0.2">
      <c r="A316" s="17" t="s">
        <v>22</v>
      </c>
      <c r="B316" s="16" t="s">
        <v>17</v>
      </c>
      <c r="C316" s="16">
        <v>0</v>
      </c>
      <c r="D316" s="16">
        <v>1</v>
      </c>
      <c r="E316" s="16">
        <v>0</v>
      </c>
      <c r="F316" s="16">
        <v>0</v>
      </c>
      <c r="G316" s="16">
        <v>0</v>
      </c>
      <c r="H316" s="16">
        <v>0</v>
      </c>
      <c r="I316" s="16">
        <v>0</v>
      </c>
      <c r="J316" s="16">
        <v>0</v>
      </c>
      <c r="K316" s="16">
        <v>1</v>
      </c>
      <c r="L316" s="10"/>
      <c r="M316" s="10"/>
      <c r="N316" s="10"/>
      <c r="O316" s="10"/>
      <c r="P316" s="10"/>
      <c r="Q316" s="10"/>
      <c r="R316" s="10"/>
      <c r="S316" s="10"/>
    </row>
    <row r="317" spans="1:19" s="121" customFormat="1" x14ac:dyDescent="0.2">
      <c r="A317" s="96" t="s">
        <v>404</v>
      </c>
      <c r="B317" s="18"/>
      <c r="C317" s="18">
        <v>77281</v>
      </c>
      <c r="D317" s="18">
        <v>49695</v>
      </c>
      <c r="E317" s="18">
        <v>275</v>
      </c>
      <c r="F317" s="18">
        <v>1600</v>
      </c>
      <c r="G317" s="18">
        <v>547</v>
      </c>
      <c r="H317" s="18">
        <v>6277</v>
      </c>
      <c r="I317" s="18">
        <v>438</v>
      </c>
      <c r="J317" s="18">
        <v>8</v>
      </c>
      <c r="K317" s="18">
        <v>136121</v>
      </c>
      <c r="L317" s="110"/>
      <c r="M317" s="110"/>
      <c r="N317" s="110"/>
      <c r="O317" s="110"/>
      <c r="P317" s="110"/>
      <c r="Q317" s="110"/>
      <c r="R317" s="110"/>
      <c r="S317" s="110"/>
    </row>
    <row r="318" spans="1:19" s="19" customFormat="1" ht="19.5" customHeight="1" x14ac:dyDescent="0.2">
      <c r="A318" s="17">
        <v>2505</v>
      </c>
      <c r="B318" s="16" t="s">
        <v>329</v>
      </c>
      <c r="C318" s="16">
        <v>1682</v>
      </c>
      <c r="D318" s="16">
        <v>1964</v>
      </c>
      <c r="E318" s="16">
        <v>2</v>
      </c>
      <c r="F318" s="16">
        <v>4</v>
      </c>
      <c r="G318" s="16">
        <v>2</v>
      </c>
      <c r="H318" s="16">
        <v>84</v>
      </c>
      <c r="I318" s="16">
        <v>4</v>
      </c>
      <c r="J318" s="16">
        <v>0</v>
      </c>
      <c r="K318" s="16">
        <v>3742</v>
      </c>
      <c r="L318" s="110"/>
      <c r="M318" s="110"/>
      <c r="N318" s="110"/>
      <c r="O318" s="110"/>
      <c r="P318" s="110"/>
      <c r="Q318" s="110"/>
      <c r="R318" s="110"/>
      <c r="S318" s="110"/>
    </row>
    <row r="319" spans="1:19" s="19" customFormat="1" x14ac:dyDescent="0.2">
      <c r="A319" s="17">
        <v>2506</v>
      </c>
      <c r="B319" s="16" t="s">
        <v>330</v>
      </c>
      <c r="C319" s="16">
        <v>913</v>
      </c>
      <c r="D319" s="16">
        <v>821</v>
      </c>
      <c r="E319" s="16">
        <v>0</v>
      </c>
      <c r="F319" s="16">
        <v>3</v>
      </c>
      <c r="G319" s="16">
        <v>3</v>
      </c>
      <c r="H319" s="16">
        <v>54</v>
      </c>
      <c r="I319" s="16">
        <v>1</v>
      </c>
      <c r="J319" s="16">
        <v>0</v>
      </c>
      <c r="K319" s="16">
        <v>1795</v>
      </c>
      <c r="L319" s="10"/>
      <c r="M319" s="10"/>
      <c r="N319" s="10"/>
      <c r="O319" s="10"/>
      <c r="P319" s="10"/>
      <c r="Q319" s="10"/>
      <c r="R319" s="10"/>
      <c r="S319" s="10"/>
    </row>
    <row r="320" spans="1:19" s="121" customFormat="1" x14ac:dyDescent="0.2">
      <c r="A320" s="17">
        <v>2510</v>
      </c>
      <c r="B320" s="16" t="s">
        <v>331</v>
      </c>
      <c r="C320" s="16">
        <v>1591</v>
      </c>
      <c r="D320" s="16">
        <v>1280</v>
      </c>
      <c r="E320" s="16">
        <v>1</v>
      </c>
      <c r="F320" s="16">
        <v>12</v>
      </c>
      <c r="G320" s="16">
        <v>1</v>
      </c>
      <c r="H320" s="16">
        <v>54</v>
      </c>
      <c r="I320" s="16">
        <v>2</v>
      </c>
      <c r="J320" s="16">
        <v>1</v>
      </c>
      <c r="K320" s="16">
        <v>2942</v>
      </c>
      <c r="L320" s="110"/>
      <c r="M320" s="110"/>
      <c r="N320" s="110"/>
      <c r="O320" s="110"/>
      <c r="P320" s="110"/>
      <c r="Q320" s="110"/>
      <c r="R320" s="110"/>
      <c r="S320" s="110"/>
    </row>
    <row r="321" spans="1:19" x14ac:dyDescent="0.2">
      <c r="A321" s="17">
        <v>2513</v>
      </c>
      <c r="B321" s="16" t="s">
        <v>332</v>
      </c>
      <c r="C321" s="16">
        <v>1162</v>
      </c>
      <c r="D321" s="16">
        <v>927</v>
      </c>
      <c r="E321" s="16">
        <v>0</v>
      </c>
      <c r="F321" s="16">
        <v>11</v>
      </c>
      <c r="G321" s="16">
        <v>5</v>
      </c>
      <c r="H321" s="16">
        <v>44</v>
      </c>
      <c r="I321" s="16">
        <v>1</v>
      </c>
      <c r="J321" s="16">
        <v>0</v>
      </c>
      <c r="K321" s="16">
        <v>2150</v>
      </c>
      <c r="L321" s="10"/>
      <c r="M321" s="10"/>
      <c r="N321" s="10"/>
      <c r="O321" s="10"/>
      <c r="P321" s="10"/>
      <c r="Q321" s="10"/>
      <c r="R321" s="10"/>
      <c r="S321" s="10"/>
    </row>
    <row r="322" spans="1:19" x14ac:dyDescent="0.2">
      <c r="A322" s="17">
        <v>2514</v>
      </c>
      <c r="B322" s="16" t="s">
        <v>333</v>
      </c>
      <c r="C322" s="16">
        <v>5035</v>
      </c>
      <c r="D322" s="16">
        <v>4066</v>
      </c>
      <c r="E322" s="16">
        <v>7</v>
      </c>
      <c r="F322" s="16">
        <v>77</v>
      </c>
      <c r="G322" s="16">
        <v>12</v>
      </c>
      <c r="H322" s="16">
        <v>316</v>
      </c>
      <c r="I322" s="16">
        <v>9</v>
      </c>
      <c r="J322" s="16">
        <v>0</v>
      </c>
      <c r="K322" s="16">
        <v>9522</v>
      </c>
      <c r="L322" s="10"/>
      <c r="M322" s="10"/>
      <c r="N322" s="10"/>
      <c r="O322" s="10"/>
      <c r="P322" s="10"/>
      <c r="Q322" s="10"/>
      <c r="R322" s="10"/>
      <c r="S322" s="10"/>
    </row>
    <row r="323" spans="1:19" s="19" customFormat="1" x14ac:dyDescent="0.2">
      <c r="A323" s="17">
        <v>2518</v>
      </c>
      <c r="B323" s="16" t="s">
        <v>334</v>
      </c>
      <c r="C323" s="16">
        <v>1266</v>
      </c>
      <c r="D323" s="16">
        <v>1335</v>
      </c>
      <c r="E323" s="16">
        <v>2</v>
      </c>
      <c r="F323" s="16">
        <v>27</v>
      </c>
      <c r="G323" s="16">
        <v>3</v>
      </c>
      <c r="H323" s="16">
        <v>32</v>
      </c>
      <c r="I323" s="16">
        <v>0</v>
      </c>
      <c r="J323" s="16">
        <v>0</v>
      </c>
      <c r="K323" s="16">
        <v>2665</v>
      </c>
      <c r="L323" s="10"/>
      <c r="M323" s="10"/>
      <c r="N323" s="10"/>
      <c r="O323" s="10"/>
      <c r="P323" s="10"/>
      <c r="Q323" s="10"/>
      <c r="R323" s="10"/>
      <c r="S323" s="10"/>
    </row>
    <row r="324" spans="1:19" s="19" customFormat="1" ht="13.5" customHeight="1" x14ac:dyDescent="0.2">
      <c r="A324" s="17">
        <v>2521</v>
      </c>
      <c r="B324" s="16" t="s">
        <v>335</v>
      </c>
      <c r="C324" s="16">
        <v>1851</v>
      </c>
      <c r="D324" s="16">
        <v>1616</v>
      </c>
      <c r="E324" s="16">
        <v>0</v>
      </c>
      <c r="F324" s="16">
        <v>16</v>
      </c>
      <c r="G324" s="16">
        <v>4</v>
      </c>
      <c r="H324" s="16">
        <v>83</v>
      </c>
      <c r="I324" s="16">
        <v>0</v>
      </c>
      <c r="J324" s="16">
        <v>1</v>
      </c>
      <c r="K324" s="16">
        <v>3571</v>
      </c>
      <c r="L324" s="10"/>
      <c r="M324" s="10"/>
      <c r="N324" s="10"/>
      <c r="O324" s="10"/>
      <c r="P324" s="10"/>
      <c r="Q324" s="10"/>
      <c r="R324" s="10"/>
      <c r="S324" s="10"/>
    </row>
    <row r="325" spans="1:19" s="19" customFormat="1" ht="13.5" customHeight="1" x14ac:dyDescent="0.2">
      <c r="A325" s="17">
        <v>2523</v>
      </c>
      <c r="B325" s="16" t="s">
        <v>336</v>
      </c>
      <c r="C325" s="16">
        <v>6030</v>
      </c>
      <c r="D325" s="16">
        <v>4642</v>
      </c>
      <c r="E325" s="16">
        <v>9</v>
      </c>
      <c r="F325" s="16">
        <v>32</v>
      </c>
      <c r="G325" s="16">
        <v>20</v>
      </c>
      <c r="H325" s="16">
        <v>301</v>
      </c>
      <c r="I325" s="16">
        <v>4</v>
      </c>
      <c r="J325" s="16">
        <v>0</v>
      </c>
      <c r="K325" s="16">
        <v>11038</v>
      </c>
      <c r="L325" s="110"/>
      <c r="M325" s="110"/>
      <c r="N325" s="110"/>
      <c r="O325" s="110"/>
      <c r="P325" s="110"/>
      <c r="Q325" s="110"/>
      <c r="R325" s="110"/>
      <c r="S325" s="110"/>
    </row>
    <row r="326" spans="1:19" s="19" customFormat="1" x14ac:dyDescent="0.2">
      <c r="A326" s="17">
        <v>2560</v>
      </c>
      <c r="B326" s="16" t="s">
        <v>337</v>
      </c>
      <c r="C326" s="16">
        <v>2746</v>
      </c>
      <c r="D326" s="16">
        <v>1993</v>
      </c>
      <c r="E326" s="16">
        <v>2</v>
      </c>
      <c r="F326" s="16">
        <v>47</v>
      </c>
      <c r="G326" s="16">
        <v>16</v>
      </c>
      <c r="H326" s="16">
        <v>95</v>
      </c>
      <c r="I326" s="16">
        <v>5</v>
      </c>
      <c r="J326" s="16">
        <v>1</v>
      </c>
      <c r="K326" s="16">
        <v>4905</v>
      </c>
      <c r="L326" s="10"/>
      <c r="M326" s="10"/>
      <c r="N326" s="10"/>
      <c r="O326" s="10"/>
      <c r="P326" s="10"/>
      <c r="Q326" s="10"/>
      <c r="R326" s="10"/>
      <c r="S326" s="10"/>
    </row>
    <row r="327" spans="1:19" s="19" customFormat="1" x14ac:dyDescent="0.2">
      <c r="A327" s="17">
        <v>2580</v>
      </c>
      <c r="B327" s="16" t="s">
        <v>338</v>
      </c>
      <c r="C327" s="16">
        <v>21482</v>
      </c>
      <c r="D327" s="16">
        <v>15739</v>
      </c>
      <c r="E327" s="16">
        <v>62</v>
      </c>
      <c r="F327" s="16">
        <v>574</v>
      </c>
      <c r="G327" s="16">
        <v>194</v>
      </c>
      <c r="H327" s="16">
        <v>1394</v>
      </c>
      <c r="I327" s="16">
        <v>178</v>
      </c>
      <c r="J327" s="16">
        <v>0</v>
      </c>
      <c r="K327" s="16">
        <v>39623</v>
      </c>
      <c r="L327" s="110"/>
      <c r="M327" s="110"/>
      <c r="N327" s="110"/>
      <c r="O327" s="110"/>
      <c r="P327" s="110"/>
      <c r="Q327" s="110"/>
      <c r="R327" s="110"/>
      <c r="S327" s="110"/>
    </row>
    <row r="328" spans="1:19" x14ac:dyDescent="0.2">
      <c r="A328" s="17">
        <v>2581</v>
      </c>
      <c r="B328" s="16" t="s">
        <v>339</v>
      </c>
      <c r="C328" s="16">
        <v>13587</v>
      </c>
      <c r="D328" s="16">
        <v>9973</v>
      </c>
      <c r="E328" s="16">
        <v>39</v>
      </c>
      <c r="F328" s="16">
        <v>456</v>
      </c>
      <c r="G328" s="16">
        <v>83</v>
      </c>
      <c r="H328" s="16">
        <v>730</v>
      </c>
      <c r="I328" s="16">
        <v>15</v>
      </c>
      <c r="J328" s="16">
        <v>5</v>
      </c>
      <c r="K328" s="16">
        <v>24888</v>
      </c>
      <c r="L328" s="10"/>
      <c r="M328" s="10"/>
      <c r="N328" s="10"/>
      <c r="O328" s="10"/>
      <c r="P328" s="10"/>
      <c r="Q328" s="10"/>
      <c r="R328" s="10"/>
      <c r="S328" s="10"/>
    </row>
    <row r="329" spans="1:19" x14ac:dyDescent="0.2">
      <c r="A329" s="17">
        <v>2582</v>
      </c>
      <c r="B329" s="16" t="s">
        <v>340</v>
      </c>
      <c r="C329" s="16">
        <v>8608</v>
      </c>
      <c r="D329" s="16">
        <v>6424</v>
      </c>
      <c r="E329" s="16">
        <v>23</v>
      </c>
      <c r="F329" s="16">
        <v>209</v>
      </c>
      <c r="G329" s="16">
        <v>39</v>
      </c>
      <c r="H329" s="16">
        <v>460</v>
      </c>
      <c r="I329" s="16">
        <v>254</v>
      </c>
      <c r="J329" s="16">
        <v>0</v>
      </c>
      <c r="K329" s="16">
        <v>16017</v>
      </c>
      <c r="L329" s="10"/>
      <c r="M329" s="10"/>
      <c r="N329" s="10"/>
      <c r="O329" s="10"/>
      <c r="P329" s="10"/>
      <c r="Q329" s="10"/>
      <c r="R329" s="10"/>
      <c r="S329" s="10"/>
    </row>
    <row r="330" spans="1:19" s="19" customFormat="1" x14ac:dyDescent="0.2">
      <c r="A330" s="17">
        <v>2583</v>
      </c>
      <c r="B330" s="16" t="s">
        <v>341</v>
      </c>
      <c r="C330" s="16">
        <v>3048</v>
      </c>
      <c r="D330" s="16">
        <v>2178</v>
      </c>
      <c r="E330" s="16">
        <v>0</v>
      </c>
      <c r="F330" s="16">
        <v>45</v>
      </c>
      <c r="G330" s="16">
        <v>11</v>
      </c>
      <c r="H330" s="16">
        <v>154</v>
      </c>
      <c r="I330" s="16">
        <v>6</v>
      </c>
      <c r="J330" s="16">
        <v>0</v>
      </c>
      <c r="K330" s="16">
        <v>5442</v>
      </c>
      <c r="L330" s="10"/>
      <c r="M330" s="10"/>
      <c r="N330" s="10"/>
      <c r="O330" s="10"/>
      <c r="P330" s="10"/>
      <c r="Q330" s="10"/>
      <c r="R330" s="10"/>
      <c r="S330" s="10"/>
    </row>
    <row r="331" spans="1:19" x14ac:dyDescent="0.2">
      <c r="A331" s="17">
        <v>2584</v>
      </c>
      <c r="B331" s="16" t="s">
        <v>342</v>
      </c>
      <c r="C331" s="16">
        <v>7572</v>
      </c>
      <c r="D331" s="16">
        <v>5536</v>
      </c>
      <c r="E331" s="16">
        <v>10</v>
      </c>
      <c r="F331" s="16">
        <v>93</v>
      </c>
      <c r="G331" s="16">
        <v>31</v>
      </c>
      <c r="H331" s="16">
        <v>362</v>
      </c>
      <c r="I331" s="16">
        <v>6</v>
      </c>
      <c r="J331" s="16">
        <v>2</v>
      </c>
      <c r="K331" s="16">
        <v>13612</v>
      </c>
      <c r="L331" s="10"/>
      <c r="M331" s="10"/>
      <c r="N331" s="10"/>
      <c r="O331" s="10"/>
      <c r="P331" s="10"/>
      <c r="Q331" s="10"/>
      <c r="R331" s="10"/>
      <c r="S331" s="10"/>
    </row>
    <row r="332" spans="1:19" x14ac:dyDescent="0.2">
      <c r="A332" s="17" t="s">
        <v>52</v>
      </c>
      <c r="B332" s="16" t="s">
        <v>17</v>
      </c>
      <c r="C332" s="16">
        <v>5</v>
      </c>
      <c r="D332" s="16">
        <v>0</v>
      </c>
      <c r="E332" s="16">
        <v>0</v>
      </c>
      <c r="F332" s="16">
        <v>0</v>
      </c>
      <c r="G332" s="16">
        <v>0</v>
      </c>
      <c r="H332" s="16">
        <v>0</v>
      </c>
      <c r="I332" s="16">
        <v>0</v>
      </c>
      <c r="J332" s="16">
        <v>0</v>
      </c>
      <c r="K332" s="16">
        <v>5</v>
      </c>
      <c r="L332" s="10"/>
      <c r="M332" s="10"/>
      <c r="N332" s="10"/>
      <c r="O332" s="10"/>
      <c r="P332" s="10"/>
      <c r="Q332" s="10"/>
      <c r="R332" s="10"/>
      <c r="S332" s="10"/>
    </row>
    <row r="333" spans="1:19" s="121" customFormat="1" x14ac:dyDescent="0.2">
      <c r="A333" s="96" t="s">
        <v>405</v>
      </c>
      <c r="B333" s="18"/>
      <c r="C333" s="18">
        <v>76578</v>
      </c>
      <c r="D333" s="18">
        <v>58494</v>
      </c>
      <c r="E333" s="18">
        <v>157</v>
      </c>
      <c r="F333" s="18">
        <v>1606</v>
      </c>
      <c r="G333" s="18">
        <v>424</v>
      </c>
      <c r="H333" s="18">
        <v>4163</v>
      </c>
      <c r="I333" s="18">
        <v>485</v>
      </c>
      <c r="J333" s="18">
        <v>10</v>
      </c>
      <c r="K333" s="18">
        <v>141917</v>
      </c>
      <c r="L333" s="110"/>
      <c r="M333" s="110"/>
      <c r="N333" s="110"/>
      <c r="O333" s="110"/>
      <c r="P333" s="110"/>
      <c r="Q333" s="110"/>
      <c r="R333" s="110"/>
      <c r="S333" s="110"/>
    </row>
    <row r="334" spans="1:19" ht="21.75" customHeight="1" x14ac:dyDescent="0.2">
      <c r="A334" s="17" t="s">
        <v>23</v>
      </c>
      <c r="B334" s="16" t="s">
        <v>17</v>
      </c>
      <c r="C334" s="16">
        <v>2231</v>
      </c>
      <c r="D334" s="16">
        <v>1266</v>
      </c>
      <c r="E334" s="16">
        <v>7</v>
      </c>
      <c r="F334" s="16">
        <v>76</v>
      </c>
      <c r="G334" s="16">
        <v>12</v>
      </c>
      <c r="H334" s="16">
        <v>169</v>
      </c>
      <c r="I334" s="16">
        <v>35</v>
      </c>
      <c r="J334" s="16">
        <v>0</v>
      </c>
      <c r="K334" s="16">
        <v>3796</v>
      </c>
      <c r="L334" s="10"/>
      <c r="M334" s="10"/>
      <c r="N334" s="10"/>
      <c r="O334" s="10"/>
      <c r="P334" s="10"/>
      <c r="Q334" s="10"/>
      <c r="R334" s="10"/>
      <c r="S334" s="10"/>
    </row>
    <row r="335" spans="1:19" s="121" customFormat="1" x14ac:dyDescent="0.2">
      <c r="A335" s="96" t="s">
        <v>406</v>
      </c>
      <c r="B335" s="18"/>
      <c r="C335" s="18">
        <v>2231</v>
      </c>
      <c r="D335" s="18">
        <v>1266</v>
      </c>
      <c r="E335" s="18">
        <v>7</v>
      </c>
      <c r="F335" s="18">
        <v>76</v>
      </c>
      <c r="G335" s="18">
        <v>12</v>
      </c>
      <c r="H335" s="18">
        <v>169</v>
      </c>
      <c r="I335" s="18">
        <v>35</v>
      </c>
      <c r="J335" s="18">
        <v>0</v>
      </c>
      <c r="K335" s="18">
        <v>3796</v>
      </c>
      <c r="L335" s="110"/>
      <c r="M335" s="110"/>
      <c r="N335" s="110"/>
      <c r="O335" s="110"/>
      <c r="P335" s="110"/>
      <c r="Q335" s="110"/>
      <c r="R335" s="110"/>
      <c r="S335" s="110"/>
    </row>
    <row r="336" spans="1:19" s="121" customFormat="1" x14ac:dyDescent="0.2">
      <c r="A336" s="96" t="s">
        <v>407</v>
      </c>
      <c r="B336" s="18"/>
      <c r="C336" s="18">
        <v>2754872</v>
      </c>
      <c r="D336" s="18">
        <v>1704457</v>
      </c>
      <c r="E336" s="18">
        <v>16664</v>
      </c>
      <c r="F336" s="18">
        <v>90273</v>
      </c>
      <c r="G336" s="18">
        <v>49394</v>
      </c>
      <c r="H336" s="18">
        <v>212385</v>
      </c>
      <c r="I336" s="18">
        <v>42463</v>
      </c>
      <c r="J336" s="18">
        <v>275</v>
      </c>
      <c r="K336" s="18">
        <v>4870783</v>
      </c>
      <c r="L336" s="110"/>
      <c r="M336" s="110"/>
      <c r="N336" s="110"/>
      <c r="O336" s="110"/>
      <c r="P336" s="110"/>
      <c r="Q336" s="110"/>
      <c r="R336" s="110"/>
      <c r="S336" s="110"/>
    </row>
    <row r="337" spans="1:25" x14ac:dyDescent="0.2">
      <c r="A337" s="53"/>
      <c r="B337" s="97"/>
      <c r="C337" s="54"/>
      <c r="D337" s="54"/>
      <c r="E337" s="54"/>
      <c r="F337" s="54"/>
      <c r="G337" s="54"/>
      <c r="H337" s="54"/>
      <c r="I337" s="54"/>
      <c r="J337" s="54"/>
      <c r="K337" s="54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</row>
    <row r="338" spans="1:25" x14ac:dyDescent="0.2">
      <c r="A338" s="70" t="s">
        <v>350</v>
      </c>
      <c r="B338" s="52"/>
      <c r="C338" s="38"/>
      <c r="D338" s="38"/>
      <c r="E338" s="38"/>
      <c r="F338" s="38"/>
      <c r="G338" s="38"/>
      <c r="H338" s="38"/>
      <c r="I338" s="38"/>
      <c r="J338" s="38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</row>
    <row r="339" spans="1:25" x14ac:dyDescent="0.2">
      <c r="B339" s="52"/>
      <c r="C339" s="38"/>
      <c r="D339" s="38"/>
      <c r="E339" s="38"/>
      <c r="F339" s="38"/>
      <c r="G339" s="38"/>
      <c r="H339" s="38"/>
      <c r="I339" s="38"/>
      <c r="J339" s="38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</row>
    <row r="340" spans="1:25" s="19" customFormat="1" x14ac:dyDescent="0.2">
      <c r="A340" s="52"/>
      <c r="B340" s="52"/>
      <c r="C340" s="38"/>
      <c r="D340" s="38"/>
      <c r="E340" s="38"/>
      <c r="F340" s="38"/>
      <c r="G340" s="38"/>
      <c r="H340" s="38"/>
      <c r="I340" s="38"/>
      <c r="J340" s="38"/>
      <c r="K340" s="38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</row>
    <row r="341" spans="1:25" x14ac:dyDescent="0.2">
      <c r="A341" s="52"/>
      <c r="B341" s="52"/>
      <c r="C341" s="38"/>
      <c r="D341" s="38"/>
      <c r="E341" s="38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</row>
  </sheetData>
  <pageMargins left="0.70866141732283472" right="0.70866141732283472" top="0.74803149606299213" bottom="0.74803149606299213" header="0.31496062992125984" footer="0.31496062992125984"/>
  <pageSetup paperSize="9" scale="72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Blad4">
    <tabColor rgb="FF00B050"/>
    <pageSetUpPr fitToPage="1"/>
  </sheetPr>
  <dimension ref="A1:Q354"/>
  <sheetViews>
    <sheetView showGridLines="0" zoomScaleNormal="100" workbookViewId="0">
      <pane ySplit="8" topLeftCell="A9" activePane="bottomLeft" state="frozen"/>
      <selection activeCell="L35" sqref="L35"/>
      <selection pane="bottomLeft"/>
    </sheetView>
  </sheetViews>
  <sheetFormatPr defaultRowHeight="12.75" x14ac:dyDescent="0.2"/>
  <cols>
    <col min="1" max="1" width="9.140625" style="55"/>
    <col min="2" max="2" width="16.28515625" style="51" customWidth="1"/>
    <col min="3" max="3" width="10.5703125" style="55" customWidth="1"/>
    <col min="4" max="4" width="11.42578125" style="2" customWidth="1"/>
    <col min="5" max="6" width="9.28515625" style="2" bestFit="1" customWidth="1"/>
    <col min="7" max="7" width="11" style="2" customWidth="1"/>
    <col min="8" max="8" width="11.42578125" style="2" customWidth="1"/>
    <col min="9" max="9" width="12.5703125" style="2" customWidth="1"/>
    <col min="10" max="11" width="9.28515625" style="2" bestFit="1" customWidth="1"/>
    <col min="12" max="12" width="5.5703125" style="2" customWidth="1"/>
    <col min="13" max="13" width="9.140625" customWidth="1"/>
    <col min="15" max="15" width="15.5703125" customWidth="1"/>
    <col min="16" max="16" width="15.7109375" bestFit="1" customWidth="1"/>
  </cols>
  <sheetData>
    <row r="1" spans="1:17" s="41" customFormat="1" ht="12.75" customHeight="1" x14ac:dyDescent="0.2">
      <c r="A1" s="15"/>
      <c r="B1" s="1"/>
      <c r="C1" s="71"/>
      <c r="D1"/>
      <c r="E1"/>
      <c r="F1"/>
      <c r="G1"/>
      <c r="H1"/>
      <c r="I1"/>
      <c r="J1" s="25"/>
      <c r="M1"/>
      <c r="N1"/>
      <c r="O1"/>
      <c r="P1"/>
      <c r="Q1"/>
    </row>
    <row r="2" spans="1:17" s="39" customFormat="1" ht="12.75" customHeight="1" x14ac:dyDescent="0.2">
      <c r="A2" s="3" t="s">
        <v>355</v>
      </c>
      <c r="B2" s="51"/>
      <c r="C2" s="55"/>
      <c r="D2" s="2"/>
      <c r="E2" s="2"/>
      <c r="F2" s="2"/>
      <c r="G2" s="2"/>
      <c r="H2" s="2"/>
      <c r="I2" s="2"/>
      <c r="J2" s="2"/>
      <c r="K2" s="2"/>
      <c r="M2"/>
      <c r="N2"/>
      <c r="O2"/>
      <c r="P2"/>
      <c r="Q2"/>
    </row>
    <row r="3" spans="1:17" s="39" customFormat="1" ht="12.75" customHeight="1" x14ac:dyDescent="0.2">
      <c r="A3" s="3" t="s">
        <v>422</v>
      </c>
      <c r="B3" s="51"/>
      <c r="C3" s="55"/>
      <c r="D3" s="2"/>
      <c r="E3" s="2"/>
      <c r="F3" s="2"/>
      <c r="G3" s="2"/>
      <c r="H3" s="2"/>
      <c r="I3" s="2"/>
      <c r="J3" s="2"/>
      <c r="K3" s="2"/>
      <c r="M3"/>
      <c r="N3"/>
      <c r="O3"/>
      <c r="P3"/>
      <c r="Q3"/>
    </row>
    <row r="4" spans="1:17" s="39" customFormat="1" ht="12.75" customHeight="1" x14ac:dyDescent="0.2">
      <c r="A4" s="1" t="s">
        <v>423</v>
      </c>
      <c r="B4" s="51"/>
      <c r="C4" s="55"/>
      <c r="D4" s="2"/>
      <c r="E4" s="2"/>
      <c r="F4" s="2"/>
      <c r="G4" s="2"/>
      <c r="H4" s="2"/>
      <c r="I4" s="2"/>
      <c r="J4" s="2"/>
      <c r="K4" s="2"/>
      <c r="M4"/>
      <c r="N4"/>
      <c r="O4"/>
      <c r="P4"/>
      <c r="Q4"/>
    </row>
    <row r="5" spans="1:17" s="41" customFormat="1" ht="12.75" customHeight="1" x14ac:dyDescent="0.2">
      <c r="A5" s="65"/>
      <c r="B5" s="81"/>
      <c r="C5" s="65"/>
      <c r="D5" s="66"/>
      <c r="E5" s="66"/>
      <c r="F5" s="66"/>
      <c r="G5" s="66"/>
      <c r="H5" s="66"/>
      <c r="I5" s="66"/>
      <c r="J5" s="64"/>
      <c r="K5" s="26"/>
      <c r="M5"/>
      <c r="N5"/>
      <c r="O5"/>
      <c r="P5"/>
      <c r="Q5"/>
    </row>
    <row r="6" spans="1:17" s="32" customFormat="1" ht="12.75" customHeight="1" x14ac:dyDescent="0.2">
      <c r="A6" s="29" t="s">
        <v>1</v>
      </c>
      <c r="B6" s="77" t="s">
        <v>2</v>
      </c>
      <c r="C6" s="125" t="s">
        <v>32</v>
      </c>
      <c r="D6" s="24" t="s">
        <v>33</v>
      </c>
      <c r="E6" s="24" t="s">
        <v>34</v>
      </c>
      <c r="F6" s="24" t="s">
        <v>41</v>
      </c>
      <c r="G6" s="24" t="s">
        <v>40</v>
      </c>
      <c r="H6" s="24" t="s">
        <v>451</v>
      </c>
      <c r="I6" s="24" t="s">
        <v>452</v>
      </c>
      <c r="J6" s="24" t="s">
        <v>35</v>
      </c>
      <c r="K6" s="24" t="s">
        <v>15</v>
      </c>
      <c r="M6"/>
      <c r="N6"/>
      <c r="O6"/>
      <c r="P6"/>
      <c r="Q6"/>
    </row>
    <row r="7" spans="1:17" s="12" customFormat="1" ht="12.75" customHeight="1" x14ac:dyDescent="0.2">
      <c r="A7" s="30" t="s">
        <v>10</v>
      </c>
      <c r="B7" s="11"/>
      <c r="C7" s="15"/>
      <c r="D7" s="13"/>
      <c r="E7" s="13"/>
      <c r="F7" s="13"/>
      <c r="G7" s="13"/>
      <c r="H7" s="13"/>
      <c r="I7" s="13"/>
      <c r="J7" s="13"/>
      <c r="K7" s="9"/>
      <c r="M7"/>
      <c r="N7"/>
      <c r="O7"/>
      <c r="P7"/>
      <c r="Q7"/>
    </row>
    <row r="8" spans="1:17" s="33" customFormat="1" ht="12.75" customHeight="1" x14ac:dyDescent="0.2">
      <c r="A8" s="79"/>
      <c r="B8" s="95"/>
      <c r="C8" s="129"/>
      <c r="D8" s="80"/>
      <c r="E8" s="37"/>
      <c r="F8" s="37"/>
      <c r="G8" s="37"/>
      <c r="H8" s="37"/>
      <c r="I8" s="37"/>
      <c r="J8" s="80"/>
      <c r="K8" s="37"/>
      <c r="M8"/>
      <c r="N8"/>
      <c r="O8"/>
      <c r="P8"/>
      <c r="Q8"/>
    </row>
    <row r="9" spans="1:17" s="42" customFormat="1" ht="12.75" customHeight="1" x14ac:dyDescent="0.2">
      <c r="A9" s="11"/>
      <c r="B9" s="11"/>
      <c r="C9" s="15"/>
      <c r="D9" s="11"/>
      <c r="E9" s="11"/>
      <c r="F9" s="11"/>
      <c r="G9" s="11"/>
      <c r="H9" s="11"/>
      <c r="I9" s="11"/>
      <c r="J9" s="11"/>
      <c r="K9" s="11"/>
      <c r="L9" s="11"/>
      <c r="M9" s="11"/>
      <c r="N9"/>
      <c r="O9"/>
      <c r="P9"/>
      <c r="Q9"/>
    </row>
    <row r="10" spans="1:17" s="39" customFormat="1" ht="12.75" customHeight="1" x14ac:dyDescent="0.2">
      <c r="A10" s="67">
        <v>114</v>
      </c>
      <c r="B10" s="123" t="s">
        <v>53</v>
      </c>
      <c r="C10" s="68">
        <v>795</v>
      </c>
      <c r="D10" s="68">
        <v>766</v>
      </c>
      <c r="E10" s="68">
        <v>15</v>
      </c>
      <c r="F10" s="68">
        <v>66</v>
      </c>
      <c r="G10" s="68">
        <v>45</v>
      </c>
      <c r="H10" s="68">
        <v>0</v>
      </c>
      <c r="I10" s="68">
        <v>11</v>
      </c>
      <c r="J10" s="68">
        <v>0</v>
      </c>
      <c r="K10" s="16">
        <v>1698</v>
      </c>
      <c r="L10"/>
      <c r="M10"/>
      <c r="N10"/>
      <c r="O10"/>
    </row>
    <row r="11" spans="1:17" s="39" customFormat="1" ht="12" customHeight="1" x14ac:dyDescent="0.2">
      <c r="A11" s="67">
        <v>115</v>
      </c>
      <c r="B11" s="123" t="s">
        <v>54</v>
      </c>
      <c r="C11" s="68">
        <v>434</v>
      </c>
      <c r="D11" s="68">
        <v>159</v>
      </c>
      <c r="E11" s="68">
        <v>24</v>
      </c>
      <c r="F11" s="68">
        <v>53</v>
      </c>
      <c r="G11" s="68">
        <v>68</v>
      </c>
      <c r="H11" s="68">
        <v>1</v>
      </c>
      <c r="I11" s="68">
        <v>0</v>
      </c>
      <c r="J11" s="68">
        <v>0</v>
      </c>
      <c r="K11" s="16">
        <v>739</v>
      </c>
      <c r="L11"/>
      <c r="M11"/>
      <c r="N11"/>
      <c r="O11"/>
    </row>
    <row r="12" spans="1:17" s="39" customFormat="1" ht="12" customHeight="1" x14ac:dyDescent="0.2">
      <c r="A12" s="67">
        <v>117</v>
      </c>
      <c r="B12" s="123" t="s">
        <v>55</v>
      </c>
      <c r="C12" s="68">
        <v>831</v>
      </c>
      <c r="D12" s="68">
        <v>361</v>
      </c>
      <c r="E12" s="68">
        <v>31</v>
      </c>
      <c r="F12" s="68">
        <v>177</v>
      </c>
      <c r="G12" s="68">
        <v>63</v>
      </c>
      <c r="H12" s="68">
        <v>0</v>
      </c>
      <c r="I12" s="68">
        <v>2</v>
      </c>
      <c r="J12" s="68">
        <v>0</v>
      </c>
      <c r="K12" s="16">
        <v>1465</v>
      </c>
      <c r="L12"/>
      <c r="M12"/>
      <c r="N12"/>
      <c r="O12"/>
    </row>
    <row r="13" spans="1:17" s="39" customFormat="1" ht="12" customHeight="1" x14ac:dyDescent="0.2">
      <c r="A13" s="67">
        <v>120</v>
      </c>
      <c r="B13" s="123" t="s">
        <v>56</v>
      </c>
      <c r="C13" s="68">
        <v>780</v>
      </c>
      <c r="D13" s="68">
        <v>259</v>
      </c>
      <c r="E13" s="68">
        <v>26</v>
      </c>
      <c r="F13" s="68">
        <v>81</v>
      </c>
      <c r="G13" s="68">
        <v>67</v>
      </c>
      <c r="H13" s="68">
        <v>0</v>
      </c>
      <c r="I13" s="68">
        <v>0</v>
      </c>
      <c r="J13" s="68">
        <v>0</v>
      </c>
      <c r="K13" s="16">
        <v>1213</v>
      </c>
      <c r="L13"/>
      <c r="M13"/>
      <c r="N13"/>
      <c r="O13"/>
    </row>
    <row r="14" spans="1:17" s="39" customFormat="1" ht="12" customHeight="1" x14ac:dyDescent="0.2">
      <c r="A14" s="67">
        <v>123</v>
      </c>
      <c r="B14" s="123" t="s">
        <v>57</v>
      </c>
      <c r="C14" s="68">
        <v>887</v>
      </c>
      <c r="D14" s="68">
        <v>365</v>
      </c>
      <c r="E14" s="68">
        <v>27</v>
      </c>
      <c r="F14" s="68">
        <v>147</v>
      </c>
      <c r="G14" s="68">
        <v>45</v>
      </c>
      <c r="H14" s="68">
        <v>0</v>
      </c>
      <c r="I14" s="68">
        <v>58</v>
      </c>
      <c r="J14" s="68">
        <v>0</v>
      </c>
      <c r="K14" s="16">
        <v>1529</v>
      </c>
      <c r="L14"/>
      <c r="M14"/>
      <c r="N14"/>
      <c r="O14"/>
    </row>
    <row r="15" spans="1:17" s="39" customFormat="1" ht="12" customHeight="1" x14ac:dyDescent="0.2">
      <c r="A15" s="67">
        <v>125</v>
      </c>
      <c r="B15" s="123" t="s">
        <v>58</v>
      </c>
      <c r="C15" s="68">
        <v>310</v>
      </c>
      <c r="D15" s="68">
        <v>112</v>
      </c>
      <c r="E15" s="68">
        <v>29</v>
      </c>
      <c r="F15" s="68">
        <v>54</v>
      </c>
      <c r="G15" s="68">
        <v>28</v>
      </c>
      <c r="H15" s="68">
        <v>0</v>
      </c>
      <c r="I15" s="68">
        <v>1</v>
      </c>
      <c r="J15" s="68">
        <v>0</v>
      </c>
      <c r="K15" s="16">
        <v>534</v>
      </c>
      <c r="L15"/>
      <c r="M15"/>
      <c r="N15"/>
      <c r="O15"/>
    </row>
    <row r="16" spans="1:17" s="39" customFormat="1" ht="12" customHeight="1" x14ac:dyDescent="0.2">
      <c r="A16" s="67">
        <v>126</v>
      </c>
      <c r="B16" s="123" t="s">
        <v>59</v>
      </c>
      <c r="C16" s="68">
        <v>2094</v>
      </c>
      <c r="D16" s="68">
        <v>1323</v>
      </c>
      <c r="E16" s="68">
        <v>39</v>
      </c>
      <c r="F16" s="68">
        <v>319</v>
      </c>
      <c r="G16" s="68">
        <v>260</v>
      </c>
      <c r="H16" s="68">
        <v>2</v>
      </c>
      <c r="I16" s="68">
        <v>56</v>
      </c>
      <c r="J16" s="68">
        <v>1</v>
      </c>
      <c r="K16" s="16">
        <v>4094</v>
      </c>
      <c r="L16"/>
      <c r="M16"/>
      <c r="N16"/>
      <c r="O16"/>
    </row>
    <row r="17" spans="1:15" s="39" customFormat="1" ht="12" customHeight="1" x14ac:dyDescent="0.2">
      <c r="A17" s="67">
        <v>127</v>
      </c>
      <c r="B17" s="123" t="s">
        <v>60</v>
      </c>
      <c r="C17" s="68">
        <v>724</v>
      </c>
      <c r="D17" s="68">
        <v>311</v>
      </c>
      <c r="E17" s="68">
        <v>22</v>
      </c>
      <c r="F17" s="68">
        <v>117</v>
      </c>
      <c r="G17" s="68">
        <v>49</v>
      </c>
      <c r="H17" s="68">
        <v>0</v>
      </c>
      <c r="I17" s="68">
        <v>23</v>
      </c>
      <c r="J17" s="68">
        <v>0</v>
      </c>
      <c r="K17" s="16">
        <v>1246</v>
      </c>
      <c r="L17"/>
      <c r="M17"/>
      <c r="N17"/>
      <c r="O17"/>
    </row>
    <row r="18" spans="1:15" s="39" customFormat="1" ht="12" customHeight="1" x14ac:dyDescent="0.2">
      <c r="A18" s="67">
        <v>128</v>
      </c>
      <c r="B18" s="123" t="s">
        <v>61</v>
      </c>
      <c r="C18" s="68">
        <v>210</v>
      </c>
      <c r="D18" s="68">
        <v>69</v>
      </c>
      <c r="E18" s="68">
        <v>6</v>
      </c>
      <c r="F18" s="68">
        <v>23</v>
      </c>
      <c r="G18" s="68">
        <v>7</v>
      </c>
      <c r="H18" s="68">
        <v>0</v>
      </c>
      <c r="I18" s="68">
        <v>2</v>
      </c>
      <c r="J18" s="68">
        <v>0</v>
      </c>
      <c r="K18" s="16">
        <v>317</v>
      </c>
      <c r="L18"/>
      <c r="M18"/>
      <c r="N18"/>
      <c r="O18"/>
    </row>
    <row r="19" spans="1:15" s="39" customFormat="1" ht="12" customHeight="1" x14ac:dyDescent="0.2">
      <c r="A19" s="67">
        <v>136</v>
      </c>
      <c r="B19" s="123" t="s">
        <v>62</v>
      </c>
      <c r="C19" s="68">
        <v>1613</v>
      </c>
      <c r="D19" s="68">
        <v>581</v>
      </c>
      <c r="E19" s="68">
        <v>28</v>
      </c>
      <c r="F19" s="68">
        <v>163</v>
      </c>
      <c r="G19" s="68">
        <v>136</v>
      </c>
      <c r="H19" s="68">
        <v>1</v>
      </c>
      <c r="I19" s="68">
        <v>20</v>
      </c>
      <c r="J19" s="68">
        <v>0</v>
      </c>
      <c r="K19" s="16">
        <v>2542</v>
      </c>
      <c r="L19"/>
      <c r="M19"/>
      <c r="N19"/>
      <c r="O19"/>
    </row>
    <row r="20" spans="1:15" s="39" customFormat="1" ht="12" customHeight="1" x14ac:dyDescent="0.2">
      <c r="A20" s="67">
        <v>138</v>
      </c>
      <c r="B20" s="123" t="s">
        <v>63</v>
      </c>
      <c r="C20" s="68">
        <v>556</v>
      </c>
      <c r="D20" s="68">
        <v>182</v>
      </c>
      <c r="E20" s="68">
        <v>14</v>
      </c>
      <c r="F20" s="68">
        <v>77</v>
      </c>
      <c r="G20" s="68">
        <v>44</v>
      </c>
      <c r="H20" s="68">
        <v>0</v>
      </c>
      <c r="I20" s="68">
        <v>2</v>
      </c>
      <c r="J20" s="68">
        <v>0</v>
      </c>
      <c r="K20" s="16">
        <v>875</v>
      </c>
      <c r="L20"/>
      <c r="M20"/>
      <c r="N20"/>
      <c r="O20"/>
    </row>
    <row r="21" spans="1:15" s="39" customFormat="1" ht="12" customHeight="1" x14ac:dyDescent="0.2">
      <c r="A21" s="67">
        <v>139</v>
      </c>
      <c r="B21" s="123" t="s">
        <v>64</v>
      </c>
      <c r="C21" s="68">
        <v>300</v>
      </c>
      <c r="D21" s="68">
        <v>163</v>
      </c>
      <c r="E21" s="68">
        <v>8</v>
      </c>
      <c r="F21" s="68">
        <v>51</v>
      </c>
      <c r="G21" s="68">
        <v>12</v>
      </c>
      <c r="H21" s="68">
        <v>0</v>
      </c>
      <c r="I21" s="68">
        <v>6</v>
      </c>
      <c r="J21" s="68">
        <v>0</v>
      </c>
      <c r="K21" s="16">
        <v>540</v>
      </c>
      <c r="L21"/>
      <c r="M21"/>
      <c r="N21"/>
      <c r="O21"/>
    </row>
    <row r="22" spans="1:15" s="39" customFormat="1" ht="12" customHeight="1" x14ac:dyDescent="0.2">
      <c r="A22" s="67">
        <v>140</v>
      </c>
      <c r="B22" s="123" t="s">
        <v>65</v>
      </c>
      <c r="C22" s="68">
        <v>158</v>
      </c>
      <c r="D22" s="68">
        <v>47</v>
      </c>
      <c r="E22" s="68">
        <v>5</v>
      </c>
      <c r="F22" s="68">
        <v>6</v>
      </c>
      <c r="G22" s="68">
        <v>5</v>
      </c>
      <c r="H22" s="68">
        <v>0</v>
      </c>
      <c r="I22" s="68">
        <v>0</v>
      </c>
      <c r="J22" s="68">
        <v>0</v>
      </c>
      <c r="K22" s="16">
        <v>221</v>
      </c>
      <c r="L22"/>
      <c r="M22"/>
      <c r="N22"/>
      <c r="O22"/>
    </row>
    <row r="23" spans="1:15" s="39" customFormat="1" ht="12" customHeight="1" x14ac:dyDescent="0.2">
      <c r="A23" s="67">
        <v>160</v>
      </c>
      <c r="B23" s="123" t="s">
        <v>66</v>
      </c>
      <c r="C23" s="68">
        <v>1070</v>
      </c>
      <c r="D23" s="68">
        <v>449</v>
      </c>
      <c r="E23" s="68">
        <v>78</v>
      </c>
      <c r="F23" s="68">
        <v>169</v>
      </c>
      <c r="G23" s="68">
        <v>141</v>
      </c>
      <c r="H23" s="68">
        <v>1</v>
      </c>
      <c r="I23" s="68">
        <v>1</v>
      </c>
      <c r="J23" s="68">
        <v>0</v>
      </c>
      <c r="K23" s="16">
        <v>1909</v>
      </c>
      <c r="L23"/>
      <c r="M23"/>
      <c r="N23"/>
      <c r="O23"/>
    </row>
    <row r="24" spans="1:15" s="39" customFormat="1" ht="12" customHeight="1" x14ac:dyDescent="0.2">
      <c r="A24" s="67">
        <v>162</v>
      </c>
      <c r="B24" s="123" t="s">
        <v>67</v>
      </c>
      <c r="C24" s="68">
        <v>502</v>
      </c>
      <c r="D24" s="68">
        <v>728</v>
      </c>
      <c r="E24" s="68">
        <v>81</v>
      </c>
      <c r="F24" s="68">
        <v>73</v>
      </c>
      <c r="G24" s="68">
        <v>398</v>
      </c>
      <c r="H24" s="68">
        <v>1</v>
      </c>
      <c r="I24" s="68">
        <v>2</v>
      </c>
      <c r="J24" s="68">
        <v>0</v>
      </c>
      <c r="K24" s="16">
        <v>1785</v>
      </c>
      <c r="L24"/>
      <c r="M24"/>
      <c r="N24"/>
      <c r="O24"/>
    </row>
    <row r="25" spans="1:15" s="39" customFormat="1" ht="12" customHeight="1" x14ac:dyDescent="0.2">
      <c r="A25" s="67">
        <v>163</v>
      </c>
      <c r="B25" s="123" t="s">
        <v>68</v>
      </c>
      <c r="C25" s="68">
        <v>1790</v>
      </c>
      <c r="D25" s="68">
        <v>2242</v>
      </c>
      <c r="E25" s="68">
        <v>229</v>
      </c>
      <c r="F25" s="68">
        <v>122</v>
      </c>
      <c r="G25" s="68">
        <v>921</v>
      </c>
      <c r="H25" s="68">
        <v>1</v>
      </c>
      <c r="I25" s="68">
        <v>34</v>
      </c>
      <c r="J25" s="68">
        <v>0</v>
      </c>
      <c r="K25" s="16">
        <v>5339</v>
      </c>
      <c r="L25"/>
      <c r="M25"/>
      <c r="N25"/>
      <c r="O25"/>
    </row>
    <row r="26" spans="1:15" s="39" customFormat="1" ht="12" customHeight="1" x14ac:dyDescent="0.2">
      <c r="A26" s="67">
        <v>180</v>
      </c>
      <c r="B26" s="123" t="s">
        <v>69</v>
      </c>
      <c r="C26" s="68">
        <v>22432</v>
      </c>
      <c r="D26" s="68">
        <v>28581</v>
      </c>
      <c r="E26" s="68">
        <v>1057</v>
      </c>
      <c r="F26" s="68">
        <v>2096</v>
      </c>
      <c r="G26" s="68">
        <v>6571</v>
      </c>
      <c r="H26" s="68">
        <v>324</v>
      </c>
      <c r="I26" s="68">
        <v>605</v>
      </c>
      <c r="J26" s="68">
        <v>1</v>
      </c>
      <c r="K26" s="16">
        <v>61667</v>
      </c>
      <c r="L26"/>
      <c r="M26"/>
      <c r="N26"/>
      <c r="O26"/>
    </row>
    <row r="27" spans="1:15" s="39" customFormat="1" ht="12" customHeight="1" x14ac:dyDescent="0.2">
      <c r="A27" s="67">
        <v>181</v>
      </c>
      <c r="B27" s="123" t="s">
        <v>70</v>
      </c>
      <c r="C27" s="68">
        <v>2240</v>
      </c>
      <c r="D27" s="68">
        <v>2328</v>
      </c>
      <c r="E27" s="68">
        <v>86</v>
      </c>
      <c r="F27" s="68">
        <v>146</v>
      </c>
      <c r="G27" s="68">
        <v>393</v>
      </c>
      <c r="H27" s="68">
        <v>52</v>
      </c>
      <c r="I27" s="68">
        <v>102</v>
      </c>
      <c r="J27" s="68">
        <v>1</v>
      </c>
      <c r="K27" s="16">
        <v>5348</v>
      </c>
      <c r="L27"/>
      <c r="M27"/>
      <c r="N27"/>
      <c r="O27"/>
    </row>
    <row r="28" spans="1:15" s="40" customFormat="1" ht="12" customHeight="1" x14ac:dyDescent="0.2">
      <c r="A28" s="67">
        <v>182</v>
      </c>
      <c r="B28" s="123" t="s">
        <v>71</v>
      </c>
      <c r="C28" s="68">
        <v>1532</v>
      </c>
      <c r="D28" s="68">
        <v>1731</v>
      </c>
      <c r="E28" s="68">
        <v>93</v>
      </c>
      <c r="F28" s="68">
        <v>312</v>
      </c>
      <c r="G28" s="68">
        <v>588</v>
      </c>
      <c r="H28" s="68">
        <v>82</v>
      </c>
      <c r="I28" s="68">
        <v>70</v>
      </c>
      <c r="J28" s="68">
        <v>0</v>
      </c>
      <c r="K28" s="16">
        <v>4408</v>
      </c>
      <c r="L28"/>
      <c r="M28"/>
      <c r="N28"/>
      <c r="O28"/>
    </row>
    <row r="29" spans="1:15" s="39" customFormat="1" ht="12" customHeight="1" x14ac:dyDescent="0.2">
      <c r="A29" s="67">
        <v>183</v>
      </c>
      <c r="B29" s="123" t="s">
        <v>72</v>
      </c>
      <c r="C29" s="68">
        <v>1694</v>
      </c>
      <c r="D29" s="68">
        <v>328</v>
      </c>
      <c r="E29" s="68">
        <v>14</v>
      </c>
      <c r="F29" s="68">
        <v>161</v>
      </c>
      <c r="G29" s="68">
        <v>655</v>
      </c>
      <c r="H29" s="68">
        <v>3</v>
      </c>
      <c r="I29" s="68">
        <v>26</v>
      </c>
      <c r="J29" s="68">
        <v>5</v>
      </c>
      <c r="K29" s="16">
        <v>2886</v>
      </c>
      <c r="L29"/>
      <c r="M29" s="16"/>
      <c r="N29"/>
      <c r="O29"/>
    </row>
    <row r="30" spans="1:15" s="39" customFormat="1" ht="12" customHeight="1" x14ac:dyDescent="0.2">
      <c r="A30" s="67">
        <v>184</v>
      </c>
      <c r="B30" s="123" t="s">
        <v>73</v>
      </c>
      <c r="C30" s="68">
        <v>2023</v>
      </c>
      <c r="D30" s="68">
        <v>3503</v>
      </c>
      <c r="E30" s="68">
        <v>143</v>
      </c>
      <c r="F30" s="68">
        <v>314</v>
      </c>
      <c r="G30" s="68">
        <v>1481</v>
      </c>
      <c r="H30" s="68">
        <v>1</v>
      </c>
      <c r="I30" s="68">
        <v>58</v>
      </c>
      <c r="J30" s="68">
        <v>0</v>
      </c>
      <c r="K30" s="16">
        <v>7523</v>
      </c>
      <c r="L30"/>
      <c r="M30"/>
      <c r="N30"/>
      <c r="O30"/>
    </row>
    <row r="31" spans="1:15" s="39" customFormat="1" ht="12" customHeight="1" x14ac:dyDescent="0.2">
      <c r="A31" s="67">
        <v>186</v>
      </c>
      <c r="B31" s="123" t="s">
        <v>74</v>
      </c>
      <c r="C31" s="68">
        <v>524</v>
      </c>
      <c r="D31" s="68">
        <v>210</v>
      </c>
      <c r="E31" s="68">
        <v>32</v>
      </c>
      <c r="F31" s="68">
        <v>70</v>
      </c>
      <c r="G31" s="68">
        <v>63</v>
      </c>
      <c r="H31" s="68">
        <v>0</v>
      </c>
      <c r="I31" s="68">
        <v>8</v>
      </c>
      <c r="J31" s="68">
        <v>2</v>
      </c>
      <c r="K31" s="16">
        <v>909</v>
      </c>
      <c r="L31"/>
      <c r="M31"/>
      <c r="N31"/>
      <c r="O31"/>
    </row>
    <row r="32" spans="1:15" s="39" customFormat="1" ht="12" customHeight="1" x14ac:dyDescent="0.2">
      <c r="A32" s="67">
        <v>187</v>
      </c>
      <c r="B32" s="123" t="s">
        <v>75</v>
      </c>
      <c r="C32" s="68">
        <v>140</v>
      </c>
      <c r="D32" s="68">
        <v>62</v>
      </c>
      <c r="E32" s="68">
        <v>13</v>
      </c>
      <c r="F32" s="68">
        <v>51</v>
      </c>
      <c r="G32" s="68">
        <v>16</v>
      </c>
      <c r="H32" s="68">
        <v>0</v>
      </c>
      <c r="I32" s="68">
        <v>1</v>
      </c>
      <c r="J32" s="68">
        <v>0</v>
      </c>
      <c r="K32" s="16">
        <v>283</v>
      </c>
      <c r="L32"/>
      <c r="M32"/>
      <c r="N32"/>
      <c r="O32"/>
    </row>
    <row r="33" spans="1:15" s="39" customFormat="1" ht="12" customHeight="1" x14ac:dyDescent="0.2">
      <c r="A33" s="67">
        <v>188</v>
      </c>
      <c r="B33" s="123" t="s">
        <v>76</v>
      </c>
      <c r="C33" s="68">
        <v>1123</v>
      </c>
      <c r="D33" s="68">
        <v>620</v>
      </c>
      <c r="E33" s="68">
        <v>21</v>
      </c>
      <c r="F33" s="68">
        <v>176</v>
      </c>
      <c r="G33" s="68">
        <v>43</v>
      </c>
      <c r="H33" s="68">
        <v>1</v>
      </c>
      <c r="I33" s="68">
        <v>7</v>
      </c>
      <c r="J33" s="68">
        <v>1</v>
      </c>
      <c r="K33" s="16">
        <v>1992</v>
      </c>
      <c r="L33"/>
      <c r="M33"/>
      <c r="N33"/>
      <c r="O33"/>
    </row>
    <row r="34" spans="1:15" s="39" customFormat="1" ht="12" customHeight="1" x14ac:dyDescent="0.2">
      <c r="A34" s="67">
        <v>191</v>
      </c>
      <c r="B34" s="123" t="s">
        <v>77</v>
      </c>
      <c r="C34" s="68">
        <v>459</v>
      </c>
      <c r="D34" s="68">
        <v>243</v>
      </c>
      <c r="E34" s="68">
        <v>21</v>
      </c>
      <c r="F34" s="68">
        <v>93</v>
      </c>
      <c r="G34" s="68">
        <v>43</v>
      </c>
      <c r="H34" s="68">
        <v>1</v>
      </c>
      <c r="I34" s="68">
        <v>11</v>
      </c>
      <c r="J34" s="68">
        <v>0</v>
      </c>
      <c r="K34" s="16">
        <v>871</v>
      </c>
      <c r="L34"/>
      <c r="M34"/>
      <c r="N34"/>
      <c r="O34"/>
    </row>
    <row r="35" spans="1:15" s="39" customFormat="1" ht="12" customHeight="1" x14ac:dyDescent="0.2">
      <c r="A35" s="67">
        <v>192</v>
      </c>
      <c r="B35" s="123" t="s">
        <v>78</v>
      </c>
      <c r="C35" s="68">
        <v>299</v>
      </c>
      <c r="D35" s="68">
        <v>134</v>
      </c>
      <c r="E35" s="68">
        <v>8</v>
      </c>
      <c r="F35" s="68">
        <v>40</v>
      </c>
      <c r="G35" s="68">
        <v>17</v>
      </c>
      <c r="H35" s="68">
        <v>1</v>
      </c>
      <c r="I35" s="68">
        <v>1</v>
      </c>
      <c r="J35" s="68">
        <v>0</v>
      </c>
      <c r="K35" s="16">
        <v>500</v>
      </c>
      <c r="L35"/>
      <c r="M35"/>
      <c r="N35"/>
      <c r="O35"/>
    </row>
    <row r="36" spans="1:15" s="39" customFormat="1" ht="12" customHeight="1" x14ac:dyDescent="0.2">
      <c r="A36" s="67" t="s">
        <v>16</v>
      </c>
      <c r="B36" s="68" t="s">
        <v>17</v>
      </c>
      <c r="C36" s="68">
        <v>1</v>
      </c>
      <c r="D36" s="68">
        <v>13</v>
      </c>
      <c r="E36" s="68">
        <v>0</v>
      </c>
      <c r="F36" s="68">
        <v>1</v>
      </c>
      <c r="G36" s="68">
        <v>5</v>
      </c>
      <c r="H36" s="68">
        <v>0</v>
      </c>
      <c r="I36" s="68">
        <v>0</v>
      </c>
      <c r="J36" s="68">
        <v>0</v>
      </c>
      <c r="K36" s="16">
        <v>20</v>
      </c>
      <c r="L36"/>
      <c r="M36"/>
      <c r="N36"/>
      <c r="O36"/>
    </row>
    <row r="37" spans="1:15" s="40" customFormat="1" ht="12" customHeight="1" x14ac:dyDescent="0.2">
      <c r="A37" s="57" t="s">
        <v>385</v>
      </c>
      <c r="B37" s="69"/>
      <c r="C37" s="69">
        <f>SUM(C10:C36)</f>
        <v>45521</v>
      </c>
      <c r="D37" s="69">
        <f t="shared" ref="D37:J37" si="0">SUM(D10:D36)</f>
        <v>45870</v>
      </c>
      <c r="E37" s="69">
        <f t="shared" si="0"/>
        <v>2150</v>
      </c>
      <c r="F37" s="69">
        <f t="shared" si="0"/>
        <v>5158</v>
      </c>
      <c r="G37" s="69">
        <f t="shared" si="0"/>
        <v>12164</v>
      </c>
      <c r="H37" s="69">
        <f t="shared" si="0"/>
        <v>472</v>
      </c>
      <c r="I37" s="69">
        <f t="shared" si="0"/>
        <v>1107</v>
      </c>
      <c r="J37" s="69">
        <f t="shared" si="0"/>
        <v>11</v>
      </c>
      <c r="K37" s="18">
        <v>112453</v>
      </c>
      <c r="L37" s="121"/>
      <c r="M37" s="121"/>
      <c r="N37" s="121"/>
      <c r="O37" s="121"/>
    </row>
    <row r="38" spans="1:15" s="40" customFormat="1" ht="18" customHeight="1" x14ac:dyDescent="0.2">
      <c r="A38" s="67">
        <v>305</v>
      </c>
      <c r="B38" s="123" t="s">
        <v>79</v>
      </c>
      <c r="C38" s="68">
        <v>237</v>
      </c>
      <c r="D38" s="68">
        <v>278</v>
      </c>
      <c r="E38" s="68">
        <v>16</v>
      </c>
      <c r="F38" s="68">
        <v>15</v>
      </c>
      <c r="G38" s="68">
        <v>12</v>
      </c>
      <c r="H38" s="68">
        <v>1</v>
      </c>
      <c r="I38" s="68">
        <v>2</v>
      </c>
      <c r="J38" s="68">
        <v>0</v>
      </c>
      <c r="K38" s="16">
        <v>561</v>
      </c>
      <c r="L38" s="19"/>
      <c r="M38" s="19"/>
      <c r="N38" s="19"/>
      <c r="O38" s="19"/>
    </row>
    <row r="39" spans="1:15" s="40" customFormat="1" ht="12" customHeight="1" x14ac:dyDescent="0.2">
      <c r="A39" s="67">
        <v>319</v>
      </c>
      <c r="B39" s="123" t="s">
        <v>80</v>
      </c>
      <c r="C39" s="68">
        <v>76</v>
      </c>
      <c r="D39" s="68">
        <v>35</v>
      </c>
      <c r="E39" s="68">
        <v>1</v>
      </c>
      <c r="F39" s="68">
        <v>6</v>
      </c>
      <c r="G39" s="68">
        <v>2</v>
      </c>
      <c r="H39" s="68">
        <v>0</v>
      </c>
      <c r="I39" s="68">
        <v>0</v>
      </c>
      <c r="J39" s="68">
        <v>0</v>
      </c>
      <c r="K39" s="16">
        <v>120</v>
      </c>
      <c r="L39"/>
      <c r="M39"/>
      <c r="N39"/>
      <c r="O39"/>
    </row>
    <row r="40" spans="1:15" s="39" customFormat="1" ht="12" customHeight="1" x14ac:dyDescent="0.2">
      <c r="A40" s="67">
        <v>330</v>
      </c>
      <c r="B40" s="123" t="s">
        <v>81</v>
      </c>
      <c r="C40" s="68">
        <v>224</v>
      </c>
      <c r="D40" s="68">
        <v>107</v>
      </c>
      <c r="E40" s="68">
        <v>11</v>
      </c>
      <c r="F40" s="68">
        <v>31</v>
      </c>
      <c r="G40" s="68">
        <v>20</v>
      </c>
      <c r="H40" s="68">
        <v>0</v>
      </c>
      <c r="I40" s="68">
        <v>3</v>
      </c>
      <c r="J40" s="68">
        <v>0</v>
      </c>
      <c r="K40" s="16">
        <v>396</v>
      </c>
      <c r="L40"/>
      <c r="M40"/>
      <c r="N40"/>
      <c r="O40"/>
    </row>
    <row r="41" spans="1:15" s="40" customFormat="1" ht="12" customHeight="1" x14ac:dyDescent="0.2">
      <c r="A41" s="67">
        <v>331</v>
      </c>
      <c r="B41" s="123" t="s">
        <v>82</v>
      </c>
      <c r="C41" s="68">
        <v>95</v>
      </c>
      <c r="D41" s="68">
        <v>77</v>
      </c>
      <c r="E41" s="68">
        <v>6</v>
      </c>
      <c r="F41" s="68">
        <v>6</v>
      </c>
      <c r="G41" s="68">
        <v>5</v>
      </c>
      <c r="H41" s="68">
        <v>0</v>
      </c>
      <c r="I41" s="68">
        <v>1</v>
      </c>
      <c r="J41" s="68">
        <v>1</v>
      </c>
      <c r="K41" s="16">
        <v>191</v>
      </c>
      <c r="L41"/>
      <c r="M41"/>
      <c r="N41"/>
      <c r="O41"/>
    </row>
    <row r="42" spans="1:15" s="40" customFormat="1" ht="12" customHeight="1" x14ac:dyDescent="0.2">
      <c r="A42" s="67">
        <v>360</v>
      </c>
      <c r="B42" s="123" t="s">
        <v>83</v>
      </c>
      <c r="C42" s="68">
        <v>114</v>
      </c>
      <c r="D42" s="68">
        <v>76</v>
      </c>
      <c r="E42" s="68">
        <v>3</v>
      </c>
      <c r="F42" s="68">
        <v>9</v>
      </c>
      <c r="G42" s="68">
        <v>3</v>
      </c>
      <c r="H42" s="68">
        <v>0</v>
      </c>
      <c r="I42" s="68">
        <v>0</v>
      </c>
      <c r="J42" s="68">
        <v>0</v>
      </c>
      <c r="K42" s="16">
        <v>205</v>
      </c>
      <c r="L42"/>
      <c r="M42"/>
      <c r="N42"/>
      <c r="O42"/>
    </row>
    <row r="43" spans="1:15" s="40" customFormat="1" ht="12" customHeight="1" x14ac:dyDescent="0.2">
      <c r="A43" s="67">
        <v>380</v>
      </c>
      <c r="B43" s="123" t="s">
        <v>84</v>
      </c>
      <c r="C43" s="68">
        <v>2912</v>
      </c>
      <c r="D43" s="68">
        <v>2276</v>
      </c>
      <c r="E43" s="68">
        <v>128</v>
      </c>
      <c r="F43" s="68">
        <v>532</v>
      </c>
      <c r="G43" s="68">
        <v>359</v>
      </c>
      <c r="H43" s="68">
        <v>86</v>
      </c>
      <c r="I43" s="68">
        <v>60</v>
      </c>
      <c r="J43" s="68">
        <v>1</v>
      </c>
      <c r="K43" s="16">
        <v>6354</v>
      </c>
      <c r="L43"/>
      <c r="M43"/>
      <c r="N43"/>
      <c r="O43"/>
    </row>
    <row r="44" spans="1:15" s="40" customFormat="1" ht="12" customHeight="1" x14ac:dyDescent="0.2">
      <c r="A44" s="67">
        <v>381</v>
      </c>
      <c r="B44" s="123" t="s">
        <v>85</v>
      </c>
      <c r="C44" s="68">
        <v>764</v>
      </c>
      <c r="D44" s="68">
        <v>590</v>
      </c>
      <c r="E44" s="68">
        <v>30</v>
      </c>
      <c r="F44" s="68">
        <v>172</v>
      </c>
      <c r="G44" s="68">
        <v>76</v>
      </c>
      <c r="H44" s="68">
        <v>0</v>
      </c>
      <c r="I44" s="68">
        <v>8</v>
      </c>
      <c r="J44" s="68">
        <v>0</v>
      </c>
      <c r="K44" s="16">
        <v>1640</v>
      </c>
      <c r="L44"/>
      <c r="M44"/>
      <c r="N44"/>
      <c r="O44"/>
    </row>
    <row r="45" spans="1:15" s="40" customFormat="1" ht="12" customHeight="1" x14ac:dyDescent="0.2">
      <c r="A45" s="67">
        <v>382</v>
      </c>
      <c r="B45" s="123" t="s">
        <v>86</v>
      </c>
      <c r="C45" s="68">
        <v>247</v>
      </c>
      <c r="D45" s="68">
        <v>198</v>
      </c>
      <c r="E45" s="68">
        <v>12</v>
      </c>
      <c r="F45" s="68">
        <v>14</v>
      </c>
      <c r="G45" s="68">
        <v>12</v>
      </c>
      <c r="H45" s="68">
        <v>1</v>
      </c>
      <c r="I45" s="68">
        <v>0</v>
      </c>
      <c r="J45" s="68">
        <v>0</v>
      </c>
      <c r="K45" s="16">
        <v>484</v>
      </c>
      <c r="L45"/>
      <c r="M45"/>
      <c r="N45"/>
      <c r="O45"/>
    </row>
    <row r="46" spans="1:15" s="40" customFormat="1" ht="12" customHeight="1" x14ac:dyDescent="0.2">
      <c r="A46" s="57" t="s">
        <v>386</v>
      </c>
      <c r="B46" s="69"/>
      <c r="C46" s="69">
        <v>4669</v>
      </c>
      <c r="D46" s="69">
        <v>3637</v>
      </c>
      <c r="E46" s="69">
        <v>207</v>
      </c>
      <c r="F46" s="69">
        <v>785</v>
      </c>
      <c r="G46" s="69">
        <v>489</v>
      </c>
      <c r="H46" s="69">
        <v>88</v>
      </c>
      <c r="I46" s="69">
        <v>74</v>
      </c>
      <c r="J46" s="69">
        <v>2</v>
      </c>
      <c r="K46" s="18">
        <v>9951</v>
      </c>
      <c r="L46" s="121"/>
      <c r="M46" s="121"/>
      <c r="N46" s="121"/>
      <c r="O46" s="121"/>
    </row>
    <row r="47" spans="1:15" s="39" customFormat="1" ht="18" customHeight="1" x14ac:dyDescent="0.2">
      <c r="A47" s="67">
        <v>428</v>
      </c>
      <c r="B47" s="123" t="s">
        <v>87</v>
      </c>
      <c r="C47" s="68">
        <v>63</v>
      </c>
      <c r="D47" s="68">
        <v>44</v>
      </c>
      <c r="E47" s="68">
        <v>17</v>
      </c>
      <c r="F47" s="68">
        <v>10</v>
      </c>
      <c r="G47" s="68">
        <v>1</v>
      </c>
      <c r="H47" s="68">
        <v>0</v>
      </c>
      <c r="I47" s="68">
        <v>0</v>
      </c>
      <c r="J47" s="68">
        <v>0</v>
      </c>
      <c r="K47" s="16">
        <v>135</v>
      </c>
      <c r="L47"/>
      <c r="M47"/>
      <c r="N47"/>
      <c r="O47"/>
    </row>
    <row r="48" spans="1:15" s="40" customFormat="1" ht="12" customHeight="1" x14ac:dyDescent="0.2">
      <c r="A48" s="67">
        <v>461</v>
      </c>
      <c r="B48" s="123" t="s">
        <v>88</v>
      </c>
      <c r="C48" s="68">
        <v>119</v>
      </c>
      <c r="D48" s="68">
        <v>41</v>
      </c>
      <c r="E48" s="68">
        <v>7</v>
      </c>
      <c r="F48" s="68">
        <v>13</v>
      </c>
      <c r="G48" s="68">
        <v>2</v>
      </c>
      <c r="H48" s="68">
        <v>0</v>
      </c>
      <c r="I48" s="68">
        <v>0</v>
      </c>
      <c r="J48" s="68">
        <v>0</v>
      </c>
      <c r="K48" s="16">
        <v>182</v>
      </c>
      <c r="L48" s="19"/>
      <c r="M48" s="19"/>
      <c r="N48" s="19"/>
      <c r="O48" s="19"/>
    </row>
    <row r="49" spans="1:15" s="40" customFormat="1" ht="12" customHeight="1" x14ac:dyDescent="0.2">
      <c r="A49" s="67">
        <v>480</v>
      </c>
      <c r="B49" s="123" t="s">
        <v>89</v>
      </c>
      <c r="C49" s="68">
        <v>1085</v>
      </c>
      <c r="D49" s="68">
        <v>711</v>
      </c>
      <c r="E49" s="68">
        <v>31</v>
      </c>
      <c r="F49" s="68">
        <v>121</v>
      </c>
      <c r="G49" s="68">
        <v>56</v>
      </c>
      <c r="H49" s="68">
        <v>14</v>
      </c>
      <c r="I49" s="68">
        <v>8</v>
      </c>
      <c r="J49" s="68">
        <v>0</v>
      </c>
      <c r="K49" s="16">
        <v>2026</v>
      </c>
      <c r="L49"/>
      <c r="M49"/>
      <c r="N49"/>
      <c r="O49"/>
    </row>
    <row r="50" spans="1:15" s="40" customFormat="1" ht="12" customHeight="1" x14ac:dyDescent="0.2">
      <c r="A50" s="67">
        <v>481</v>
      </c>
      <c r="B50" s="123" t="s">
        <v>90</v>
      </c>
      <c r="C50" s="68">
        <v>123</v>
      </c>
      <c r="D50" s="68">
        <v>72</v>
      </c>
      <c r="E50" s="68">
        <v>1</v>
      </c>
      <c r="F50" s="68">
        <v>16</v>
      </c>
      <c r="G50" s="68">
        <v>4</v>
      </c>
      <c r="H50" s="68">
        <v>0</v>
      </c>
      <c r="I50" s="68">
        <v>0</v>
      </c>
      <c r="J50" s="68">
        <v>0</v>
      </c>
      <c r="K50" s="16">
        <v>216</v>
      </c>
      <c r="L50"/>
      <c r="M50"/>
      <c r="N50"/>
      <c r="O50"/>
    </row>
    <row r="51" spans="1:15" s="39" customFormat="1" ht="12" customHeight="1" x14ac:dyDescent="0.2">
      <c r="A51" s="67">
        <v>482</v>
      </c>
      <c r="B51" s="123" t="s">
        <v>91</v>
      </c>
      <c r="C51" s="68">
        <v>105</v>
      </c>
      <c r="D51" s="68">
        <v>88</v>
      </c>
      <c r="E51" s="68">
        <v>2</v>
      </c>
      <c r="F51" s="68">
        <v>25</v>
      </c>
      <c r="G51" s="68">
        <v>3</v>
      </c>
      <c r="H51" s="68">
        <v>0</v>
      </c>
      <c r="I51" s="68">
        <v>0</v>
      </c>
      <c r="J51" s="68">
        <v>0</v>
      </c>
      <c r="K51" s="16">
        <v>223</v>
      </c>
      <c r="L51"/>
      <c r="M51"/>
      <c r="N51"/>
      <c r="O51"/>
    </row>
    <row r="52" spans="1:15" s="39" customFormat="1" ht="12" customHeight="1" x14ac:dyDescent="0.2">
      <c r="A52" s="67">
        <v>483</v>
      </c>
      <c r="B52" s="123" t="s">
        <v>92</v>
      </c>
      <c r="C52" s="68">
        <v>547</v>
      </c>
      <c r="D52" s="68">
        <v>261</v>
      </c>
      <c r="E52" s="68">
        <v>6</v>
      </c>
      <c r="F52" s="68">
        <v>77</v>
      </c>
      <c r="G52" s="68">
        <v>23</v>
      </c>
      <c r="H52" s="68">
        <v>0</v>
      </c>
      <c r="I52" s="68">
        <v>36</v>
      </c>
      <c r="J52" s="68">
        <v>0</v>
      </c>
      <c r="K52" s="16">
        <v>950</v>
      </c>
      <c r="L52"/>
      <c r="M52"/>
      <c r="N52"/>
      <c r="O52"/>
    </row>
    <row r="53" spans="1:15" s="39" customFormat="1" ht="12" customHeight="1" x14ac:dyDescent="0.2">
      <c r="A53" s="67">
        <v>484</v>
      </c>
      <c r="B53" s="123" t="s">
        <v>93</v>
      </c>
      <c r="C53" s="68">
        <v>1580</v>
      </c>
      <c r="D53" s="68">
        <v>1098</v>
      </c>
      <c r="E53" s="68">
        <v>55</v>
      </c>
      <c r="F53" s="68">
        <v>108</v>
      </c>
      <c r="G53" s="68">
        <v>84</v>
      </c>
      <c r="H53" s="68">
        <v>4</v>
      </c>
      <c r="I53" s="68">
        <v>58</v>
      </c>
      <c r="J53" s="68">
        <v>0</v>
      </c>
      <c r="K53" s="16">
        <v>2987</v>
      </c>
      <c r="L53"/>
      <c r="M53"/>
      <c r="N53"/>
      <c r="O53"/>
    </row>
    <row r="54" spans="1:15" s="40" customFormat="1" ht="12" customHeight="1" x14ac:dyDescent="0.2">
      <c r="A54" s="67">
        <v>486</v>
      </c>
      <c r="B54" s="123" t="s">
        <v>94</v>
      </c>
      <c r="C54" s="68">
        <v>605</v>
      </c>
      <c r="D54" s="68">
        <v>279</v>
      </c>
      <c r="E54" s="68">
        <v>17</v>
      </c>
      <c r="F54" s="68">
        <v>149</v>
      </c>
      <c r="G54" s="68">
        <v>36</v>
      </c>
      <c r="H54" s="68">
        <v>2</v>
      </c>
      <c r="I54" s="68">
        <v>2</v>
      </c>
      <c r="J54" s="68">
        <v>0</v>
      </c>
      <c r="K54" s="16">
        <v>1090</v>
      </c>
      <c r="L54"/>
      <c r="M54"/>
      <c r="N54"/>
      <c r="O54"/>
    </row>
    <row r="55" spans="1:15" s="39" customFormat="1" ht="12" customHeight="1" x14ac:dyDescent="0.2">
      <c r="A55" s="67">
        <v>488</v>
      </c>
      <c r="B55" s="123" t="s">
        <v>95</v>
      </c>
      <c r="C55" s="68">
        <v>174</v>
      </c>
      <c r="D55" s="68">
        <v>70</v>
      </c>
      <c r="E55" s="68">
        <v>5</v>
      </c>
      <c r="F55" s="68">
        <v>12</v>
      </c>
      <c r="G55" s="68">
        <v>14</v>
      </c>
      <c r="H55" s="68">
        <v>0</v>
      </c>
      <c r="I55" s="68">
        <v>0</v>
      </c>
      <c r="J55" s="68">
        <v>0</v>
      </c>
      <c r="K55" s="16">
        <v>275</v>
      </c>
      <c r="L55"/>
      <c r="M55"/>
      <c r="N55"/>
      <c r="O55"/>
    </row>
    <row r="56" spans="1:15" s="40" customFormat="1" ht="12" customHeight="1" x14ac:dyDescent="0.2">
      <c r="A56" s="57" t="s">
        <v>387</v>
      </c>
      <c r="B56" s="69"/>
      <c r="C56" s="69">
        <v>4401</v>
      </c>
      <c r="D56" s="69">
        <v>2664</v>
      </c>
      <c r="E56" s="69">
        <v>141</v>
      </c>
      <c r="F56" s="69">
        <v>531</v>
      </c>
      <c r="G56" s="69">
        <v>223</v>
      </c>
      <c r="H56" s="69">
        <v>20</v>
      </c>
      <c r="I56" s="69">
        <v>104</v>
      </c>
      <c r="J56" s="69">
        <v>0</v>
      </c>
      <c r="K56" s="18">
        <v>8084</v>
      </c>
      <c r="L56" s="121"/>
      <c r="M56" s="121"/>
      <c r="N56" s="121"/>
      <c r="O56" s="121"/>
    </row>
    <row r="57" spans="1:15" s="40" customFormat="1" ht="18" customHeight="1" x14ac:dyDescent="0.2">
      <c r="A57" s="67">
        <v>509</v>
      </c>
      <c r="B57" s="123" t="s">
        <v>96</v>
      </c>
      <c r="C57" s="68">
        <v>47</v>
      </c>
      <c r="D57" s="68">
        <v>32</v>
      </c>
      <c r="E57" s="68">
        <v>2</v>
      </c>
      <c r="F57" s="68">
        <v>6</v>
      </c>
      <c r="G57" s="68">
        <v>2</v>
      </c>
      <c r="H57" s="68">
        <v>0</v>
      </c>
      <c r="I57" s="68">
        <v>0</v>
      </c>
      <c r="J57" s="68">
        <v>0</v>
      </c>
      <c r="K57" s="16">
        <v>89</v>
      </c>
      <c r="L57"/>
      <c r="M57"/>
      <c r="N57"/>
      <c r="O57"/>
    </row>
    <row r="58" spans="1:15" s="39" customFormat="1" ht="12" customHeight="1" x14ac:dyDescent="0.2">
      <c r="A58" s="67">
        <v>512</v>
      </c>
      <c r="B58" s="123" t="s">
        <v>97</v>
      </c>
      <c r="C58" s="68">
        <v>43</v>
      </c>
      <c r="D58" s="68">
        <v>14</v>
      </c>
      <c r="E58" s="68">
        <v>1</v>
      </c>
      <c r="F58" s="68">
        <v>1</v>
      </c>
      <c r="G58" s="68">
        <v>3</v>
      </c>
      <c r="H58" s="68">
        <v>0</v>
      </c>
      <c r="I58" s="68">
        <v>0</v>
      </c>
      <c r="J58" s="68">
        <v>0</v>
      </c>
      <c r="K58" s="16">
        <v>62</v>
      </c>
      <c r="L58"/>
      <c r="M58"/>
      <c r="N58"/>
      <c r="O58"/>
    </row>
    <row r="59" spans="1:15" s="40" customFormat="1" ht="12" customHeight="1" x14ac:dyDescent="0.2">
      <c r="A59" s="67">
        <v>513</v>
      </c>
      <c r="B59" s="123" t="s">
        <v>98</v>
      </c>
      <c r="C59" s="68">
        <v>193</v>
      </c>
      <c r="D59" s="68">
        <v>68</v>
      </c>
      <c r="E59" s="68">
        <v>4</v>
      </c>
      <c r="F59" s="68">
        <v>2</v>
      </c>
      <c r="G59" s="68">
        <v>7</v>
      </c>
      <c r="H59" s="68">
        <v>0</v>
      </c>
      <c r="I59" s="68">
        <v>0</v>
      </c>
      <c r="J59" s="68">
        <v>0</v>
      </c>
      <c r="K59" s="16">
        <v>274</v>
      </c>
      <c r="L59" s="19"/>
      <c r="M59" s="19"/>
      <c r="N59" s="19"/>
      <c r="O59" s="19"/>
    </row>
    <row r="60" spans="1:15" s="40" customFormat="1" ht="12" customHeight="1" x14ac:dyDescent="0.2">
      <c r="A60" s="67">
        <v>560</v>
      </c>
      <c r="B60" s="123" t="s">
        <v>99</v>
      </c>
      <c r="C60" s="68">
        <v>47</v>
      </c>
      <c r="D60" s="68">
        <v>27</v>
      </c>
      <c r="E60" s="68">
        <v>2</v>
      </c>
      <c r="F60" s="68">
        <v>8</v>
      </c>
      <c r="G60" s="68">
        <v>1</v>
      </c>
      <c r="H60" s="68">
        <v>0</v>
      </c>
      <c r="I60" s="68">
        <v>0</v>
      </c>
      <c r="J60" s="68">
        <v>0</v>
      </c>
      <c r="K60" s="16">
        <v>85</v>
      </c>
      <c r="L60"/>
      <c r="M60"/>
      <c r="N60"/>
      <c r="O60"/>
    </row>
    <row r="61" spans="1:15" s="39" customFormat="1" ht="12" customHeight="1" x14ac:dyDescent="0.2">
      <c r="A61" s="67">
        <v>561</v>
      </c>
      <c r="B61" s="123" t="s">
        <v>100</v>
      </c>
      <c r="C61" s="68">
        <v>110</v>
      </c>
      <c r="D61" s="68">
        <v>63</v>
      </c>
      <c r="E61" s="68">
        <v>9</v>
      </c>
      <c r="F61" s="68">
        <v>10</v>
      </c>
      <c r="G61" s="68">
        <v>3</v>
      </c>
      <c r="H61" s="68">
        <v>0</v>
      </c>
      <c r="I61" s="68">
        <v>0</v>
      </c>
      <c r="J61" s="68">
        <v>0</v>
      </c>
      <c r="K61" s="16">
        <v>195</v>
      </c>
      <c r="L61"/>
      <c r="M61"/>
      <c r="N61"/>
      <c r="O61"/>
    </row>
    <row r="62" spans="1:15" s="40" customFormat="1" ht="12" customHeight="1" x14ac:dyDescent="0.2">
      <c r="A62" s="67">
        <v>562</v>
      </c>
      <c r="B62" s="123" t="s">
        <v>101</v>
      </c>
      <c r="C62" s="68">
        <v>239</v>
      </c>
      <c r="D62" s="68">
        <v>54</v>
      </c>
      <c r="E62" s="68">
        <v>3</v>
      </c>
      <c r="F62" s="68">
        <v>16</v>
      </c>
      <c r="G62" s="68">
        <v>19</v>
      </c>
      <c r="H62" s="68">
        <v>28</v>
      </c>
      <c r="I62" s="68">
        <v>0</v>
      </c>
      <c r="J62" s="68">
        <v>0</v>
      </c>
      <c r="K62" s="16">
        <v>359</v>
      </c>
      <c r="L62"/>
      <c r="M62"/>
      <c r="N62"/>
      <c r="O62"/>
    </row>
    <row r="63" spans="1:15" s="40" customFormat="1" ht="12" customHeight="1" x14ac:dyDescent="0.2">
      <c r="A63" s="67">
        <v>563</v>
      </c>
      <c r="B63" s="123" t="s">
        <v>102</v>
      </c>
      <c r="C63" s="68">
        <v>58</v>
      </c>
      <c r="D63" s="68">
        <v>43</v>
      </c>
      <c r="E63" s="68">
        <v>0</v>
      </c>
      <c r="F63" s="68">
        <v>7</v>
      </c>
      <c r="G63" s="68">
        <v>2</v>
      </c>
      <c r="H63" s="68">
        <v>11</v>
      </c>
      <c r="I63" s="68">
        <v>0</v>
      </c>
      <c r="J63" s="68">
        <v>0</v>
      </c>
      <c r="K63" s="16">
        <v>121</v>
      </c>
      <c r="L63"/>
      <c r="M63"/>
      <c r="N63"/>
      <c r="O63"/>
    </row>
    <row r="64" spans="1:15" s="39" customFormat="1" ht="12" customHeight="1" x14ac:dyDescent="0.2">
      <c r="A64" s="67">
        <v>580</v>
      </c>
      <c r="B64" s="123" t="s">
        <v>103</v>
      </c>
      <c r="C64" s="68">
        <v>2991</v>
      </c>
      <c r="D64" s="68">
        <v>1943</v>
      </c>
      <c r="E64" s="68">
        <v>179</v>
      </c>
      <c r="F64" s="68">
        <v>653</v>
      </c>
      <c r="G64" s="68">
        <v>307</v>
      </c>
      <c r="H64" s="68">
        <v>0</v>
      </c>
      <c r="I64" s="68">
        <v>51</v>
      </c>
      <c r="J64" s="68">
        <v>2</v>
      </c>
      <c r="K64" s="16">
        <v>6126</v>
      </c>
      <c r="L64"/>
      <c r="M64"/>
      <c r="N64"/>
      <c r="O64"/>
    </row>
    <row r="65" spans="1:15" s="39" customFormat="1" ht="12" customHeight="1" x14ac:dyDescent="0.2">
      <c r="A65" s="67">
        <v>581</v>
      </c>
      <c r="B65" s="123" t="s">
        <v>104</v>
      </c>
      <c r="C65" s="68">
        <v>2279</v>
      </c>
      <c r="D65" s="68">
        <v>1452</v>
      </c>
      <c r="E65" s="68">
        <v>37</v>
      </c>
      <c r="F65" s="68">
        <v>226</v>
      </c>
      <c r="G65" s="68">
        <v>158</v>
      </c>
      <c r="H65" s="68">
        <v>1</v>
      </c>
      <c r="I65" s="68">
        <v>4</v>
      </c>
      <c r="J65" s="68">
        <v>0</v>
      </c>
      <c r="K65" s="16">
        <v>4157</v>
      </c>
      <c r="L65"/>
      <c r="M65"/>
      <c r="N65"/>
      <c r="O65"/>
    </row>
    <row r="66" spans="1:15" s="39" customFormat="1" ht="12" customHeight="1" x14ac:dyDescent="0.2">
      <c r="A66" s="67">
        <v>582</v>
      </c>
      <c r="B66" s="123" t="s">
        <v>105</v>
      </c>
      <c r="C66" s="68">
        <v>142</v>
      </c>
      <c r="D66" s="68">
        <v>74</v>
      </c>
      <c r="E66" s="68">
        <v>6</v>
      </c>
      <c r="F66" s="68">
        <v>12</v>
      </c>
      <c r="G66" s="68">
        <v>12</v>
      </c>
      <c r="H66" s="68">
        <v>11</v>
      </c>
      <c r="I66" s="68">
        <v>0</v>
      </c>
      <c r="J66" s="68">
        <v>0</v>
      </c>
      <c r="K66" s="16">
        <v>257</v>
      </c>
      <c r="L66"/>
      <c r="M66"/>
      <c r="N66"/>
      <c r="O66"/>
    </row>
    <row r="67" spans="1:15" s="40" customFormat="1" ht="12" customHeight="1" x14ac:dyDescent="0.2">
      <c r="A67" s="67">
        <v>583</v>
      </c>
      <c r="B67" s="123" t="s">
        <v>106</v>
      </c>
      <c r="C67" s="68">
        <v>771</v>
      </c>
      <c r="D67" s="68">
        <v>437</v>
      </c>
      <c r="E67" s="68">
        <v>12</v>
      </c>
      <c r="F67" s="68">
        <v>103</v>
      </c>
      <c r="G67" s="68">
        <v>44</v>
      </c>
      <c r="H67" s="68">
        <v>0</v>
      </c>
      <c r="I67" s="68">
        <v>19</v>
      </c>
      <c r="J67" s="68">
        <v>0</v>
      </c>
      <c r="K67" s="16">
        <v>1386</v>
      </c>
      <c r="L67"/>
      <c r="M67"/>
      <c r="N67"/>
      <c r="O67"/>
    </row>
    <row r="68" spans="1:15" s="40" customFormat="1" ht="12" customHeight="1" x14ac:dyDescent="0.2">
      <c r="A68" s="67">
        <v>584</v>
      </c>
      <c r="B68" s="123" t="s">
        <v>107</v>
      </c>
      <c r="C68" s="68">
        <v>93</v>
      </c>
      <c r="D68" s="68">
        <v>45</v>
      </c>
      <c r="E68" s="68">
        <v>6</v>
      </c>
      <c r="F68" s="68">
        <v>12</v>
      </c>
      <c r="G68" s="68">
        <v>4</v>
      </c>
      <c r="H68" s="68">
        <v>0</v>
      </c>
      <c r="I68" s="68">
        <v>1</v>
      </c>
      <c r="J68" s="68">
        <v>0</v>
      </c>
      <c r="K68" s="16">
        <v>161</v>
      </c>
      <c r="L68"/>
      <c r="M68"/>
      <c r="N68"/>
      <c r="O68"/>
    </row>
    <row r="69" spans="1:15" s="39" customFormat="1" ht="12" customHeight="1" x14ac:dyDescent="0.2">
      <c r="A69" s="67">
        <v>586</v>
      </c>
      <c r="B69" s="123" t="s">
        <v>108</v>
      </c>
      <c r="C69" s="68">
        <v>330</v>
      </c>
      <c r="D69" s="68">
        <v>171</v>
      </c>
      <c r="E69" s="68">
        <v>15</v>
      </c>
      <c r="F69" s="68">
        <v>44</v>
      </c>
      <c r="G69" s="68">
        <v>20</v>
      </c>
      <c r="H69" s="68">
        <v>0</v>
      </c>
      <c r="I69" s="68">
        <v>9</v>
      </c>
      <c r="J69" s="68">
        <v>0</v>
      </c>
      <c r="K69" s="16">
        <v>589</v>
      </c>
      <c r="L69"/>
      <c r="M69"/>
      <c r="N69"/>
      <c r="O69"/>
    </row>
    <row r="70" spans="1:15" s="40" customFormat="1" ht="12" customHeight="1" x14ac:dyDescent="0.2">
      <c r="A70" s="57" t="s">
        <v>388</v>
      </c>
      <c r="B70" s="69"/>
      <c r="C70" s="69">
        <v>7343</v>
      </c>
      <c r="D70" s="69">
        <v>4423</v>
      </c>
      <c r="E70" s="69">
        <v>276</v>
      </c>
      <c r="F70" s="69">
        <v>1100</v>
      </c>
      <c r="G70" s="69">
        <v>582</v>
      </c>
      <c r="H70" s="69">
        <v>51</v>
      </c>
      <c r="I70" s="69">
        <v>84</v>
      </c>
      <c r="J70" s="69">
        <v>2</v>
      </c>
      <c r="K70" s="18">
        <v>13861</v>
      </c>
      <c r="L70" s="121"/>
      <c r="M70" s="121"/>
      <c r="N70" s="121"/>
      <c r="O70" s="121"/>
    </row>
    <row r="71" spans="1:15" s="39" customFormat="1" ht="18" customHeight="1" x14ac:dyDescent="0.2">
      <c r="A71" s="67">
        <v>604</v>
      </c>
      <c r="B71" s="123" t="s">
        <v>109</v>
      </c>
      <c r="C71" s="68">
        <v>65</v>
      </c>
      <c r="D71" s="68">
        <v>47</v>
      </c>
      <c r="E71" s="68">
        <v>0</v>
      </c>
      <c r="F71" s="68">
        <v>6</v>
      </c>
      <c r="G71" s="68">
        <v>3</v>
      </c>
      <c r="H71" s="68">
        <v>0</v>
      </c>
      <c r="I71" s="68">
        <v>0</v>
      </c>
      <c r="J71" s="68">
        <v>0</v>
      </c>
      <c r="K71" s="16">
        <v>121</v>
      </c>
      <c r="L71"/>
      <c r="M71"/>
      <c r="N71"/>
      <c r="O71"/>
    </row>
    <row r="72" spans="1:15" s="40" customFormat="1" ht="12" customHeight="1" x14ac:dyDescent="0.2">
      <c r="A72" s="67">
        <v>617</v>
      </c>
      <c r="B72" s="123" t="s">
        <v>110</v>
      </c>
      <c r="C72" s="68">
        <v>135</v>
      </c>
      <c r="D72" s="68">
        <v>113</v>
      </c>
      <c r="E72" s="68">
        <v>5</v>
      </c>
      <c r="F72" s="68">
        <v>10</v>
      </c>
      <c r="G72" s="68">
        <v>12</v>
      </c>
      <c r="H72" s="68">
        <v>0</v>
      </c>
      <c r="I72" s="68">
        <v>4</v>
      </c>
      <c r="J72" s="68">
        <v>0</v>
      </c>
      <c r="K72" s="16">
        <v>279</v>
      </c>
      <c r="L72"/>
      <c r="M72"/>
      <c r="N72"/>
      <c r="O72"/>
    </row>
    <row r="73" spans="1:15" s="39" customFormat="1" ht="12" customHeight="1" x14ac:dyDescent="0.2">
      <c r="A73" s="67">
        <v>642</v>
      </c>
      <c r="B73" s="123" t="s">
        <v>111</v>
      </c>
      <c r="C73" s="68">
        <v>66</v>
      </c>
      <c r="D73" s="68">
        <v>43</v>
      </c>
      <c r="E73" s="68">
        <v>4</v>
      </c>
      <c r="F73" s="68">
        <v>10</v>
      </c>
      <c r="G73" s="68">
        <v>2</v>
      </c>
      <c r="H73" s="68">
        <v>0</v>
      </c>
      <c r="I73" s="68">
        <v>0</v>
      </c>
      <c r="J73" s="68">
        <v>0</v>
      </c>
      <c r="K73" s="16">
        <v>125</v>
      </c>
      <c r="L73"/>
      <c r="M73"/>
      <c r="N73"/>
      <c r="O73"/>
    </row>
    <row r="74" spans="1:15" s="40" customFormat="1" ht="12" customHeight="1" x14ac:dyDescent="0.2">
      <c r="A74" s="67">
        <v>643</v>
      </c>
      <c r="B74" s="123" t="s">
        <v>112</v>
      </c>
      <c r="C74" s="68">
        <v>375</v>
      </c>
      <c r="D74" s="68">
        <v>64</v>
      </c>
      <c r="E74" s="68">
        <v>6</v>
      </c>
      <c r="F74" s="68">
        <v>12</v>
      </c>
      <c r="G74" s="68">
        <v>5</v>
      </c>
      <c r="H74" s="68">
        <v>0</v>
      </c>
      <c r="I74" s="68">
        <v>0</v>
      </c>
      <c r="J74" s="68">
        <v>0</v>
      </c>
      <c r="K74" s="16">
        <v>462</v>
      </c>
      <c r="L74" s="19"/>
      <c r="M74" s="19"/>
      <c r="N74" s="19"/>
      <c r="O74" s="19"/>
    </row>
    <row r="75" spans="1:15" s="40" customFormat="1" ht="12" customHeight="1" x14ac:dyDescent="0.2">
      <c r="A75" s="67">
        <v>662</v>
      </c>
      <c r="B75" s="123" t="s">
        <v>113</v>
      </c>
      <c r="C75" s="68">
        <v>391</v>
      </c>
      <c r="D75" s="68">
        <v>289</v>
      </c>
      <c r="E75" s="68">
        <v>10</v>
      </c>
      <c r="F75" s="68">
        <v>19</v>
      </c>
      <c r="G75" s="68">
        <v>25</v>
      </c>
      <c r="H75" s="68">
        <v>1</v>
      </c>
      <c r="I75" s="68">
        <v>18</v>
      </c>
      <c r="J75" s="68">
        <v>0</v>
      </c>
      <c r="K75" s="16">
        <v>753</v>
      </c>
      <c r="L75"/>
      <c r="M75"/>
      <c r="N75"/>
      <c r="O75"/>
    </row>
    <row r="76" spans="1:15" s="40" customFormat="1" ht="12" customHeight="1" x14ac:dyDescent="0.2">
      <c r="A76" s="67">
        <v>665</v>
      </c>
      <c r="B76" s="123" t="s">
        <v>114</v>
      </c>
      <c r="C76" s="68">
        <v>161</v>
      </c>
      <c r="D76" s="68">
        <v>112</v>
      </c>
      <c r="E76" s="68">
        <v>10</v>
      </c>
      <c r="F76" s="68">
        <v>9</v>
      </c>
      <c r="G76" s="68">
        <v>4</v>
      </c>
      <c r="H76" s="68">
        <v>0</v>
      </c>
      <c r="I76" s="68">
        <v>0</v>
      </c>
      <c r="J76" s="68">
        <v>0</v>
      </c>
      <c r="K76" s="16">
        <v>296</v>
      </c>
      <c r="L76"/>
      <c r="M76"/>
      <c r="N76"/>
      <c r="O76"/>
    </row>
    <row r="77" spans="1:15" s="39" customFormat="1" ht="12" customHeight="1" x14ac:dyDescent="0.2">
      <c r="A77" s="67">
        <v>680</v>
      </c>
      <c r="B77" s="123" t="s">
        <v>115</v>
      </c>
      <c r="C77" s="68">
        <v>3037</v>
      </c>
      <c r="D77" s="68">
        <v>2677</v>
      </c>
      <c r="E77" s="68">
        <v>118</v>
      </c>
      <c r="F77" s="68">
        <v>438</v>
      </c>
      <c r="G77" s="68">
        <v>297</v>
      </c>
      <c r="H77" s="68">
        <v>9</v>
      </c>
      <c r="I77" s="68">
        <v>53</v>
      </c>
      <c r="J77" s="68">
        <v>1</v>
      </c>
      <c r="K77" s="16">
        <v>6630</v>
      </c>
      <c r="L77"/>
      <c r="M77"/>
      <c r="N77"/>
      <c r="O77"/>
    </row>
    <row r="78" spans="1:15" s="40" customFormat="1" ht="12" customHeight="1" x14ac:dyDescent="0.2">
      <c r="A78" s="67">
        <v>682</v>
      </c>
      <c r="B78" s="123" t="s">
        <v>116</v>
      </c>
      <c r="C78" s="68">
        <v>610</v>
      </c>
      <c r="D78" s="68">
        <v>297</v>
      </c>
      <c r="E78" s="68">
        <v>12</v>
      </c>
      <c r="F78" s="68">
        <v>10</v>
      </c>
      <c r="G78" s="68">
        <v>23</v>
      </c>
      <c r="H78" s="68">
        <v>0</v>
      </c>
      <c r="I78" s="68">
        <v>15</v>
      </c>
      <c r="J78" s="68">
        <v>0</v>
      </c>
      <c r="K78" s="16">
        <v>967</v>
      </c>
      <c r="L78"/>
      <c r="M78"/>
      <c r="N78"/>
      <c r="O78"/>
    </row>
    <row r="79" spans="1:15" s="39" customFormat="1" ht="12" customHeight="1" x14ac:dyDescent="0.2">
      <c r="A79" s="67">
        <v>683</v>
      </c>
      <c r="B79" s="123" t="s">
        <v>117</v>
      </c>
      <c r="C79" s="68">
        <v>959</v>
      </c>
      <c r="D79" s="68">
        <v>859</v>
      </c>
      <c r="E79" s="68">
        <v>53</v>
      </c>
      <c r="F79" s="68">
        <v>74</v>
      </c>
      <c r="G79" s="68">
        <v>74</v>
      </c>
      <c r="H79" s="68">
        <v>1</v>
      </c>
      <c r="I79" s="68">
        <v>3</v>
      </c>
      <c r="J79" s="68">
        <v>0</v>
      </c>
      <c r="K79" s="16">
        <v>2023</v>
      </c>
      <c r="L79"/>
      <c r="M79"/>
      <c r="N79"/>
      <c r="O79"/>
    </row>
    <row r="80" spans="1:15" s="40" customFormat="1" ht="12" customHeight="1" x14ac:dyDescent="0.2">
      <c r="A80" s="67">
        <v>684</v>
      </c>
      <c r="B80" s="123" t="s">
        <v>118</v>
      </c>
      <c r="C80" s="68">
        <v>95</v>
      </c>
      <c r="D80" s="68">
        <v>57</v>
      </c>
      <c r="E80" s="68">
        <v>1</v>
      </c>
      <c r="F80" s="68">
        <v>9</v>
      </c>
      <c r="G80" s="68">
        <v>5</v>
      </c>
      <c r="H80" s="68">
        <v>0</v>
      </c>
      <c r="I80" s="68">
        <v>0</v>
      </c>
      <c r="J80" s="68">
        <v>0</v>
      </c>
      <c r="K80" s="16">
        <v>167</v>
      </c>
      <c r="L80"/>
      <c r="M80"/>
      <c r="N80"/>
      <c r="O80"/>
    </row>
    <row r="81" spans="1:15" s="39" customFormat="1" ht="12" customHeight="1" x14ac:dyDescent="0.2">
      <c r="A81" s="67">
        <v>685</v>
      </c>
      <c r="B81" s="123" t="s">
        <v>119</v>
      </c>
      <c r="C81" s="68">
        <v>488</v>
      </c>
      <c r="D81" s="68">
        <v>285</v>
      </c>
      <c r="E81" s="68">
        <v>11</v>
      </c>
      <c r="F81" s="68">
        <v>83</v>
      </c>
      <c r="G81" s="68">
        <v>31</v>
      </c>
      <c r="H81" s="68">
        <v>0</v>
      </c>
      <c r="I81" s="68">
        <v>0</v>
      </c>
      <c r="J81" s="68">
        <v>0</v>
      </c>
      <c r="K81" s="16">
        <v>898</v>
      </c>
      <c r="L81"/>
      <c r="M81"/>
      <c r="N81"/>
      <c r="O81"/>
    </row>
    <row r="82" spans="1:15" s="39" customFormat="1" ht="12" customHeight="1" x14ac:dyDescent="0.2">
      <c r="A82" s="67">
        <v>686</v>
      </c>
      <c r="B82" s="123" t="s">
        <v>120</v>
      </c>
      <c r="C82" s="68">
        <v>218</v>
      </c>
      <c r="D82" s="68">
        <v>138</v>
      </c>
      <c r="E82" s="68">
        <v>0</v>
      </c>
      <c r="F82" s="68">
        <v>10</v>
      </c>
      <c r="G82" s="68">
        <v>6</v>
      </c>
      <c r="H82" s="68">
        <v>0</v>
      </c>
      <c r="I82" s="68">
        <v>0</v>
      </c>
      <c r="J82" s="68">
        <v>0</v>
      </c>
      <c r="K82" s="16">
        <v>372</v>
      </c>
      <c r="L82"/>
      <c r="M82"/>
      <c r="N82"/>
      <c r="O82"/>
    </row>
    <row r="83" spans="1:15" s="39" customFormat="1" ht="12" customHeight="1" x14ac:dyDescent="0.2">
      <c r="A83" s="67">
        <v>687</v>
      </c>
      <c r="B83" s="123" t="s">
        <v>121</v>
      </c>
      <c r="C83" s="68">
        <v>279</v>
      </c>
      <c r="D83" s="68">
        <v>193</v>
      </c>
      <c r="E83" s="68">
        <v>6</v>
      </c>
      <c r="F83" s="68">
        <v>9</v>
      </c>
      <c r="G83" s="68">
        <v>14</v>
      </c>
      <c r="H83" s="68">
        <v>0</v>
      </c>
      <c r="I83" s="68">
        <v>1</v>
      </c>
      <c r="J83" s="68">
        <v>0</v>
      </c>
      <c r="K83" s="16">
        <v>502</v>
      </c>
      <c r="L83"/>
      <c r="M83"/>
      <c r="N83"/>
      <c r="O83"/>
    </row>
    <row r="84" spans="1:15" s="40" customFormat="1" ht="12" customHeight="1" x14ac:dyDescent="0.2">
      <c r="A84" s="57" t="s">
        <v>389</v>
      </c>
      <c r="B84" s="69"/>
      <c r="C84" s="69">
        <v>6879</v>
      </c>
      <c r="D84" s="69">
        <v>5174</v>
      </c>
      <c r="E84" s="69">
        <v>236</v>
      </c>
      <c r="F84" s="69">
        <v>699</v>
      </c>
      <c r="G84" s="69">
        <v>501</v>
      </c>
      <c r="H84" s="69">
        <v>11</v>
      </c>
      <c r="I84" s="69">
        <v>94</v>
      </c>
      <c r="J84" s="69">
        <v>1</v>
      </c>
      <c r="K84" s="18">
        <v>13595</v>
      </c>
      <c r="L84" s="121"/>
      <c r="M84" s="121"/>
      <c r="N84" s="121"/>
      <c r="O84" s="121"/>
    </row>
    <row r="85" spans="1:15" s="39" customFormat="1" ht="18" customHeight="1" x14ac:dyDescent="0.2">
      <c r="A85" s="67">
        <v>760</v>
      </c>
      <c r="B85" s="123" t="s">
        <v>122</v>
      </c>
      <c r="C85" s="68">
        <v>86</v>
      </c>
      <c r="D85" s="68">
        <v>100</v>
      </c>
      <c r="E85" s="68">
        <v>7</v>
      </c>
      <c r="F85" s="68">
        <v>8</v>
      </c>
      <c r="G85" s="68">
        <v>8</v>
      </c>
      <c r="H85" s="68">
        <v>0</v>
      </c>
      <c r="I85" s="68">
        <v>0</v>
      </c>
      <c r="J85" s="68">
        <v>0</v>
      </c>
      <c r="K85" s="16">
        <v>209</v>
      </c>
      <c r="L85"/>
      <c r="M85"/>
      <c r="N85"/>
      <c r="O85"/>
    </row>
    <row r="86" spans="1:15" s="39" customFormat="1" ht="12" customHeight="1" x14ac:dyDescent="0.2">
      <c r="A86" s="67">
        <v>761</v>
      </c>
      <c r="B86" s="123" t="s">
        <v>123</v>
      </c>
      <c r="C86" s="68">
        <v>59</v>
      </c>
      <c r="D86" s="68">
        <v>45</v>
      </c>
      <c r="E86" s="68">
        <v>0</v>
      </c>
      <c r="F86" s="68">
        <v>7</v>
      </c>
      <c r="G86" s="68">
        <v>2</v>
      </c>
      <c r="H86" s="68">
        <v>0</v>
      </c>
      <c r="I86" s="68">
        <v>0</v>
      </c>
      <c r="J86" s="68">
        <v>1</v>
      </c>
      <c r="K86" s="16">
        <v>114</v>
      </c>
      <c r="L86"/>
      <c r="M86"/>
      <c r="N86"/>
      <c r="O86"/>
    </row>
    <row r="87" spans="1:15" s="40" customFormat="1" ht="12" customHeight="1" x14ac:dyDescent="0.2">
      <c r="A87" s="67">
        <v>763</v>
      </c>
      <c r="B87" s="123" t="s">
        <v>124</v>
      </c>
      <c r="C87" s="68">
        <v>195</v>
      </c>
      <c r="D87" s="68">
        <v>89</v>
      </c>
      <c r="E87" s="68">
        <v>4</v>
      </c>
      <c r="F87" s="68">
        <v>4</v>
      </c>
      <c r="G87" s="68">
        <v>9</v>
      </c>
      <c r="H87" s="68">
        <v>0</v>
      </c>
      <c r="I87" s="68">
        <v>0</v>
      </c>
      <c r="J87" s="68">
        <v>0</v>
      </c>
      <c r="K87" s="16">
        <v>301</v>
      </c>
      <c r="L87"/>
      <c r="M87"/>
      <c r="N87"/>
      <c r="O87"/>
    </row>
    <row r="88" spans="1:15" s="40" customFormat="1" ht="12" customHeight="1" x14ac:dyDescent="0.2">
      <c r="A88" s="67">
        <v>764</v>
      </c>
      <c r="B88" s="123" t="s">
        <v>125</v>
      </c>
      <c r="C88" s="68">
        <v>190</v>
      </c>
      <c r="D88" s="68">
        <v>132</v>
      </c>
      <c r="E88" s="68">
        <v>7</v>
      </c>
      <c r="F88" s="68">
        <v>11</v>
      </c>
      <c r="G88" s="68">
        <v>15</v>
      </c>
      <c r="H88" s="68">
        <v>0</v>
      </c>
      <c r="I88" s="68">
        <v>4</v>
      </c>
      <c r="J88" s="68">
        <v>0</v>
      </c>
      <c r="K88" s="16">
        <v>359</v>
      </c>
      <c r="L88"/>
      <c r="M88"/>
      <c r="N88"/>
      <c r="O88"/>
    </row>
    <row r="89" spans="1:15" s="40" customFormat="1" ht="12" customHeight="1" x14ac:dyDescent="0.2">
      <c r="A89" s="67">
        <v>765</v>
      </c>
      <c r="B89" s="123" t="s">
        <v>126</v>
      </c>
      <c r="C89" s="68">
        <v>239</v>
      </c>
      <c r="D89" s="68">
        <v>159</v>
      </c>
      <c r="E89" s="68">
        <v>2</v>
      </c>
      <c r="F89" s="68">
        <v>34</v>
      </c>
      <c r="G89" s="68">
        <v>19</v>
      </c>
      <c r="H89" s="68">
        <v>0</v>
      </c>
      <c r="I89" s="68">
        <v>5</v>
      </c>
      <c r="J89" s="68">
        <v>0</v>
      </c>
      <c r="K89" s="16">
        <v>458</v>
      </c>
      <c r="L89" s="19"/>
      <c r="M89" s="19"/>
      <c r="N89" s="19"/>
      <c r="O89" s="19"/>
    </row>
    <row r="90" spans="1:15" s="39" customFormat="1" ht="12" customHeight="1" x14ac:dyDescent="0.2">
      <c r="A90" s="67">
        <v>767</v>
      </c>
      <c r="B90" s="123" t="s">
        <v>127</v>
      </c>
      <c r="C90" s="68">
        <v>131</v>
      </c>
      <c r="D90" s="68">
        <v>146</v>
      </c>
      <c r="E90" s="68">
        <v>1</v>
      </c>
      <c r="F90" s="68">
        <v>9</v>
      </c>
      <c r="G90" s="68">
        <v>6</v>
      </c>
      <c r="H90" s="68">
        <v>0</v>
      </c>
      <c r="I90" s="68">
        <v>0</v>
      </c>
      <c r="J90" s="68">
        <v>1</v>
      </c>
      <c r="K90" s="16">
        <v>294</v>
      </c>
      <c r="L90"/>
      <c r="M90"/>
      <c r="N90"/>
      <c r="O90"/>
    </row>
    <row r="91" spans="1:15" s="39" customFormat="1" ht="12" customHeight="1" x14ac:dyDescent="0.2">
      <c r="A91" s="67">
        <v>780</v>
      </c>
      <c r="B91" s="123" t="s">
        <v>128</v>
      </c>
      <c r="C91" s="68">
        <v>1871</v>
      </c>
      <c r="D91" s="68">
        <v>1168</v>
      </c>
      <c r="E91" s="68">
        <v>62</v>
      </c>
      <c r="F91" s="68">
        <v>135</v>
      </c>
      <c r="G91" s="68">
        <v>147</v>
      </c>
      <c r="H91" s="68">
        <v>10</v>
      </c>
      <c r="I91" s="68">
        <v>59</v>
      </c>
      <c r="J91" s="68">
        <v>0</v>
      </c>
      <c r="K91" s="16">
        <v>3452</v>
      </c>
      <c r="L91"/>
      <c r="M91"/>
      <c r="N91"/>
      <c r="O91"/>
    </row>
    <row r="92" spans="1:15" s="40" customFormat="1" ht="12" customHeight="1" x14ac:dyDescent="0.2">
      <c r="A92" s="67">
        <v>781</v>
      </c>
      <c r="B92" s="123" t="s">
        <v>129</v>
      </c>
      <c r="C92" s="68">
        <v>429</v>
      </c>
      <c r="D92" s="68">
        <v>274</v>
      </c>
      <c r="E92" s="68">
        <v>8</v>
      </c>
      <c r="F92" s="68">
        <v>73</v>
      </c>
      <c r="G92" s="68">
        <v>23</v>
      </c>
      <c r="H92" s="68">
        <v>0</v>
      </c>
      <c r="I92" s="68">
        <v>6</v>
      </c>
      <c r="J92" s="68">
        <v>0</v>
      </c>
      <c r="K92" s="16">
        <v>813</v>
      </c>
      <c r="L92"/>
      <c r="M92"/>
      <c r="N92"/>
      <c r="O92"/>
    </row>
    <row r="93" spans="1:15" s="40" customFormat="1" ht="12" customHeight="1" x14ac:dyDescent="0.2">
      <c r="A93" s="57" t="s">
        <v>390</v>
      </c>
      <c r="B93" s="69"/>
      <c r="C93" s="69">
        <v>3200</v>
      </c>
      <c r="D93" s="69">
        <v>2113</v>
      </c>
      <c r="E93" s="69">
        <v>91</v>
      </c>
      <c r="F93" s="69">
        <v>281</v>
      </c>
      <c r="G93" s="69">
        <v>229</v>
      </c>
      <c r="H93" s="69">
        <v>10</v>
      </c>
      <c r="I93" s="69">
        <v>74</v>
      </c>
      <c r="J93" s="69">
        <v>2</v>
      </c>
      <c r="K93" s="18">
        <v>6000</v>
      </c>
      <c r="L93" s="121"/>
      <c r="M93" s="121"/>
      <c r="N93" s="121"/>
      <c r="O93" s="121"/>
    </row>
    <row r="94" spans="1:15" s="39" customFormat="1" ht="18" customHeight="1" x14ac:dyDescent="0.2">
      <c r="A94" s="67">
        <v>821</v>
      </c>
      <c r="B94" s="123" t="s">
        <v>130</v>
      </c>
      <c r="C94" s="68">
        <v>49</v>
      </c>
      <c r="D94" s="68">
        <v>21</v>
      </c>
      <c r="E94" s="68">
        <v>1</v>
      </c>
      <c r="F94" s="68">
        <v>2</v>
      </c>
      <c r="G94" s="68">
        <v>1</v>
      </c>
      <c r="H94" s="68">
        <v>0</v>
      </c>
      <c r="I94" s="68">
        <v>0</v>
      </c>
      <c r="J94" s="68">
        <v>0</v>
      </c>
      <c r="K94" s="16">
        <v>74</v>
      </c>
      <c r="L94"/>
      <c r="M94"/>
      <c r="N94"/>
      <c r="O94"/>
    </row>
    <row r="95" spans="1:15" s="40" customFormat="1" ht="12" customHeight="1" x14ac:dyDescent="0.2">
      <c r="A95" s="67">
        <v>834</v>
      </c>
      <c r="B95" s="123" t="s">
        <v>131</v>
      </c>
      <c r="C95" s="68">
        <v>63</v>
      </c>
      <c r="D95" s="68">
        <v>35</v>
      </c>
      <c r="E95" s="68">
        <v>1</v>
      </c>
      <c r="F95" s="68">
        <v>4</v>
      </c>
      <c r="G95" s="68">
        <v>5</v>
      </c>
      <c r="H95" s="68">
        <v>0</v>
      </c>
      <c r="I95" s="68">
        <v>0</v>
      </c>
      <c r="J95" s="68">
        <v>0</v>
      </c>
      <c r="K95" s="16">
        <v>108</v>
      </c>
      <c r="L95"/>
      <c r="M95"/>
      <c r="N95"/>
      <c r="O95"/>
    </row>
    <row r="96" spans="1:15" s="39" customFormat="1" ht="12" customHeight="1" x14ac:dyDescent="0.2">
      <c r="A96" s="67">
        <v>840</v>
      </c>
      <c r="B96" s="123" t="s">
        <v>132</v>
      </c>
      <c r="C96" s="68">
        <v>147</v>
      </c>
      <c r="D96" s="68">
        <v>74</v>
      </c>
      <c r="E96" s="68">
        <v>2</v>
      </c>
      <c r="F96" s="68">
        <v>8</v>
      </c>
      <c r="G96" s="68">
        <v>5</v>
      </c>
      <c r="H96" s="68">
        <v>0</v>
      </c>
      <c r="I96" s="68">
        <v>1</v>
      </c>
      <c r="J96" s="68">
        <v>0</v>
      </c>
      <c r="K96" s="16">
        <v>237</v>
      </c>
      <c r="L96"/>
      <c r="M96"/>
      <c r="N96"/>
      <c r="O96"/>
    </row>
    <row r="97" spans="1:15" s="39" customFormat="1" ht="12" customHeight="1" x14ac:dyDescent="0.2">
      <c r="A97" s="67">
        <v>860</v>
      </c>
      <c r="B97" s="123" t="s">
        <v>133</v>
      </c>
      <c r="C97" s="68">
        <v>121</v>
      </c>
      <c r="D97" s="68">
        <v>94</v>
      </c>
      <c r="E97" s="68">
        <v>5</v>
      </c>
      <c r="F97" s="68">
        <v>10</v>
      </c>
      <c r="G97" s="68">
        <v>2</v>
      </c>
      <c r="H97" s="68">
        <v>0</v>
      </c>
      <c r="I97" s="68">
        <v>0</v>
      </c>
      <c r="J97" s="68">
        <v>0</v>
      </c>
      <c r="K97" s="16">
        <v>232</v>
      </c>
      <c r="L97"/>
      <c r="M97"/>
      <c r="N97"/>
      <c r="O97"/>
    </row>
    <row r="98" spans="1:15" s="40" customFormat="1" ht="12" customHeight="1" x14ac:dyDescent="0.2">
      <c r="A98" s="67">
        <v>861</v>
      </c>
      <c r="B98" s="123" t="s">
        <v>134</v>
      </c>
      <c r="C98" s="68">
        <v>105</v>
      </c>
      <c r="D98" s="68">
        <v>76</v>
      </c>
      <c r="E98" s="68">
        <v>0</v>
      </c>
      <c r="F98" s="68">
        <v>5</v>
      </c>
      <c r="G98" s="68">
        <v>1</v>
      </c>
      <c r="H98" s="68">
        <v>0</v>
      </c>
      <c r="I98" s="68">
        <v>3</v>
      </c>
      <c r="J98" s="68">
        <v>0</v>
      </c>
      <c r="K98" s="16">
        <v>190</v>
      </c>
      <c r="L98"/>
      <c r="M98"/>
      <c r="N98"/>
      <c r="O98"/>
    </row>
    <row r="99" spans="1:15" s="40" customFormat="1" ht="12" customHeight="1" x14ac:dyDescent="0.2">
      <c r="A99" s="67">
        <v>862</v>
      </c>
      <c r="B99" s="123" t="s">
        <v>135</v>
      </c>
      <c r="C99" s="68">
        <v>84</v>
      </c>
      <c r="D99" s="68">
        <v>38</v>
      </c>
      <c r="E99" s="68">
        <v>2</v>
      </c>
      <c r="F99" s="68">
        <v>36</v>
      </c>
      <c r="G99" s="68">
        <v>2</v>
      </c>
      <c r="H99" s="68">
        <v>0</v>
      </c>
      <c r="I99" s="68">
        <v>0</v>
      </c>
      <c r="J99" s="68">
        <v>1</v>
      </c>
      <c r="K99" s="16">
        <v>163</v>
      </c>
      <c r="L99" s="19"/>
      <c r="M99" s="19"/>
      <c r="N99" s="19"/>
      <c r="O99" s="19"/>
    </row>
    <row r="100" spans="1:15" s="39" customFormat="1" ht="12" customHeight="1" x14ac:dyDescent="0.2">
      <c r="A100" s="67">
        <v>880</v>
      </c>
      <c r="B100" s="123" t="s">
        <v>136</v>
      </c>
      <c r="C100" s="68">
        <v>1713</v>
      </c>
      <c r="D100" s="68">
        <v>1267</v>
      </c>
      <c r="E100" s="68">
        <v>32</v>
      </c>
      <c r="F100" s="68">
        <v>130</v>
      </c>
      <c r="G100" s="68">
        <v>80</v>
      </c>
      <c r="H100" s="68">
        <v>1</v>
      </c>
      <c r="I100" s="68">
        <v>46</v>
      </c>
      <c r="J100" s="68">
        <v>0</v>
      </c>
      <c r="K100" s="16">
        <v>3269</v>
      </c>
      <c r="L100"/>
      <c r="M100"/>
      <c r="N100"/>
      <c r="O100"/>
    </row>
    <row r="101" spans="1:15" s="39" customFormat="1" ht="12" customHeight="1" x14ac:dyDescent="0.2">
      <c r="A101" s="67">
        <v>881</v>
      </c>
      <c r="B101" s="123" t="s">
        <v>137</v>
      </c>
      <c r="C101" s="68">
        <v>182</v>
      </c>
      <c r="D101" s="68">
        <v>118</v>
      </c>
      <c r="E101" s="68">
        <v>6</v>
      </c>
      <c r="F101" s="68">
        <v>4</v>
      </c>
      <c r="G101" s="68">
        <v>4</v>
      </c>
      <c r="H101" s="68">
        <v>0</v>
      </c>
      <c r="I101" s="68">
        <v>0</v>
      </c>
      <c r="J101" s="68">
        <v>0</v>
      </c>
      <c r="K101" s="16">
        <v>314</v>
      </c>
      <c r="L101"/>
      <c r="M101"/>
      <c r="N101"/>
      <c r="O101"/>
    </row>
    <row r="102" spans="1:15" s="39" customFormat="1" ht="12" customHeight="1" x14ac:dyDescent="0.2">
      <c r="A102" s="67">
        <v>882</v>
      </c>
      <c r="B102" s="123" t="s">
        <v>138</v>
      </c>
      <c r="C102" s="68">
        <v>377</v>
      </c>
      <c r="D102" s="68">
        <v>292</v>
      </c>
      <c r="E102" s="68">
        <v>4</v>
      </c>
      <c r="F102" s="68">
        <v>16</v>
      </c>
      <c r="G102" s="68">
        <v>15</v>
      </c>
      <c r="H102" s="68">
        <v>1</v>
      </c>
      <c r="I102" s="68">
        <v>10</v>
      </c>
      <c r="J102" s="68">
        <v>0</v>
      </c>
      <c r="K102" s="16">
        <v>715</v>
      </c>
      <c r="L102"/>
      <c r="M102"/>
      <c r="N102"/>
      <c r="O102"/>
    </row>
    <row r="103" spans="1:15" s="39" customFormat="1" ht="12" customHeight="1" x14ac:dyDescent="0.2">
      <c r="A103" s="67">
        <v>883</v>
      </c>
      <c r="B103" s="123" t="s">
        <v>139</v>
      </c>
      <c r="C103" s="68">
        <v>474</v>
      </c>
      <c r="D103" s="68">
        <v>333</v>
      </c>
      <c r="E103" s="68">
        <v>12</v>
      </c>
      <c r="F103" s="68">
        <v>65</v>
      </c>
      <c r="G103" s="68">
        <v>9</v>
      </c>
      <c r="H103" s="68">
        <v>0</v>
      </c>
      <c r="I103" s="68">
        <v>10</v>
      </c>
      <c r="J103" s="68">
        <v>0</v>
      </c>
      <c r="K103" s="16">
        <v>903</v>
      </c>
      <c r="L103"/>
      <c r="M103"/>
      <c r="N103"/>
      <c r="O103"/>
    </row>
    <row r="104" spans="1:15" s="40" customFormat="1" ht="12" customHeight="1" x14ac:dyDescent="0.2">
      <c r="A104" s="67">
        <v>884</v>
      </c>
      <c r="B104" s="123" t="s">
        <v>140</v>
      </c>
      <c r="C104" s="68">
        <v>498</v>
      </c>
      <c r="D104" s="68">
        <v>340</v>
      </c>
      <c r="E104" s="68">
        <v>8</v>
      </c>
      <c r="F104" s="68">
        <v>32</v>
      </c>
      <c r="G104" s="68">
        <v>20</v>
      </c>
      <c r="H104" s="68">
        <v>0</v>
      </c>
      <c r="I104" s="68">
        <v>0</v>
      </c>
      <c r="J104" s="68">
        <v>0</v>
      </c>
      <c r="K104" s="16">
        <v>898</v>
      </c>
      <c r="L104"/>
      <c r="M104"/>
      <c r="N104"/>
      <c r="O104"/>
    </row>
    <row r="105" spans="1:15" s="40" customFormat="1" ht="12" customHeight="1" x14ac:dyDescent="0.2">
      <c r="A105" s="67">
        <v>885</v>
      </c>
      <c r="B105" s="123" t="s">
        <v>141</v>
      </c>
      <c r="C105" s="68">
        <v>88</v>
      </c>
      <c r="D105" s="68">
        <v>63</v>
      </c>
      <c r="E105" s="68">
        <v>2</v>
      </c>
      <c r="F105" s="68">
        <v>6</v>
      </c>
      <c r="G105" s="68">
        <v>3</v>
      </c>
      <c r="H105" s="68">
        <v>0</v>
      </c>
      <c r="I105" s="68">
        <v>0</v>
      </c>
      <c r="J105" s="68">
        <v>0</v>
      </c>
      <c r="K105" s="16">
        <v>162</v>
      </c>
      <c r="L105"/>
      <c r="M105"/>
      <c r="N105"/>
      <c r="O105"/>
    </row>
    <row r="106" spans="1:15" s="40" customFormat="1" ht="12" customHeight="1" x14ac:dyDescent="0.2">
      <c r="A106" s="57" t="s">
        <v>391</v>
      </c>
      <c r="B106" s="69"/>
      <c r="C106" s="69">
        <v>3901</v>
      </c>
      <c r="D106" s="69">
        <v>2751</v>
      </c>
      <c r="E106" s="69">
        <v>75</v>
      </c>
      <c r="F106" s="69">
        <v>318</v>
      </c>
      <c r="G106" s="69">
        <v>147</v>
      </c>
      <c r="H106" s="69">
        <v>2</v>
      </c>
      <c r="I106" s="69">
        <v>70</v>
      </c>
      <c r="J106" s="69">
        <v>1</v>
      </c>
      <c r="K106" s="18">
        <v>7265</v>
      </c>
      <c r="L106" s="121"/>
      <c r="M106" s="121"/>
      <c r="N106" s="121"/>
      <c r="O106" s="121"/>
    </row>
    <row r="107" spans="1:15" s="40" customFormat="1" ht="18" customHeight="1" x14ac:dyDescent="0.2">
      <c r="A107" s="67">
        <v>980</v>
      </c>
      <c r="B107" s="123" t="s">
        <v>142</v>
      </c>
      <c r="C107" s="68">
        <v>694</v>
      </c>
      <c r="D107" s="68">
        <v>241</v>
      </c>
      <c r="E107" s="68">
        <v>32</v>
      </c>
      <c r="F107" s="68">
        <v>124</v>
      </c>
      <c r="G107" s="68">
        <v>49</v>
      </c>
      <c r="H107" s="68">
        <v>1</v>
      </c>
      <c r="I107" s="68">
        <v>35</v>
      </c>
      <c r="J107" s="68">
        <v>0</v>
      </c>
      <c r="K107" s="16">
        <v>1176</v>
      </c>
      <c r="L107"/>
      <c r="M107"/>
      <c r="N107"/>
      <c r="O107"/>
    </row>
    <row r="108" spans="1:15" s="40" customFormat="1" ht="12" customHeight="1" x14ac:dyDescent="0.2">
      <c r="A108" s="57" t="s">
        <v>392</v>
      </c>
      <c r="B108" s="69"/>
      <c r="C108" s="69">
        <v>694</v>
      </c>
      <c r="D108" s="69">
        <v>241</v>
      </c>
      <c r="E108" s="69">
        <v>32</v>
      </c>
      <c r="F108" s="69">
        <v>124</v>
      </c>
      <c r="G108" s="69">
        <v>49</v>
      </c>
      <c r="H108" s="69">
        <v>1</v>
      </c>
      <c r="I108" s="69">
        <v>35</v>
      </c>
      <c r="J108" s="69">
        <v>0</v>
      </c>
      <c r="K108" s="18">
        <v>1176</v>
      </c>
      <c r="L108" s="121"/>
      <c r="M108" s="121"/>
      <c r="N108" s="121"/>
      <c r="O108" s="121"/>
    </row>
    <row r="109" spans="1:15" s="40" customFormat="1" ht="18" customHeight="1" x14ac:dyDescent="0.2">
      <c r="A109" s="67">
        <v>1060</v>
      </c>
      <c r="B109" s="123" t="s">
        <v>143</v>
      </c>
      <c r="C109" s="68">
        <v>191</v>
      </c>
      <c r="D109" s="68">
        <v>82</v>
      </c>
      <c r="E109" s="68">
        <v>5</v>
      </c>
      <c r="F109" s="68">
        <v>10</v>
      </c>
      <c r="G109" s="68">
        <v>5</v>
      </c>
      <c r="H109" s="68">
        <v>1</v>
      </c>
      <c r="I109" s="68">
        <v>33</v>
      </c>
      <c r="J109" s="68">
        <v>0</v>
      </c>
      <c r="K109" s="16">
        <v>327</v>
      </c>
      <c r="L109"/>
      <c r="M109"/>
      <c r="N109"/>
      <c r="O109"/>
    </row>
    <row r="110" spans="1:15" s="39" customFormat="1" ht="12" customHeight="1" x14ac:dyDescent="0.2">
      <c r="A110" s="67">
        <v>1080</v>
      </c>
      <c r="B110" s="123" t="s">
        <v>144</v>
      </c>
      <c r="C110" s="68">
        <v>999</v>
      </c>
      <c r="D110" s="68">
        <v>557</v>
      </c>
      <c r="E110" s="68">
        <v>35</v>
      </c>
      <c r="F110" s="68">
        <v>48</v>
      </c>
      <c r="G110" s="68">
        <v>57</v>
      </c>
      <c r="H110" s="68">
        <v>1</v>
      </c>
      <c r="I110" s="68">
        <v>0</v>
      </c>
      <c r="J110" s="68">
        <v>0</v>
      </c>
      <c r="K110" s="16">
        <v>1697</v>
      </c>
      <c r="L110"/>
      <c r="M110"/>
      <c r="N110"/>
      <c r="O110"/>
    </row>
    <row r="111" spans="1:15" s="39" customFormat="1" ht="12" customHeight="1" x14ac:dyDescent="0.2">
      <c r="A111" s="67">
        <v>1081</v>
      </c>
      <c r="B111" s="123" t="s">
        <v>145</v>
      </c>
      <c r="C111" s="68">
        <v>228</v>
      </c>
      <c r="D111" s="68">
        <v>130</v>
      </c>
      <c r="E111" s="68">
        <v>8</v>
      </c>
      <c r="F111" s="68">
        <v>17</v>
      </c>
      <c r="G111" s="68">
        <v>26</v>
      </c>
      <c r="H111" s="68">
        <v>0</v>
      </c>
      <c r="I111" s="68">
        <v>30</v>
      </c>
      <c r="J111" s="68">
        <v>1</v>
      </c>
      <c r="K111" s="16">
        <v>440</v>
      </c>
      <c r="L111"/>
      <c r="M111"/>
      <c r="N111"/>
      <c r="O111"/>
    </row>
    <row r="112" spans="1:15" s="39" customFormat="1" ht="12" customHeight="1" x14ac:dyDescent="0.2">
      <c r="A112" s="67">
        <v>1082</v>
      </c>
      <c r="B112" s="123" t="s">
        <v>146</v>
      </c>
      <c r="C112" s="68">
        <v>612</v>
      </c>
      <c r="D112" s="68">
        <v>359</v>
      </c>
      <c r="E112" s="68">
        <v>4</v>
      </c>
      <c r="F112" s="68">
        <v>132</v>
      </c>
      <c r="G112" s="68">
        <v>32</v>
      </c>
      <c r="H112" s="68">
        <v>0</v>
      </c>
      <c r="I112" s="68">
        <v>7</v>
      </c>
      <c r="J112" s="68">
        <v>0</v>
      </c>
      <c r="K112" s="16">
        <v>1146</v>
      </c>
      <c r="L112"/>
      <c r="M112"/>
      <c r="N112"/>
      <c r="O112"/>
    </row>
    <row r="113" spans="1:15" s="39" customFormat="1" ht="12" customHeight="1" x14ac:dyDescent="0.2">
      <c r="A113" s="67">
        <v>1083</v>
      </c>
      <c r="B113" s="123" t="s">
        <v>147</v>
      </c>
      <c r="C113" s="68">
        <v>215</v>
      </c>
      <c r="D113" s="68">
        <v>134</v>
      </c>
      <c r="E113" s="68">
        <v>8</v>
      </c>
      <c r="F113" s="68">
        <v>11</v>
      </c>
      <c r="G113" s="68">
        <v>12</v>
      </c>
      <c r="H113" s="68">
        <v>2</v>
      </c>
      <c r="I113" s="68">
        <v>0</v>
      </c>
      <c r="J113" s="68">
        <v>0</v>
      </c>
      <c r="K113" s="16">
        <v>382</v>
      </c>
      <c r="L113"/>
      <c r="M113"/>
      <c r="N113"/>
      <c r="O113"/>
    </row>
    <row r="114" spans="1:15" s="40" customFormat="1" ht="12" customHeight="1" x14ac:dyDescent="0.2">
      <c r="A114" s="57" t="s">
        <v>393</v>
      </c>
      <c r="B114" s="69"/>
      <c r="C114" s="69">
        <v>2245</v>
      </c>
      <c r="D114" s="69">
        <v>1262</v>
      </c>
      <c r="E114" s="69">
        <v>60</v>
      </c>
      <c r="F114" s="69">
        <v>218</v>
      </c>
      <c r="G114" s="69">
        <v>132</v>
      </c>
      <c r="H114" s="69">
        <v>4</v>
      </c>
      <c r="I114" s="69">
        <v>70</v>
      </c>
      <c r="J114" s="69">
        <v>1</v>
      </c>
      <c r="K114" s="18">
        <v>3992</v>
      </c>
      <c r="L114" s="121"/>
      <c r="M114" s="121"/>
      <c r="N114" s="121"/>
      <c r="O114" s="121"/>
    </row>
    <row r="115" spans="1:15" s="40" customFormat="1" ht="18" customHeight="1" x14ac:dyDescent="0.2">
      <c r="A115" s="67">
        <v>1214</v>
      </c>
      <c r="B115" s="123" t="s">
        <v>148</v>
      </c>
      <c r="C115" s="68">
        <v>125</v>
      </c>
      <c r="D115" s="68">
        <v>61</v>
      </c>
      <c r="E115" s="68">
        <v>8</v>
      </c>
      <c r="F115" s="68">
        <v>6</v>
      </c>
      <c r="G115" s="68">
        <v>8</v>
      </c>
      <c r="H115" s="68">
        <v>0</v>
      </c>
      <c r="I115" s="68">
        <v>0</v>
      </c>
      <c r="J115" s="68">
        <v>0</v>
      </c>
      <c r="K115" s="16">
        <v>208</v>
      </c>
      <c r="L115" s="19"/>
      <c r="M115" s="19"/>
      <c r="N115" s="19"/>
      <c r="O115" s="19"/>
    </row>
    <row r="116" spans="1:15" s="39" customFormat="1" ht="12" customHeight="1" x14ac:dyDescent="0.2">
      <c r="A116" s="67">
        <v>1230</v>
      </c>
      <c r="B116" s="123" t="s">
        <v>149</v>
      </c>
      <c r="C116" s="68">
        <v>290</v>
      </c>
      <c r="D116" s="68">
        <v>116</v>
      </c>
      <c r="E116" s="68">
        <v>19</v>
      </c>
      <c r="F116" s="68">
        <v>34</v>
      </c>
      <c r="G116" s="68">
        <v>14</v>
      </c>
      <c r="H116" s="68">
        <v>0</v>
      </c>
      <c r="I116" s="68">
        <v>0</v>
      </c>
      <c r="J116" s="68">
        <v>0</v>
      </c>
      <c r="K116" s="16">
        <v>473</v>
      </c>
      <c r="L116"/>
      <c r="M116"/>
      <c r="N116"/>
      <c r="O116"/>
    </row>
    <row r="117" spans="1:15" s="40" customFormat="1" ht="12" customHeight="1" x14ac:dyDescent="0.2">
      <c r="A117" s="67">
        <v>1231</v>
      </c>
      <c r="B117" s="123" t="s">
        <v>150</v>
      </c>
      <c r="C117" s="68">
        <v>455</v>
      </c>
      <c r="D117" s="68">
        <v>144</v>
      </c>
      <c r="E117" s="68">
        <v>6</v>
      </c>
      <c r="F117" s="68">
        <v>18</v>
      </c>
      <c r="G117" s="68">
        <v>12</v>
      </c>
      <c r="H117" s="68">
        <v>0</v>
      </c>
      <c r="I117" s="68">
        <v>0</v>
      </c>
      <c r="J117" s="68">
        <v>0</v>
      </c>
      <c r="K117" s="16">
        <v>635</v>
      </c>
      <c r="L117" s="19"/>
      <c r="M117" s="19"/>
      <c r="N117" s="19"/>
      <c r="O117" s="19"/>
    </row>
    <row r="118" spans="1:15" s="40" customFormat="1" ht="12" customHeight="1" x14ac:dyDescent="0.2">
      <c r="A118" s="67">
        <v>1233</v>
      </c>
      <c r="B118" s="123" t="s">
        <v>151</v>
      </c>
      <c r="C118" s="68">
        <v>732</v>
      </c>
      <c r="D118" s="68">
        <v>280</v>
      </c>
      <c r="E118" s="68">
        <v>36</v>
      </c>
      <c r="F118" s="68">
        <v>38</v>
      </c>
      <c r="G118" s="68">
        <v>34</v>
      </c>
      <c r="H118" s="68">
        <v>0</v>
      </c>
      <c r="I118" s="68">
        <v>0</v>
      </c>
      <c r="J118" s="68">
        <v>0</v>
      </c>
      <c r="K118" s="16">
        <v>1120</v>
      </c>
      <c r="L118"/>
      <c r="M118"/>
      <c r="N118"/>
      <c r="O118"/>
    </row>
    <row r="119" spans="1:15" s="39" customFormat="1" ht="12" customHeight="1" x14ac:dyDescent="0.2">
      <c r="A119" s="67">
        <v>1256</v>
      </c>
      <c r="B119" s="123" t="s">
        <v>152</v>
      </c>
      <c r="C119" s="68">
        <v>108</v>
      </c>
      <c r="D119" s="68">
        <v>63</v>
      </c>
      <c r="E119" s="68">
        <v>0</v>
      </c>
      <c r="F119" s="68">
        <v>9</v>
      </c>
      <c r="G119" s="68">
        <v>4</v>
      </c>
      <c r="H119" s="68">
        <v>5</v>
      </c>
      <c r="I119" s="68">
        <v>0</v>
      </c>
      <c r="J119" s="68">
        <v>0</v>
      </c>
      <c r="K119" s="16">
        <v>189</v>
      </c>
      <c r="L119"/>
      <c r="M119"/>
      <c r="N119"/>
      <c r="O119"/>
    </row>
    <row r="120" spans="1:15" s="40" customFormat="1" ht="12" customHeight="1" x14ac:dyDescent="0.2">
      <c r="A120" s="67">
        <v>1257</v>
      </c>
      <c r="B120" s="123" t="s">
        <v>153</v>
      </c>
      <c r="C120" s="68">
        <v>143</v>
      </c>
      <c r="D120" s="68">
        <v>83</v>
      </c>
      <c r="E120" s="68">
        <v>3</v>
      </c>
      <c r="F120" s="68">
        <v>90</v>
      </c>
      <c r="G120" s="68">
        <v>4</v>
      </c>
      <c r="H120" s="68">
        <v>0</v>
      </c>
      <c r="I120" s="68">
        <v>2</v>
      </c>
      <c r="J120" s="68">
        <v>0</v>
      </c>
      <c r="K120" s="16">
        <v>325</v>
      </c>
      <c r="L120"/>
      <c r="M120"/>
      <c r="N120"/>
      <c r="O120"/>
    </row>
    <row r="121" spans="1:15" s="39" customFormat="1" ht="12" customHeight="1" x14ac:dyDescent="0.2">
      <c r="A121" s="67">
        <v>1260</v>
      </c>
      <c r="B121" s="123" t="s">
        <v>154</v>
      </c>
      <c r="C121" s="68">
        <v>270</v>
      </c>
      <c r="D121" s="68">
        <v>131</v>
      </c>
      <c r="E121" s="68">
        <v>8</v>
      </c>
      <c r="F121" s="68">
        <v>30</v>
      </c>
      <c r="G121" s="68">
        <v>11</v>
      </c>
      <c r="H121" s="68">
        <v>0</v>
      </c>
      <c r="I121" s="68">
        <v>0</v>
      </c>
      <c r="J121" s="68">
        <v>0</v>
      </c>
      <c r="K121" s="16">
        <v>450</v>
      </c>
      <c r="L121"/>
      <c r="M121"/>
      <c r="N121"/>
      <c r="O121"/>
    </row>
    <row r="122" spans="1:15" s="40" customFormat="1" ht="12" customHeight="1" x14ac:dyDescent="0.2">
      <c r="A122" s="67">
        <v>1261</v>
      </c>
      <c r="B122" s="123" t="s">
        <v>155</v>
      </c>
      <c r="C122" s="68">
        <v>401</v>
      </c>
      <c r="D122" s="68">
        <v>177</v>
      </c>
      <c r="E122" s="68">
        <v>45</v>
      </c>
      <c r="F122" s="68">
        <v>45</v>
      </c>
      <c r="G122" s="68">
        <v>26</v>
      </c>
      <c r="H122" s="68">
        <v>0</v>
      </c>
      <c r="I122" s="68">
        <v>2</v>
      </c>
      <c r="J122" s="68">
        <v>0</v>
      </c>
      <c r="K122" s="16">
        <v>696</v>
      </c>
      <c r="L122"/>
      <c r="M122"/>
      <c r="N122"/>
      <c r="O122"/>
    </row>
    <row r="123" spans="1:15" s="40" customFormat="1" ht="12" customHeight="1" x14ac:dyDescent="0.2">
      <c r="A123" s="67">
        <v>1262</v>
      </c>
      <c r="B123" s="123" t="s">
        <v>156</v>
      </c>
      <c r="C123" s="68">
        <v>328</v>
      </c>
      <c r="D123" s="68">
        <v>109</v>
      </c>
      <c r="E123" s="68">
        <v>19</v>
      </c>
      <c r="F123" s="68">
        <v>31</v>
      </c>
      <c r="G123" s="68">
        <v>26</v>
      </c>
      <c r="H123" s="68">
        <v>0</v>
      </c>
      <c r="I123" s="68">
        <v>0</v>
      </c>
      <c r="J123" s="68">
        <v>0</v>
      </c>
      <c r="K123" s="16">
        <v>513</v>
      </c>
      <c r="L123" s="19"/>
      <c r="M123" s="19"/>
      <c r="N123" s="19"/>
      <c r="O123" s="19"/>
    </row>
    <row r="124" spans="1:15" s="40" customFormat="1" ht="12" customHeight="1" x14ac:dyDescent="0.2">
      <c r="A124" s="67">
        <v>1263</v>
      </c>
      <c r="B124" s="123" t="s">
        <v>157</v>
      </c>
      <c r="C124" s="68">
        <v>336</v>
      </c>
      <c r="D124" s="68">
        <v>137</v>
      </c>
      <c r="E124" s="68">
        <v>16</v>
      </c>
      <c r="F124" s="68">
        <v>25</v>
      </c>
      <c r="G124" s="68">
        <v>6</v>
      </c>
      <c r="H124" s="68">
        <v>0</v>
      </c>
      <c r="I124" s="68">
        <v>0</v>
      </c>
      <c r="J124" s="68">
        <v>0</v>
      </c>
      <c r="K124" s="16">
        <v>520</v>
      </c>
      <c r="L124"/>
      <c r="M124"/>
      <c r="N124"/>
      <c r="O124"/>
    </row>
    <row r="125" spans="1:15" s="39" customFormat="1" ht="12" customHeight="1" x14ac:dyDescent="0.2">
      <c r="A125" s="67">
        <v>1264</v>
      </c>
      <c r="B125" s="123" t="s">
        <v>158</v>
      </c>
      <c r="C125" s="68">
        <v>192</v>
      </c>
      <c r="D125" s="68">
        <v>72</v>
      </c>
      <c r="E125" s="68">
        <v>7</v>
      </c>
      <c r="F125" s="68">
        <v>20</v>
      </c>
      <c r="G125" s="68">
        <v>10</v>
      </c>
      <c r="H125" s="68">
        <v>0</v>
      </c>
      <c r="I125" s="68">
        <v>0</v>
      </c>
      <c r="J125" s="68">
        <v>0</v>
      </c>
      <c r="K125" s="16">
        <v>301</v>
      </c>
      <c r="L125"/>
      <c r="M125"/>
      <c r="N125"/>
      <c r="O125"/>
    </row>
    <row r="126" spans="1:15" s="40" customFormat="1" ht="12" customHeight="1" x14ac:dyDescent="0.2">
      <c r="A126" s="67">
        <v>1265</v>
      </c>
      <c r="B126" s="123" t="s">
        <v>159</v>
      </c>
      <c r="C126" s="68">
        <v>226</v>
      </c>
      <c r="D126" s="68">
        <v>207</v>
      </c>
      <c r="E126" s="68">
        <v>8</v>
      </c>
      <c r="F126" s="68">
        <v>14</v>
      </c>
      <c r="G126" s="68">
        <v>11</v>
      </c>
      <c r="H126" s="68">
        <v>0</v>
      </c>
      <c r="I126" s="68">
        <v>0</v>
      </c>
      <c r="J126" s="68">
        <v>0</v>
      </c>
      <c r="K126" s="16">
        <v>466</v>
      </c>
      <c r="L126"/>
      <c r="M126"/>
      <c r="N126"/>
      <c r="O126"/>
    </row>
    <row r="127" spans="1:15" s="39" customFormat="1" ht="12" customHeight="1" x14ac:dyDescent="0.2">
      <c r="A127" s="67">
        <v>1266</v>
      </c>
      <c r="B127" s="123" t="s">
        <v>160</v>
      </c>
      <c r="C127" s="68">
        <v>172</v>
      </c>
      <c r="D127" s="68">
        <v>126</v>
      </c>
      <c r="E127" s="68">
        <v>5</v>
      </c>
      <c r="F127" s="68">
        <v>21</v>
      </c>
      <c r="G127" s="68">
        <v>8</v>
      </c>
      <c r="H127" s="68">
        <v>0</v>
      </c>
      <c r="I127" s="68">
        <v>21</v>
      </c>
      <c r="J127" s="68">
        <v>0</v>
      </c>
      <c r="K127" s="16">
        <v>353</v>
      </c>
      <c r="L127"/>
      <c r="M127"/>
      <c r="N127"/>
      <c r="O127"/>
    </row>
    <row r="128" spans="1:15" s="40" customFormat="1" ht="12" customHeight="1" x14ac:dyDescent="0.2">
      <c r="A128" s="67">
        <v>1267</v>
      </c>
      <c r="B128" s="123" t="s">
        <v>161</v>
      </c>
      <c r="C128" s="68">
        <v>204</v>
      </c>
      <c r="D128" s="68">
        <v>76</v>
      </c>
      <c r="E128" s="68">
        <v>12</v>
      </c>
      <c r="F128" s="68">
        <v>65</v>
      </c>
      <c r="G128" s="68">
        <v>12</v>
      </c>
      <c r="H128" s="68">
        <v>0</v>
      </c>
      <c r="I128" s="68">
        <v>20</v>
      </c>
      <c r="J128" s="68">
        <v>0</v>
      </c>
      <c r="K128" s="16">
        <v>389</v>
      </c>
      <c r="L128"/>
      <c r="M128"/>
      <c r="N128"/>
      <c r="O128"/>
    </row>
    <row r="129" spans="1:15" s="39" customFormat="1" ht="12" customHeight="1" x14ac:dyDescent="0.2">
      <c r="A129" s="67">
        <v>1270</v>
      </c>
      <c r="B129" s="123" t="s">
        <v>162</v>
      </c>
      <c r="C129" s="68">
        <v>422</v>
      </c>
      <c r="D129" s="68">
        <v>366</v>
      </c>
      <c r="E129" s="68">
        <v>5</v>
      </c>
      <c r="F129" s="68">
        <v>18</v>
      </c>
      <c r="G129" s="68">
        <v>12</v>
      </c>
      <c r="H129" s="68">
        <v>0</v>
      </c>
      <c r="I129" s="68">
        <v>7</v>
      </c>
      <c r="J129" s="68">
        <v>0</v>
      </c>
      <c r="K129" s="16">
        <v>830</v>
      </c>
      <c r="L129"/>
      <c r="M129"/>
      <c r="N129"/>
      <c r="O129"/>
    </row>
    <row r="130" spans="1:15" s="39" customFormat="1" ht="12" customHeight="1" x14ac:dyDescent="0.2">
      <c r="A130" s="67">
        <v>1272</v>
      </c>
      <c r="B130" s="123" t="s">
        <v>163</v>
      </c>
      <c r="C130" s="68">
        <v>110</v>
      </c>
      <c r="D130" s="68">
        <v>121</v>
      </c>
      <c r="E130" s="68">
        <v>2</v>
      </c>
      <c r="F130" s="68">
        <v>7</v>
      </c>
      <c r="G130" s="68">
        <v>4</v>
      </c>
      <c r="H130" s="68">
        <v>0</v>
      </c>
      <c r="I130" s="68">
        <v>0</v>
      </c>
      <c r="J130" s="68">
        <v>0</v>
      </c>
      <c r="K130" s="16">
        <v>244</v>
      </c>
      <c r="L130"/>
      <c r="M130"/>
      <c r="N130"/>
      <c r="O130"/>
    </row>
    <row r="131" spans="1:15" s="40" customFormat="1" ht="12" customHeight="1" x14ac:dyDescent="0.2">
      <c r="A131" s="67">
        <v>1273</v>
      </c>
      <c r="B131" s="123" t="s">
        <v>164</v>
      </c>
      <c r="C131" s="68">
        <v>160</v>
      </c>
      <c r="D131" s="68">
        <v>91</v>
      </c>
      <c r="E131" s="68">
        <v>4</v>
      </c>
      <c r="F131" s="68">
        <v>11</v>
      </c>
      <c r="G131" s="68">
        <v>4</v>
      </c>
      <c r="H131" s="68">
        <v>0</v>
      </c>
      <c r="I131" s="68">
        <v>0</v>
      </c>
      <c r="J131" s="68">
        <v>0</v>
      </c>
      <c r="K131" s="16">
        <v>270</v>
      </c>
      <c r="L131"/>
      <c r="M131"/>
      <c r="N131"/>
      <c r="O131"/>
    </row>
    <row r="132" spans="1:15" s="40" customFormat="1" ht="12" customHeight="1" x14ac:dyDescent="0.2">
      <c r="A132" s="67">
        <v>1275</v>
      </c>
      <c r="B132" s="123" t="s">
        <v>165</v>
      </c>
      <c r="C132" s="68">
        <v>52</v>
      </c>
      <c r="D132" s="68">
        <v>30</v>
      </c>
      <c r="E132" s="68">
        <v>3</v>
      </c>
      <c r="F132" s="68">
        <v>7</v>
      </c>
      <c r="G132" s="68">
        <v>3</v>
      </c>
      <c r="H132" s="68">
        <v>0</v>
      </c>
      <c r="I132" s="68">
        <v>0</v>
      </c>
      <c r="J132" s="68">
        <v>0</v>
      </c>
      <c r="K132" s="16">
        <v>95</v>
      </c>
      <c r="L132"/>
      <c r="M132"/>
      <c r="N132"/>
      <c r="O132"/>
    </row>
    <row r="133" spans="1:15" s="40" customFormat="1" ht="12" customHeight="1" x14ac:dyDescent="0.2">
      <c r="A133" s="67">
        <v>1276</v>
      </c>
      <c r="B133" s="123" t="s">
        <v>166</v>
      </c>
      <c r="C133" s="68">
        <v>151</v>
      </c>
      <c r="D133" s="68">
        <v>75</v>
      </c>
      <c r="E133" s="68">
        <v>4</v>
      </c>
      <c r="F133" s="68">
        <v>14</v>
      </c>
      <c r="G133" s="68">
        <v>4</v>
      </c>
      <c r="H133" s="68">
        <v>0</v>
      </c>
      <c r="I133" s="68">
        <v>1</v>
      </c>
      <c r="J133" s="68">
        <v>0</v>
      </c>
      <c r="K133" s="16">
        <v>249</v>
      </c>
      <c r="L133"/>
      <c r="M133"/>
      <c r="N133"/>
      <c r="O133"/>
    </row>
    <row r="134" spans="1:15" s="39" customFormat="1" ht="12" customHeight="1" x14ac:dyDescent="0.2">
      <c r="A134" s="67">
        <v>1277</v>
      </c>
      <c r="B134" s="123" t="s">
        <v>167</v>
      </c>
      <c r="C134" s="68">
        <v>158</v>
      </c>
      <c r="D134" s="68">
        <v>60</v>
      </c>
      <c r="E134" s="68">
        <v>4</v>
      </c>
      <c r="F134" s="68">
        <v>11</v>
      </c>
      <c r="G134" s="68">
        <v>6</v>
      </c>
      <c r="H134" s="68">
        <v>0</v>
      </c>
      <c r="I134" s="68">
        <v>1</v>
      </c>
      <c r="J134" s="68">
        <v>0</v>
      </c>
      <c r="K134" s="16">
        <v>240</v>
      </c>
      <c r="L134"/>
      <c r="M134"/>
      <c r="N134"/>
      <c r="O134"/>
    </row>
    <row r="135" spans="1:15" s="39" customFormat="1" ht="12" customHeight="1" x14ac:dyDescent="0.2">
      <c r="A135" s="67">
        <v>1278</v>
      </c>
      <c r="B135" s="123" t="s">
        <v>168</v>
      </c>
      <c r="C135" s="68">
        <v>206</v>
      </c>
      <c r="D135" s="68">
        <v>93</v>
      </c>
      <c r="E135" s="68">
        <v>8</v>
      </c>
      <c r="F135" s="68">
        <v>17</v>
      </c>
      <c r="G135" s="68">
        <v>13</v>
      </c>
      <c r="H135" s="68">
        <v>1</v>
      </c>
      <c r="I135" s="68">
        <v>1</v>
      </c>
      <c r="J135" s="68">
        <v>0</v>
      </c>
      <c r="K135" s="16">
        <v>339</v>
      </c>
      <c r="L135"/>
      <c r="M135"/>
      <c r="N135"/>
      <c r="O135"/>
    </row>
    <row r="136" spans="1:15" s="40" customFormat="1" ht="12" customHeight="1" x14ac:dyDescent="0.2">
      <c r="A136" s="67">
        <v>1280</v>
      </c>
      <c r="B136" s="123" t="s">
        <v>169</v>
      </c>
      <c r="C136" s="68">
        <v>8307</v>
      </c>
      <c r="D136" s="68">
        <v>6738</v>
      </c>
      <c r="E136" s="68">
        <v>265</v>
      </c>
      <c r="F136" s="68">
        <v>516</v>
      </c>
      <c r="G136" s="68">
        <v>552</v>
      </c>
      <c r="H136" s="68">
        <v>3</v>
      </c>
      <c r="I136" s="68">
        <v>140</v>
      </c>
      <c r="J136" s="68">
        <v>5</v>
      </c>
      <c r="K136" s="16">
        <v>16526</v>
      </c>
      <c r="L136"/>
      <c r="M136"/>
      <c r="N136"/>
      <c r="O136"/>
    </row>
    <row r="137" spans="1:15" s="39" customFormat="1" ht="12" customHeight="1" x14ac:dyDescent="0.2">
      <c r="A137" s="67">
        <v>1281</v>
      </c>
      <c r="B137" s="123" t="s">
        <v>170</v>
      </c>
      <c r="C137" s="68">
        <v>2259</v>
      </c>
      <c r="D137" s="68">
        <v>4169</v>
      </c>
      <c r="E137" s="68">
        <v>493</v>
      </c>
      <c r="F137" s="68">
        <v>203</v>
      </c>
      <c r="G137" s="68">
        <v>889</v>
      </c>
      <c r="H137" s="68">
        <v>0</v>
      </c>
      <c r="I137" s="68">
        <v>226</v>
      </c>
      <c r="J137" s="68">
        <v>1</v>
      </c>
      <c r="K137" s="16">
        <v>8240</v>
      </c>
      <c r="L137"/>
      <c r="M137"/>
      <c r="N137"/>
      <c r="O137"/>
    </row>
    <row r="138" spans="1:15" s="39" customFormat="1" ht="12" customHeight="1" x14ac:dyDescent="0.2">
      <c r="A138" s="67">
        <v>1282</v>
      </c>
      <c r="B138" s="123" t="s">
        <v>171</v>
      </c>
      <c r="C138" s="68">
        <v>382</v>
      </c>
      <c r="D138" s="68">
        <v>214</v>
      </c>
      <c r="E138" s="68">
        <v>23</v>
      </c>
      <c r="F138" s="68">
        <v>40</v>
      </c>
      <c r="G138" s="68">
        <v>15</v>
      </c>
      <c r="H138" s="68">
        <v>0</v>
      </c>
      <c r="I138" s="68">
        <v>11</v>
      </c>
      <c r="J138" s="68">
        <v>0</v>
      </c>
      <c r="K138" s="16">
        <v>685</v>
      </c>
      <c r="L138"/>
      <c r="M138"/>
      <c r="N138"/>
      <c r="O138"/>
    </row>
    <row r="139" spans="1:15" s="39" customFormat="1" ht="12" customHeight="1" x14ac:dyDescent="0.2">
      <c r="A139" s="67">
        <v>1283</v>
      </c>
      <c r="B139" s="123" t="s">
        <v>172</v>
      </c>
      <c r="C139" s="68">
        <v>2397</v>
      </c>
      <c r="D139" s="68">
        <v>1541</v>
      </c>
      <c r="E139" s="68">
        <v>68</v>
      </c>
      <c r="F139" s="68">
        <v>268</v>
      </c>
      <c r="G139" s="68">
        <v>291</v>
      </c>
      <c r="H139" s="68">
        <v>10</v>
      </c>
      <c r="I139" s="68">
        <v>59</v>
      </c>
      <c r="J139" s="68">
        <v>1</v>
      </c>
      <c r="K139" s="16">
        <v>4635</v>
      </c>
      <c r="L139"/>
      <c r="M139"/>
      <c r="N139"/>
      <c r="O139"/>
    </row>
    <row r="140" spans="1:15" s="40" customFormat="1" ht="12" customHeight="1" x14ac:dyDescent="0.2">
      <c r="A140" s="67">
        <v>1284</v>
      </c>
      <c r="B140" s="123" t="s">
        <v>173</v>
      </c>
      <c r="C140" s="68">
        <v>402</v>
      </c>
      <c r="D140" s="68">
        <v>114</v>
      </c>
      <c r="E140" s="68">
        <v>8</v>
      </c>
      <c r="F140" s="68">
        <v>15</v>
      </c>
      <c r="G140" s="68">
        <v>17</v>
      </c>
      <c r="H140" s="68">
        <v>0</v>
      </c>
      <c r="I140" s="68">
        <v>5</v>
      </c>
      <c r="J140" s="68">
        <v>0</v>
      </c>
      <c r="K140" s="16">
        <v>561</v>
      </c>
      <c r="L140"/>
      <c r="M140"/>
      <c r="N140"/>
      <c r="O140"/>
    </row>
    <row r="141" spans="1:15" s="40" customFormat="1" ht="12" customHeight="1" x14ac:dyDescent="0.2">
      <c r="A141" s="67">
        <v>1285</v>
      </c>
      <c r="B141" s="123" t="s">
        <v>174</v>
      </c>
      <c r="C141" s="68">
        <v>575</v>
      </c>
      <c r="D141" s="68">
        <v>407</v>
      </c>
      <c r="E141" s="68">
        <v>19</v>
      </c>
      <c r="F141" s="68">
        <v>39</v>
      </c>
      <c r="G141" s="68">
        <v>37</v>
      </c>
      <c r="H141" s="68">
        <v>0</v>
      </c>
      <c r="I141" s="68">
        <v>2</v>
      </c>
      <c r="J141" s="68">
        <v>0</v>
      </c>
      <c r="K141" s="16">
        <v>1079</v>
      </c>
      <c r="L141"/>
      <c r="M141"/>
      <c r="N141"/>
      <c r="O141"/>
    </row>
    <row r="142" spans="1:15" s="40" customFormat="1" ht="12" customHeight="1" x14ac:dyDescent="0.2">
      <c r="A142" s="67">
        <v>1286</v>
      </c>
      <c r="B142" s="123" t="s">
        <v>175</v>
      </c>
      <c r="C142" s="68">
        <v>569</v>
      </c>
      <c r="D142" s="68">
        <v>319</v>
      </c>
      <c r="E142" s="68">
        <v>15</v>
      </c>
      <c r="F142" s="68">
        <v>61</v>
      </c>
      <c r="G142" s="68">
        <v>23</v>
      </c>
      <c r="H142" s="68">
        <v>0</v>
      </c>
      <c r="I142" s="68">
        <v>13</v>
      </c>
      <c r="J142" s="68">
        <v>0</v>
      </c>
      <c r="K142" s="16">
        <v>1000</v>
      </c>
      <c r="L142"/>
      <c r="M142"/>
      <c r="N142"/>
      <c r="O142"/>
    </row>
    <row r="143" spans="1:15" s="40" customFormat="1" ht="12" customHeight="1" x14ac:dyDescent="0.2">
      <c r="A143" s="67">
        <v>1287</v>
      </c>
      <c r="B143" s="123" t="s">
        <v>176</v>
      </c>
      <c r="C143" s="68">
        <v>625</v>
      </c>
      <c r="D143" s="68">
        <v>216</v>
      </c>
      <c r="E143" s="68">
        <v>12</v>
      </c>
      <c r="F143" s="68">
        <v>55</v>
      </c>
      <c r="G143" s="68">
        <v>23</v>
      </c>
      <c r="H143" s="68">
        <v>0</v>
      </c>
      <c r="I143" s="68">
        <v>3</v>
      </c>
      <c r="J143" s="68">
        <v>0</v>
      </c>
      <c r="K143" s="16">
        <v>934</v>
      </c>
      <c r="L143"/>
      <c r="M143"/>
      <c r="N143"/>
      <c r="O143"/>
    </row>
    <row r="144" spans="1:15" s="40" customFormat="1" ht="12" customHeight="1" x14ac:dyDescent="0.2">
      <c r="A144" s="67">
        <v>1290</v>
      </c>
      <c r="B144" s="123" t="s">
        <v>177</v>
      </c>
      <c r="C144" s="68">
        <v>1670</v>
      </c>
      <c r="D144" s="68">
        <v>1075</v>
      </c>
      <c r="E144" s="68">
        <v>29</v>
      </c>
      <c r="F144" s="68">
        <v>75</v>
      </c>
      <c r="G144" s="68">
        <v>69</v>
      </c>
      <c r="H144" s="68">
        <v>3</v>
      </c>
      <c r="I144" s="68">
        <v>31</v>
      </c>
      <c r="J144" s="68">
        <v>0</v>
      </c>
      <c r="K144" s="16">
        <v>2952</v>
      </c>
      <c r="L144"/>
      <c r="M144"/>
      <c r="N144"/>
      <c r="O144"/>
    </row>
    <row r="145" spans="1:15" s="40" customFormat="1" ht="12" customHeight="1" x14ac:dyDescent="0.2">
      <c r="A145" s="67">
        <v>1291</v>
      </c>
      <c r="B145" s="123" t="s">
        <v>178</v>
      </c>
      <c r="C145" s="68">
        <v>300</v>
      </c>
      <c r="D145" s="68">
        <v>149</v>
      </c>
      <c r="E145" s="68">
        <v>4</v>
      </c>
      <c r="F145" s="68">
        <v>21</v>
      </c>
      <c r="G145" s="68">
        <v>16</v>
      </c>
      <c r="H145" s="68">
        <v>0</v>
      </c>
      <c r="I145" s="68">
        <v>6</v>
      </c>
      <c r="J145" s="68">
        <v>0</v>
      </c>
      <c r="K145" s="16">
        <v>496</v>
      </c>
      <c r="L145"/>
      <c r="M145"/>
      <c r="N145"/>
      <c r="O145"/>
    </row>
    <row r="146" spans="1:15" s="39" customFormat="1" ht="12" customHeight="1" x14ac:dyDescent="0.2">
      <c r="A146" s="67">
        <v>1292</v>
      </c>
      <c r="B146" s="123" t="s">
        <v>179</v>
      </c>
      <c r="C146" s="68">
        <v>906</v>
      </c>
      <c r="D146" s="68">
        <v>460</v>
      </c>
      <c r="E146" s="68">
        <v>21</v>
      </c>
      <c r="F146" s="68">
        <v>145</v>
      </c>
      <c r="G146" s="68">
        <v>50</v>
      </c>
      <c r="H146" s="68">
        <v>0</v>
      </c>
      <c r="I146" s="68">
        <v>3</v>
      </c>
      <c r="J146" s="68">
        <v>0</v>
      </c>
      <c r="K146" s="16">
        <v>1585</v>
      </c>
      <c r="L146"/>
      <c r="M146"/>
      <c r="N146"/>
      <c r="O146"/>
    </row>
    <row r="147" spans="1:15" s="39" customFormat="1" ht="12" customHeight="1" x14ac:dyDescent="0.2">
      <c r="A147" s="67">
        <v>1293</v>
      </c>
      <c r="B147" s="123" t="s">
        <v>180</v>
      </c>
      <c r="C147" s="68">
        <v>885</v>
      </c>
      <c r="D147" s="68">
        <v>593</v>
      </c>
      <c r="E147" s="68">
        <v>24</v>
      </c>
      <c r="F147" s="68">
        <v>82</v>
      </c>
      <c r="G147" s="68">
        <v>39</v>
      </c>
      <c r="H147" s="68">
        <v>2</v>
      </c>
      <c r="I147" s="68">
        <v>10</v>
      </c>
      <c r="J147" s="68">
        <v>0</v>
      </c>
      <c r="K147" s="16">
        <v>1635</v>
      </c>
      <c r="L147"/>
      <c r="M147"/>
      <c r="N147"/>
      <c r="O147"/>
    </row>
    <row r="148" spans="1:15" s="40" customFormat="1" ht="12" customHeight="1" x14ac:dyDescent="0.2">
      <c r="A148" s="57" t="s">
        <v>394</v>
      </c>
      <c r="B148" s="69"/>
      <c r="C148" s="69">
        <v>24518</v>
      </c>
      <c r="D148" s="69">
        <v>18613</v>
      </c>
      <c r="E148" s="69">
        <v>1203</v>
      </c>
      <c r="F148" s="69">
        <v>2051</v>
      </c>
      <c r="G148" s="69">
        <v>2253</v>
      </c>
      <c r="H148" s="69">
        <v>24</v>
      </c>
      <c r="I148" s="69">
        <v>564</v>
      </c>
      <c r="J148" s="69">
        <v>7</v>
      </c>
      <c r="K148" s="18">
        <v>49233</v>
      </c>
      <c r="L148" s="121"/>
      <c r="M148" s="121"/>
      <c r="N148" s="121"/>
      <c r="O148" s="121"/>
    </row>
    <row r="149" spans="1:15" s="39" customFormat="1" ht="18" customHeight="1" x14ac:dyDescent="0.2">
      <c r="A149" s="67">
        <v>1315</v>
      </c>
      <c r="B149" s="123" t="s">
        <v>181</v>
      </c>
      <c r="C149" s="68">
        <v>129</v>
      </c>
      <c r="D149" s="68">
        <v>73</v>
      </c>
      <c r="E149" s="68">
        <v>6</v>
      </c>
      <c r="F149" s="68">
        <v>2</v>
      </c>
      <c r="G149" s="68">
        <v>3</v>
      </c>
      <c r="H149" s="68">
        <v>1</v>
      </c>
      <c r="I149" s="68">
        <v>0</v>
      </c>
      <c r="J149" s="68">
        <v>0</v>
      </c>
      <c r="K149" s="16">
        <v>214</v>
      </c>
      <c r="L149"/>
      <c r="M149"/>
      <c r="N149"/>
      <c r="O149"/>
    </row>
    <row r="150" spans="1:15" s="40" customFormat="1" ht="12" customHeight="1" x14ac:dyDescent="0.2">
      <c r="A150" s="67">
        <v>1380</v>
      </c>
      <c r="B150" s="123" t="s">
        <v>182</v>
      </c>
      <c r="C150" s="68">
        <v>2177</v>
      </c>
      <c r="D150" s="68">
        <v>1315</v>
      </c>
      <c r="E150" s="68">
        <v>103</v>
      </c>
      <c r="F150" s="68">
        <v>139</v>
      </c>
      <c r="G150" s="68">
        <v>127</v>
      </c>
      <c r="H150" s="68">
        <v>58</v>
      </c>
      <c r="I150" s="68">
        <v>11</v>
      </c>
      <c r="J150" s="68">
        <v>0</v>
      </c>
      <c r="K150" s="16">
        <v>3930</v>
      </c>
      <c r="L150"/>
      <c r="M150"/>
      <c r="N150"/>
      <c r="O150"/>
    </row>
    <row r="151" spans="1:15" s="40" customFormat="1" ht="12" customHeight="1" x14ac:dyDescent="0.2">
      <c r="A151" s="67">
        <v>1381</v>
      </c>
      <c r="B151" s="123" t="s">
        <v>183</v>
      </c>
      <c r="C151" s="68">
        <v>352</v>
      </c>
      <c r="D151" s="68">
        <v>151</v>
      </c>
      <c r="E151" s="68">
        <v>23</v>
      </c>
      <c r="F151" s="68">
        <v>14</v>
      </c>
      <c r="G151" s="68">
        <v>9</v>
      </c>
      <c r="H151" s="68">
        <v>0</v>
      </c>
      <c r="I151" s="68">
        <v>10</v>
      </c>
      <c r="J151" s="68">
        <v>0</v>
      </c>
      <c r="K151" s="16">
        <v>559</v>
      </c>
      <c r="L151"/>
      <c r="M151"/>
      <c r="N151"/>
      <c r="O151"/>
    </row>
    <row r="152" spans="1:15" s="40" customFormat="1" ht="12" customHeight="1" x14ac:dyDescent="0.2">
      <c r="A152" s="67">
        <v>1382</v>
      </c>
      <c r="B152" s="123" t="s">
        <v>184</v>
      </c>
      <c r="C152" s="68">
        <v>460</v>
      </c>
      <c r="D152" s="68">
        <v>255</v>
      </c>
      <c r="E152" s="68">
        <v>36</v>
      </c>
      <c r="F152" s="68">
        <v>113</v>
      </c>
      <c r="G152" s="68">
        <v>31</v>
      </c>
      <c r="H152" s="68">
        <v>0</v>
      </c>
      <c r="I152" s="68">
        <v>3</v>
      </c>
      <c r="J152" s="68">
        <v>0</v>
      </c>
      <c r="K152" s="16">
        <v>898</v>
      </c>
      <c r="L152"/>
      <c r="M152"/>
      <c r="N152"/>
      <c r="O152"/>
    </row>
    <row r="153" spans="1:15" s="40" customFormat="1" ht="12" customHeight="1" x14ac:dyDescent="0.2">
      <c r="A153" s="67">
        <v>1383</v>
      </c>
      <c r="B153" s="123" t="s">
        <v>185</v>
      </c>
      <c r="C153" s="68">
        <v>1087</v>
      </c>
      <c r="D153" s="68">
        <v>667</v>
      </c>
      <c r="E153" s="68">
        <v>89</v>
      </c>
      <c r="F153" s="68">
        <v>105</v>
      </c>
      <c r="G153" s="68">
        <v>73</v>
      </c>
      <c r="H153" s="68">
        <v>0</v>
      </c>
      <c r="I153" s="68">
        <v>6</v>
      </c>
      <c r="J153" s="68">
        <v>0</v>
      </c>
      <c r="K153" s="16">
        <v>2027</v>
      </c>
      <c r="L153"/>
      <c r="M153"/>
      <c r="N153"/>
      <c r="O153"/>
    </row>
    <row r="154" spans="1:15" s="40" customFormat="1" ht="12" customHeight="1" x14ac:dyDescent="0.2">
      <c r="A154" s="67">
        <v>1384</v>
      </c>
      <c r="B154" s="123" t="s">
        <v>186</v>
      </c>
      <c r="C154" s="68">
        <v>2552</v>
      </c>
      <c r="D154" s="68">
        <v>1024</v>
      </c>
      <c r="E154" s="68">
        <v>168</v>
      </c>
      <c r="F154" s="68">
        <v>200</v>
      </c>
      <c r="G154" s="68">
        <v>121</v>
      </c>
      <c r="H154" s="68">
        <v>1</v>
      </c>
      <c r="I154" s="68">
        <v>11</v>
      </c>
      <c r="J154" s="68">
        <v>0</v>
      </c>
      <c r="K154" s="16">
        <v>4077</v>
      </c>
      <c r="L154"/>
      <c r="M154"/>
      <c r="N154"/>
      <c r="O154"/>
    </row>
    <row r="155" spans="1:15" s="40" customFormat="1" ht="12" customHeight="1" x14ac:dyDescent="0.2">
      <c r="A155" s="57" t="s">
        <v>395</v>
      </c>
      <c r="B155" s="69"/>
      <c r="C155" s="69">
        <v>6757</v>
      </c>
      <c r="D155" s="69">
        <v>3485</v>
      </c>
      <c r="E155" s="69">
        <v>425</v>
      </c>
      <c r="F155" s="69">
        <v>573</v>
      </c>
      <c r="G155" s="69">
        <v>364</v>
      </c>
      <c r="H155" s="69">
        <v>60</v>
      </c>
      <c r="I155" s="69">
        <v>41</v>
      </c>
      <c r="J155" s="69">
        <v>0</v>
      </c>
      <c r="K155" s="18">
        <v>11705</v>
      </c>
      <c r="L155" s="121"/>
      <c r="M155" s="121"/>
      <c r="N155" s="121"/>
      <c r="O155" s="121"/>
    </row>
    <row r="156" spans="1:15" s="39" customFormat="1" ht="18" customHeight="1" x14ac:dyDescent="0.2">
      <c r="A156" s="67">
        <v>1401</v>
      </c>
      <c r="B156" s="123" t="s">
        <v>187</v>
      </c>
      <c r="C156" s="68">
        <v>603</v>
      </c>
      <c r="D156" s="68">
        <v>199</v>
      </c>
      <c r="E156" s="68">
        <v>26</v>
      </c>
      <c r="F156" s="68">
        <v>56</v>
      </c>
      <c r="G156" s="68">
        <v>36</v>
      </c>
      <c r="H156" s="68">
        <v>1</v>
      </c>
      <c r="I156" s="68">
        <v>4</v>
      </c>
      <c r="J156" s="68">
        <v>0</v>
      </c>
      <c r="K156" s="16">
        <v>925</v>
      </c>
      <c r="L156"/>
      <c r="M156"/>
      <c r="N156"/>
      <c r="O156"/>
    </row>
    <row r="157" spans="1:15" s="39" customFormat="1" ht="12" customHeight="1" x14ac:dyDescent="0.2">
      <c r="A157" s="67">
        <v>1402</v>
      </c>
      <c r="B157" s="123" t="s">
        <v>188</v>
      </c>
      <c r="C157" s="68">
        <v>589</v>
      </c>
      <c r="D157" s="68">
        <v>201</v>
      </c>
      <c r="E157" s="68">
        <v>26</v>
      </c>
      <c r="F157" s="68">
        <v>65</v>
      </c>
      <c r="G157" s="68">
        <v>27</v>
      </c>
      <c r="H157" s="68">
        <v>0</v>
      </c>
      <c r="I157" s="68">
        <v>27</v>
      </c>
      <c r="J157" s="68">
        <v>0</v>
      </c>
      <c r="K157" s="16">
        <v>935</v>
      </c>
      <c r="L157"/>
      <c r="M157"/>
      <c r="N157"/>
      <c r="O157"/>
    </row>
    <row r="158" spans="1:15" s="39" customFormat="1" ht="12" customHeight="1" x14ac:dyDescent="0.2">
      <c r="A158" s="67">
        <v>1407</v>
      </c>
      <c r="B158" s="123" t="s">
        <v>189</v>
      </c>
      <c r="C158" s="68">
        <v>222</v>
      </c>
      <c r="D158" s="68">
        <v>56</v>
      </c>
      <c r="E158" s="68">
        <v>28</v>
      </c>
      <c r="F158" s="68">
        <v>17</v>
      </c>
      <c r="G158" s="68">
        <v>15</v>
      </c>
      <c r="H158" s="68">
        <v>0</v>
      </c>
      <c r="I158" s="68">
        <v>2</v>
      </c>
      <c r="J158" s="68">
        <v>0</v>
      </c>
      <c r="K158" s="16">
        <v>340</v>
      </c>
      <c r="L158"/>
      <c r="M158"/>
      <c r="N158"/>
      <c r="O158"/>
    </row>
    <row r="159" spans="1:15" s="40" customFormat="1" ht="12" customHeight="1" x14ac:dyDescent="0.2">
      <c r="A159" s="67">
        <v>1415</v>
      </c>
      <c r="B159" s="123" t="s">
        <v>190</v>
      </c>
      <c r="C159" s="68">
        <v>404</v>
      </c>
      <c r="D159" s="68">
        <v>282</v>
      </c>
      <c r="E159" s="68">
        <v>20</v>
      </c>
      <c r="F159" s="68">
        <v>31</v>
      </c>
      <c r="G159" s="68">
        <v>32</v>
      </c>
      <c r="H159" s="68">
        <v>0</v>
      </c>
      <c r="I159" s="68">
        <v>3</v>
      </c>
      <c r="J159" s="68">
        <v>0</v>
      </c>
      <c r="K159" s="16">
        <v>772</v>
      </c>
      <c r="L159" s="19"/>
      <c r="M159" s="19"/>
      <c r="N159" s="19"/>
      <c r="O159" s="19"/>
    </row>
    <row r="160" spans="1:15" s="39" customFormat="1" ht="12" customHeight="1" x14ac:dyDescent="0.2">
      <c r="A160" s="67">
        <v>1419</v>
      </c>
      <c r="B160" s="123" t="s">
        <v>191</v>
      </c>
      <c r="C160" s="68">
        <v>193</v>
      </c>
      <c r="D160" s="68">
        <v>132</v>
      </c>
      <c r="E160" s="68">
        <v>10</v>
      </c>
      <c r="F160" s="68">
        <v>19</v>
      </c>
      <c r="G160" s="68">
        <v>7</v>
      </c>
      <c r="H160" s="68">
        <v>1</v>
      </c>
      <c r="I160" s="68">
        <v>0</v>
      </c>
      <c r="J160" s="68">
        <v>0</v>
      </c>
      <c r="K160" s="16">
        <v>362</v>
      </c>
      <c r="L160"/>
      <c r="M160"/>
      <c r="N160"/>
      <c r="O160"/>
    </row>
    <row r="161" spans="1:15" s="40" customFormat="1" ht="12" customHeight="1" x14ac:dyDescent="0.2">
      <c r="A161" s="67">
        <v>1421</v>
      </c>
      <c r="B161" s="123" t="s">
        <v>192</v>
      </c>
      <c r="C161" s="68">
        <v>124</v>
      </c>
      <c r="D161" s="68">
        <v>85</v>
      </c>
      <c r="E161" s="68">
        <v>13</v>
      </c>
      <c r="F161" s="68">
        <v>7</v>
      </c>
      <c r="G161" s="68">
        <v>23</v>
      </c>
      <c r="H161" s="68">
        <v>0</v>
      </c>
      <c r="I161" s="68">
        <v>1</v>
      </c>
      <c r="J161" s="68">
        <v>0</v>
      </c>
      <c r="K161" s="16">
        <v>253</v>
      </c>
      <c r="L161"/>
      <c r="M161"/>
      <c r="N161"/>
      <c r="O161"/>
    </row>
    <row r="162" spans="1:15" s="40" customFormat="1" ht="12" customHeight="1" x14ac:dyDescent="0.2">
      <c r="A162" s="67">
        <v>1427</v>
      </c>
      <c r="B162" s="123" t="s">
        <v>193</v>
      </c>
      <c r="C162" s="68">
        <v>110</v>
      </c>
      <c r="D162" s="68">
        <v>85</v>
      </c>
      <c r="E162" s="68">
        <v>2</v>
      </c>
      <c r="F162" s="68">
        <v>10</v>
      </c>
      <c r="G162" s="68">
        <v>8</v>
      </c>
      <c r="H162" s="68">
        <v>0</v>
      </c>
      <c r="I162" s="68">
        <v>0</v>
      </c>
      <c r="J162" s="68">
        <v>0</v>
      </c>
      <c r="K162" s="16">
        <v>215</v>
      </c>
      <c r="L162"/>
      <c r="M162"/>
      <c r="N162"/>
      <c r="O162"/>
    </row>
    <row r="163" spans="1:15" s="39" customFormat="1" ht="12.75" customHeight="1" x14ac:dyDescent="0.2">
      <c r="A163" s="67">
        <v>1430</v>
      </c>
      <c r="B163" s="123" t="s">
        <v>194</v>
      </c>
      <c r="C163" s="68">
        <v>166</v>
      </c>
      <c r="D163" s="68">
        <v>169</v>
      </c>
      <c r="E163" s="68">
        <v>4</v>
      </c>
      <c r="F163" s="68">
        <v>21</v>
      </c>
      <c r="G163" s="68">
        <v>12</v>
      </c>
      <c r="H163" s="68">
        <v>0</v>
      </c>
      <c r="I163" s="68">
        <v>0</v>
      </c>
      <c r="J163" s="68">
        <v>0</v>
      </c>
      <c r="K163" s="16">
        <v>372</v>
      </c>
      <c r="L163"/>
      <c r="M163"/>
      <c r="N163"/>
      <c r="O163"/>
    </row>
    <row r="164" spans="1:15" s="40" customFormat="1" ht="12.75" customHeight="1" x14ac:dyDescent="0.2">
      <c r="A164" s="67">
        <v>1435</v>
      </c>
      <c r="B164" s="123" t="s">
        <v>195</v>
      </c>
      <c r="C164" s="68">
        <v>127</v>
      </c>
      <c r="D164" s="68">
        <v>74</v>
      </c>
      <c r="E164" s="68">
        <v>9</v>
      </c>
      <c r="F164" s="68">
        <v>13</v>
      </c>
      <c r="G164" s="68">
        <v>3</v>
      </c>
      <c r="H164" s="68">
        <v>0</v>
      </c>
      <c r="I164" s="68">
        <v>0</v>
      </c>
      <c r="J164" s="68">
        <v>0</v>
      </c>
      <c r="K164" s="16">
        <v>226</v>
      </c>
      <c r="L164"/>
      <c r="M164"/>
      <c r="N164"/>
      <c r="O164"/>
    </row>
    <row r="165" spans="1:15" s="40" customFormat="1" ht="12.75" customHeight="1" x14ac:dyDescent="0.2">
      <c r="A165" s="67">
        <v>1438</v>
      </c>
      <c r="B165" s="123" t="s">
        <v>196</v>
      </c>
      <c r="C165" s="68">
        <v>40</v>
      </c>
      <c r="D165" s="68">
        <v>35</v>
      </c>
      <c r="E165" s="68">
        <v>1</v>
      </c>
      <c r="F165" s="68">
        <v>22</v>
      </c>
      <c r="G165" s="68">
        <v>2</v>
      </c>
      <c r="H165" s="68">
        <v>0</v>
      </c>
      <c r="I165" s="68">
        <v>0</v>
      </c>
      <c r="J165" s="68">
        <v>0</v>
      </c>
      <c r="K165" s="16">
        <v>100</v>
      </c>
      <c r="L165"/>
      <c r="M165"/>
      <c r="N165"/>
      <c r="O165"/>
    </row>
    <row r="166" spans="1:15" s="40" customFormat="1" ht="12.75" customHeight="1" x14ac:dyDescent="0.2">
      <c r="A166" s="67">
        <v>1439</v>
      </c>
      <c r="B166" s="123" t="s">
        <v>197</v>
      </c>
      <c r="C166" s="68">
        <v>41</v>
      </c>
      <c r="D166" s="68">
        <v>35</v>
      </c>
      <c r="E166" s="68">
        <v>2</v>
      </c>
      <c r="F166" s="68">
        <v>4</v>
      </c>
      <c r="G166" s="68">
        <v>1</v>
      </c>
      <c r="H166" s="68">
        <v>1</v>
      </c>
      <c r="I166" s="68">
        <v>0</v>
      </c>
      <c r="J166" s="68">
        <v>0</v>
      </c>
      <c r="K166" s="16">
        <v>84</v>
      </c>
      <c r="L166" s="19"/>
      <c r="M166" s="19"/>
      <c r="N166" s="19"/>
      <c r="O166" s="19"/>
    </row>
    <row r="167" spans="1:15" s="40" customFormat="1" ht="12.75" customHeight="1" x14ac:dyDescent="0.2">
      <c r="A167" s="67">
        <v>1440</v>
      </c>
      <c r="B167" s="123" t="s">
        <v>198</v>
      </c>
      <c r="C167" s="68">
        <v>404</v>
      </c>
      <c r="D167" s="68">
        <v>193</v>
      </c>
      <c r="E167" s="68">
        <v>19</v>
      </c>
      <c r="F167" s="68">
        <v>62</v>
      </c>
      <c r="G167" s="68">
        <v>16</v>
      </c>
      <c r="H167" s="68">
        <v>0</v>
      </c>
      <c r="I167" s="68">
        <v>2</v>
      </c>
      <c r="J167" s="68">
        <v>0</v>
      </c>
      <c r="K167" s="16">
        <v>696</v>
      </c>
      <c r="L167"/>
      <c r="M167"/>
      <c r="N167"/>
      <c r="O167"/>
    </row>
    <row r="168" spans="1:15" s="39" customFormat="1" ht="12" customHeight="1" x14ac:dyDescent="0.2">
      <c r="A168" s="67">
        <v>1441</v>
      </c>
      <c r="B168" s="123" t="s">
        <v>199</v>
      </c>
      <c r="C168" s="68">
        <v>550</v>
      </c>
      <c r="D168" s="68">
        <v>221</v>
      </c>
      <c r="E168" s="68">
        <v>41</v>
      </c>
      <c r="F168" s="68">
        <v>35</v>
      </c>
      <c r="G168" s="68">
        <v>42</v>
      </c>
      <c r="H168" s="68">
        <v>2</v>
      </c>
      <c r="I168" s="68">
        <v>3</v>
      </c>
      <c r="J168" s="68">
        <v>0</v>
      </c>
      <c r="K168" s="16">
        <v>894</v>
      </c>
      <c r="L168"/>
      <c r="M168"/>
      <c r="N168"/>
      <c r="O168"/>
    </row>
    <row r="169" spans="1:15" s="39" customFormat="1" x14ac:dyDescent="0.2">
      <c r="A169" s="67">
        <v>1442</v>
      </c>
      <c r="B169" s="123" t="s">
        <v>200</v>
      </c>
      <c r="C169" s="68">
        <v>112</v>
      </c>
      <c r="D169" s="68">
        <v>67</v>
      </c>
      <c r="E169" s="68">
        <v>5</v>
      </c>
      <c r="F169" s="68">
        <v>14</v>
      </c>
      <c r="G169" s="68">
        <v>4</v>
      </c>
      <c r="H169" s="68">
        <v>0</v>
      </c>
      <c r="I169" s="68">
        <v>7</v>
      </c>
      <c r="J169" s="68">
        <v>0</v>
      </c>
      <c r="K169" s="16">
        <v>209</v>
      </c>
      <c r="L169"/>
      <c r="M169"/>
      <c r="N169"/>
      <c r="O169"/>
    </row>
    <row r="170" spans="1:15" s="40" customFormat="1" ht="12" customHeight="1" x14ac:dyDescent="0.2">
      <c r="A170" s="67">
        <v>1443</v>
      </c>
      <c r="B170" s="123" t="s">
        <v>201</v>
      </c>
      <c r="C170" s="68">
        <v>139</v>
      </c>
      <c r="D170" s="68">
        <v>68</v>
      </c>
      <c r="E170" s="68">
        <v>8</v>
      </c>
      <c r="F170" s="68">
        <v>10</v>
      </c>
      <c r="G170" s="68">
        <v>6</v>
      </c>
      <c r="H170" s="68">
        <v>0</v>
      </c>
      <c r="I170" s="68">
        <v>0</v>
      </c>
      <c r="J170" s="68">
        <v>0</v>
      </c>
      <c r="K170" s="16">
        <v>231</v>
      </c>
      <c r="L170"/>
      <c r="M170"/>
      <c r="N170"/>
      <c r="O170"/>
    </row>
    <row r="171" spans="1:15" s="40" customFormat="1" ht="12" customHeight="1" x14ac:dyDescent="0.2">
      <c r="A171" s="67">
        <v>1444</v>
      </c>
      <c r="B171" s="123" t="s">
        <v>202</v>
      </c>
      <c r="C171" s="68">
        <v>50</v>
      </c>
      <c r="D171" s="68">
        <v>44</v>
      </c>
      <c r="E171" s="68">
        <v>3</v>
      </c>
      <c r="F171" s="68">
        <v>4</v>
      </c>
      <c r="G171" s="68">
        <v>3</v>
      </c>
      <c r="H171" s="68">
        <v>0</v>
      </c>
      <c r="I171" s="68">
        <v>2</v>
      </c>
      <c r="J171" s="68">
        <v>0</v>
      </c>
      <c r="K171" s="16">
        <v>106</v>
      </c>
      <c r="L171"/>
      <c r="M171"/>
      <c r="N171"/>
      <c r="O171"/>
    </row>
    <row r="172" spans="1:15" s="39" customFormat="1" ht="12" customHeight="1" x14ac:dyDescent="0.2">
      <c r="A172" s="67">
        <v>1445</v>
      </c>
      <c r="B172" s="123" t="s">
        <v>203</v>
      </c>
      <c r="C172" s="68">
        <v>42</v>
      </c>
      <c r="D172" s="68">
        <v>27</v>
      </c>
      <c r="E172" s="68">
        <v>3</v>
      </c>
      <c r="F172" s="68">
        <v>1</v>
      </c>
      <c r="G172" s="68">
        <v>3</v>
      </c>
      <c r="H172" s="68">
        <v>0</v>
      </c>
      <c r="I172" s="68">
        <v>0</v>
      </c>
      <c r="J172" s="68">
        <v>0</v>
      </c>
      <c r="K172" s="16">
        <v>76</v>
      </c>
      <c r="L172"/>
      <c r="M172"/>
      <c r="N172"/>
      <c r="O172"/>
    </row>
    <row r="173" spans="1:15" s="40" customFormat="1" ht="12" customHeight="1" x14ac:dyDescent="0.2">
      <c r="A173" s="67">
        <v>1446</v>
      </c>
      <c r="B173" s="123" t="s">
        <v>204</v>
      </c>
      <c r="C173" s="68">
        <v>93</v>
      </c>
      <c r="D173" s="68">
        <v>36</v>
      </c>
      <c r="E173" s="68">
        <v>2</v>
      </c>
      <c r="F173" s="68">
        <v>24</v>
      </c>
      <c r="G173" s="68">
        <v>2</v>
      </c>
      <c r="H173" s="68">
        <v>0</v>
      </c>
      <c r="I173" s="68">
        <v>0</v>
      </c>
      <c r="J173" s="68">
        <v>0</v>
      </c>
      <c r="K173" s="16">
        <v>157</v>
      </c>
      <c r="L173"/>
      <c r="M173"/>
      <c r="N173"/>
      <c r="O173"/>
    </row>
    <row r="174" spans="1:15" s="39" customFormat="1" ht="12" customHeight="1" x14ac:dyDescent="0.2">
      <c r="A174" s="67">
        <v>1447</v>
      </c>
      <c r="B174" s="123" t="s">
        <v>205</v>
      </c>
      <c r="C174" s="68">
        <v>55</v>
      </c>
      <c r="D174" s="68">
        <v>22</v>
      </c>
      <c r="E174" s="68">
        <v>1</v>
      </c>
      <c r="F174" s="68">
        <v>18</v>
      </c>
      <c r="G174" s="68">
        <v>4</v>
      </c>
      <c r="H174" s="68">
        <v>0</v>
      </c>
      <c r="I174" s="68">
        <v>0</v>
      </c>
      <c r="J174" s="68">
        <v>0</v>
      </c>
      <c r="K174" s="16">
        <v>100</v>
      </c>
      <c r="L174"/>
      <c r="M174"/>
      <c r="N174"/>
      <c r="O174"/>
    </row>
    <row r="175" spans="1:15" s="40" customFormat="1" ht="12" customHeight="1" x14ac:dyDescent="0.2">
      <c r="A175" s="67">
        <v>1452</v>
      </c>
      <c r="B175" s="123" t="s">
        <v>206</v>
      </c>
      <c r="C175" s="68">
        <v>144</v>
      </c>
      <c r="D175" s="68">
        <v>111</v>
      </c>
      <c r="E175" s="68">
        <v>4</v>
      </c>
      <c r="F175" s="68">
        <v>11</v>
      </c>
      <c r="G175" s="68">
        <v>8</v>
      </c>
      <c r="H175" s="68">
        <v>0</v>
      </c>
      <c r="I175" s="68">
        <v>0</v>
      </c>
      <c r="J175" s="68">
        <v>0</v>
      </c>
      <c r="K175" s="16">
        <v>278</v>
      </c>
      <c r="L175"/>
      <c r="M175"/>
      <c r="N175"/>
      <c r="O175"/>
    </row>
    <row r="176" spans="1:15" s="40" customFormat="1" ht="12" customHeight="1" x14ac:dyDescent="0.2">
      <c r="A176" s="67">
        <v>1460</v>
      </c>
      <c r="B176" s="123" t="s">
        <v>207</v>
      </c>
      <c r="C176" s="68">
        <v>160</v>
      </c>
      <c r="D176" s="68">
        <v>58</v>
      </c>
      <c r="E176" s="68">
        <v>2</v>
      </c>
      <c r="F176" s="68">
        <v>9</v>
      </c>
      <c r="G176" s="68">
        <v>1</v>
      </c>
      <c r="H176" s="68">
        <v>0</v>
      </c>
      <c r="I176" s="68">
        <v>21</v>
      </c>
      <c r="J176" s="68">
        <v>0</v>
      </c>
      <c r="K176" s="16">
        <v>251</v>
      </c>
      <c r="L176"/>
      <c r="M176"/>
      <c r="N176"/>
      <c r="O176"/>
    </row>
    <row r="177" spans="1:15" s="40" customFormat="1" ht="12" customHeight="1" x14ac:dyDescent="0.2">
      <c r="A177" s="67">
        <v>1461</v>
      </c>
      <c r="B177" s="123" t="s">
        <v>208</v>
      </c>
      <c r="C177" s="68">
        <v>110</v>
      </c>
      <c r="D177" s="68">
        <v>92</v>
      </c>
      <c r="E177" s="68">
        <v>4</v>
      </c>
      <c r="F177" s="68">
        <v>3</v>
      </c>
      <c r="G177" s="68">
        <v>7</v>
      </c>
      <c r="H177" s="68">
        <v>0</v>
      </c>
      <c r="I177" s="68">
        <v>8</v>
      </c>
      <c r="J177" s="68">
        <v>0</v>
      </c>
      <c r="K177" s="16">
        <v>224</v>
      </c>
      <c r="L177"/>
      <c r="M177"/>
      <c r="N177"/>
      <c r="O177"/>
    </row>
    <row r="178" spans="1:15" s="39" customFormat="1" ht="12" customHeight="1" x14ac:dyDescent="0.2">
      <c r="A178" s="67">
        <v>1462</v>
      </c>
      <c r="B178" s="123" t="s">
        <v>209</v>
      </c>
      <c r="C178" s="68">
        <v>314</v>
      </c>
      <c r="D178" s="68">
        <v>234</v>
      </c>
      <c r="E178" s="68">
        <v>5</v>
      </c>
      <c r="F178" s="68">
        <v>13</v>
      </c>
      <c r="G178" s="68">
        <v>9</v>
      </c>
      <c r="H178" s="68">
        <v>0</v>
      </c>
      <c r="I178" s="68">
        <v>1</v>
      </c>
      <c r="J178" s="68">
        <v>0</v>
      </c>
      <c r="K178" s="16">
        <v>576</v>
      </c>
      <c r="L178"/>
      <c r="M178"/>
      <c r="N178"/>
      <c r="O178"/>
    </row>
    <row r="179" spans="1:15" s="39" customFormat="1" ht="12" customHeight="1" x14ac:dyDescent="0.2">
      <c r="A179" s="67">
        <v>1463</v>
      </c>
      <c r="B179" s="123" t="s">
        <v>210</v>
      </c>
      <c r="C179" s="68">
        <v>706</v>
      </c>
      <c r="D179" s="68">
        <v>628</v>
      </c>
      <c r="E179" s="68">
        <v>9</v>
      </c>
      <c r="F179" s="68">
        <v>66</v>
      </c>
      <c r="G179" s="68">
        <v>27</v>
      </c>
      <c r="H179" s="68">
        <v>0</v>
      </c>
      <c r="I179" s="68">
        <v>2</v>
      </c>
      <c r="J179" s="68">
        <v>0</v>
      </c>
      <c r="K179" s="16">
        <v>1438</v>
      </c>
      <c r="L179"/>
      <c r="M179"/>
      <c r="N179"/>
      <c r="O179"/>
    </row>
    <row r="180" spans="1:15" s="39" customFormat="1" ht="12" customHeight="1" x14ac:dyDescent="0.2">
      <c r="A180" s="67">
        <v>1465</v>
      </c>
      <c r="B180" s="123" t="s">
        <v>211</v>
      </c>
      <c r="C180" s="68">
        <v>120</v>
      </c>
      <c r="D180" s="68">
        <v>101</v>
      </c>
      <c r="E180" s="68">
        <v>1</v>
      </c>
      <c r="F180" s="68">
        <v>4</v>
      </c>
      <c r="G180" s="68">
        <v>4</v>
      </c>
      <c r="H180" s="68">
        <v>0</v>
      </c>
      <c r="I180" s="68">
        <v>0</v>
      </c>
      <c r="J180" s="68">
        <v>0</v>
      </c>
      <c r="K180" s="16">
        <v>230</v>
      </c>
      <c r="L180"/>
      <c r="M180"/>
      <c r="N180"/>
      <c r="O180"/>
    </row>
    <row r="181" spans="1:15" s="39" customFormat="1" ht="12" customHeight="1" x14ac:dyDescent="0.2">
      <c r="A181" s="67">
        <v>1466</v>
      </c>
      <c r="B181" s="123" t="s">
        <v>212</v>
      </c>
      <c r="C181" s="68">
        <v>95</v>
      </c>
      <c r="D181" s="68">
        <v>35</v>
      </c>
      <c r="E181" s="68">
        <v>3</v>
      </c>
      <c r="F181" s="68">
        <v>8</v>
      </c>
      <c r="G181" s="68">
        <v>10</v>
      </c>
      <c r="H181" s="68">
        <v>0</v>
      </c>
      <c r="I181" s="68">
        <v>1</v>
      </c>
      <c r="J181" s="68">
        <v>0</v>
      </c>
      <c r="K181" s="16">
        <v>152</v>
      </c>
      <c r="L181"/>
      <c r="M181"/>
      <c r="N181"/>
      <c r="O181"/>
    </row>
    <row r="182" spans="1:15" s="39" customFormat="1" ht="12" customHeight="1" x14ac:dyDescent="0.2">
      <c r="A182" s="67">
        <v>1470</v>
      </c>
      <c r="B182" s="123" t="s">
        <v>213</v>
      </c>
      <c r="C182" s="68">
        <v>214</v>
      </c>
      <c r="D182" s="68">
        <v>142</v>
      </c>
      <c r="E182" s="68">
        <v>5</v>
      </c>
      <c r="F182" s="68">
        <v>19</v>
      </c>
      <c r="G182" s="68">
        <v>12</v>
      </c>
      <c r="H182" s="68">
        <v>0</v>
      </c>
      <c r="I182" s="68">
        <v>1</v>
      </c>
      <c r="J182" s="68">
        <v>0</v>
      </c>
      <c r="K182" s="16">
        <v>393</v>
      </c>
      <c r="L182"/>
      <c r="M182"/>
      <c r="N182"/>
      <c r="O182"/>
    </row>
    <row r="183" spans="1:15" s="39" customFormat="1" ht="12" customHeight="1" x14ac:dyDescent="0.2">
      <c r="A183" s="67">
        <v>1471</v>
      </c>
      <c r="B183" s="123" t="s">
        <v>214</v>
      </c>
      <c r="C183" s="68">
        <v>238</v>
      </c>
      <c r="D183" s="68">
        <v>143</v>
      </c>
      <c r="E183" s="68">
        <v>9</v>
      </c>
      <c r="F183" s="68">
        <v>13</v>
      </c>
      <c r="G183" s="68">
        <v>7</v>
      </c>
      <c r="H183" s="68">
        <v>0</v>
      </c>
      <c r="I183" s="68">
        <v>0</v>
      </c>
      <c r="J183" s="68">
        <v>0</v>
      </c>
      <c r="K183" s="16">
        <v>410</v>
      </c>
      <c r="L183"/>
      <c r="M183"/>
      <c r="N183"/>
      <c r="O183"/>
    </row>
    <row r="184" spans="1:15" s="40" customFormat="1" ht="12" customHeight="1" x14ac:dyDescent="0.2">
      <c r="A184" s="67">
        <v>1472</v>
      </c>
      <c r="B184" s="123" t="s">
        <v>215</v>
      </c>
      <c r="C184" s="68">
        <v>147</v>
      </c>
      <c r="D184" s="68">
        <v>73</v>
      </c>
      <c r="E184" s="68">
        <v>1</v>
      </c>
      <c r="F184" s="68">
        <v>12</v>
      </c>
      <c r="G184" s="68">
        <v>3</v>
      </c>
      <c r="H184" s="68">
        <v>0</v>
      </c>
      <c r="I184" s="68">
        <v>0</v>
      </c>
      <c r="J184" s="68">
        <v>0</v>
      </c>
      <c r="K184" s="16">
        <v>236</v>
      </c>
      <c r="L184"/>
      <c r="M184"/>
      <c r="N184"/>
      <c r="O184"/>
    </row>
    <row r="185" spans="1:15" s="40" customFormat="1" ht="12" customHeight="1" x14ac:dyDescent="0.2">
      <c r="A185" s="67">
        <v>1473</v>
      </c>
      <c r="B185" s="123" t="s">
        <v>216</v>
      </c>
      <c r="C185" s="68">
        <v>106</v>
      </c>
      <c r="D185" s="68">
        <v>50</v>
      </c>
      <c r="E185" s="68">
        <v>1</v>
      </c>
      <c r="F185" s="68">
        <v>24</v>
      </c>
      <c r="G185" s="68">
        <v>5</v>
      </c>
      <c r="H185" s="68">
        <v>0</v>
      </c>
      <c r="I185" s="68">
        <v>0</v>
      </c>
      <c r="J185" s="68">
        <v>0</v>
      </c>
      <c r="K185" s="16">
        <v>186</v>
      </c>
      <c r="L185"/>
      <c r="M185"/>
      <c r="N185"/>
      <c r="O185"/>
    </row>
    <row r="186" spans="1:15" s="39" customFormat="1" ht="12" customHeight="1" x14ac:dyDescent="0.2">
      <c r="A186" s="67">
        <v>1480</v>
      </c>
      <c r="B186" s="123" t="s">
        <v>217</v>
      </c>
      <c r="C186" s="68">
        <v>10393</v>
      </c>
      <c r="D186" s="68">
        <v>6693</v>
      </c>
      <c r="E186" s="68">
        <v>437</v>
      </c>
      <c r="F186" s="68">
        <v>2373</v>
      </c>
      <c r="G186" s="68">
        <v>970</v>
      </c>
      <c r="H186" s="68">
        <v>29</v>
      </c>
      <c r="I186" s="68">
        <v>286</v>
      </c>
      <c r="J186" s="68">
        <v>0</v>
      </c>
      <c r="K186" s="16">
        <v>21181</v>
      </c>
      <c r="L186"/>
      <c r="M186"/>
      <c r="N186"/>
      <c r="O186"/>
    </row>
    <row r="187" spans="1:15" s="40" customFormat="1" ht="12" customHeight="1" x14ac:dyDescent="0.2">
      <c r="A187" s="67">
        <v>1481</v>
      </c>
      <c r="B187" s="123" t="s">
        <v>218</v>
      </c>
      <c r="C187" s="68">
        <v>5945</v>
      </c>
      <c r="D187" s="68">
        <v>2811</v>
      </c>
      <c r="E187" s="68">
        <v>107</v>
      </c>
      <c r="F187" s="68">
        <v>378</v>
      </c>
      <c r="G187" s="68">
        <v>548</v>
      </c>
      <c r="H187" s="68">
        <v>3</v>
      </c>
      <c r="I187" s="68">
        <v>24</v>
      </c>
      <c r="J187" s="68">
        <v>0</v>
      </c>
      <c r="K187" s="16">
        <v>9816</v>
      </c>
      <c r="L187"/>
      <c r="M187"/>
      <c r="N187"/>
      <c r="O187"/>
    </row>
    <row r="188" spans="1:15" s="40" customFormat="1" ht="12" customHeight="1" x14ac:dyDescent="0.2">
      <c r="A188" s="67">
        <v>1482</v>
      </c>
      <c r="B188" s="123" t="s">
        <v>219</v>
      </c>
      <c r="C188" s="68">
        <v>1067</v>
      </c>
      <c r="D188" s="68">
        <v>725</v>
      </c>
      <c r="E188" s="68">
        <v>91</v>
      </c>
      <c r="F188" s="68">
        <v>133</v>
      </c>
      <c r="G188" s="68">
        <v>103</v>
      </c>
      <c r="H188" s="68">
        <v>0</v>
      </c>
      <c r="I188" s="68">
        <v>5</v>
      </c>
      <c r="J188" s="68">
        <v>0</v>
      </c>
      <c r="K188" s="16">
        <v>2124</v>
      </c>
      <c r="L188"/>
      <c r="M188"/>
      <c r="N188"/>
      <c r="O188"/>
    </row>
    <row r="189" spans="1:15" s="39" customFormat="1" ht="12" customHeight="1" x14ac:dyDescent="0.2">
      <c r="A189" s="67">
        <v>1484</v>
      </c>
      <c r="B189" s="123" t="s">
        <v>220</v>
      </c>
      <c r="C189" s="68">
        <v>146</v>
      </c>
      <c r="D189" s="68">
        <v>95</v>
      </c>
      <c r="E189" s="68">
        <v>10</v>
      </c>
      <c r="F189" s="68">
        <v>65</v>
      </c>
      <c r="G189" s="68">
        <v>13</v>
      </c>
      <c r="H189" s="68">
        <v>0</v>
      </c>
      <c r="I189" s="68">
        <v>3</v>
      </c>
      <c r="J189" s="68">
        <v>0</v>
      </c>
      <c r="K189" s="16">
        <v>332</v>
      </c>
      <c r="L189"/>
      <c r="M189"/>
      <c r="N189"/>
      <c r="O189"/>
    </row>
    <row r="190" spans="1:15" s="39" customFormat="1" ht="12" customHeight="1" x14ac:dyDescent="0.2">
      <c r="A190" s="67">
        <v>1485</v>
      </c>
      <c r="B190" s="123" t="s">
        <v>221</v>
      </c>
      <c r="C190" s="68">
        <v>1052</v>
      </c>
      <c r="D190" s="68">
        <v>751</v>
      </c>
      <c r="E190" s="68">
        <v>36</v>
      </c>
      <c r="F190" s="68">
        <v>59</v>
      </c>
      <c r="G190" s="68">
        <v>71</v>
      </c>
      <c r="H190" s="68">
        <v>1</v>
      </c>
      <c r="I190" s="68">
        <v>5</v>
      </c>
      <c r="J190" s="68">
        <v>0</v>
      </c>
      <c r="K190" s="16">
        <v>1975</v>
      </c>
      <c r="L190"/>
      <c r="M190"/>
      <c r="N190"/>
      <c r="O190"/>
    </row>
    <row r="191" spans="1:15" s="40" customFormat="1" ht="12" customHeight="1" x14ac:dyDescent="0.2">
      <c r="A191" s="67">
        <v>1486</v>
      </c>
      <c r="B191" s="123" t="s">
        <v>222</v>
      </c>
      <c r="C191" s="68">
        <v>217</v>
      </c>
      <c r="D191" s="68">
        <v>160</v>
      </c>
      <c r="E191" s="68">
        <v>14</v>
      </c>
      <c r="F191" s="68">
        <v>33</v>
      </c>
      <c r="G191" s="68">
        <v>13</v>
      </c>
      <c r="H191" s="68">
        <v>0</v>
      </c>
      <c r="I191" s="68">
        <v>5</v>
      </c>
      <c r="J191" s="68">
        <v>0</v>
      </c>
      <c r="K191" s="16">
        <v>442</v>
      </c>
      <c r="L191"/>
      <c r="M191"/>
      <c r="N191"/>
      <c r="O191"/>
    </row>
    <row r="192" spans="1:15" s="40" customFormat="1" ht="12" customHeight="1" x14ac:dyDescent="0.2">
      <c r="A192" s="67">
        <v>1487</v>
      </c>
      <c r="B192" s="123" t="s">
        <v>223</v>
      </c>
      <c r="C192" s="68">
        <v>1186</v>
      </c>
      <c r="D192" s="68">
        <v>801</v>
      </c>
      <c r="E192" s="68">
        <v>24</v>
      </c>
      <c r="F192" s="68">
        <v>35</v>
      </c>
      <c r="G192" s="68">
        <v>51</v>
      </c>
      <c r="H192" s="68">
        <v>0</v>
      </c>
      <c r="I192" s="68">
        <v>13</v>
      </c>
      <c r="J192" s="68">
        <v>0</v>
      </c>
      <c r="K192" s="16">
        <v>2110</v>
      </c>
      <c r="L192"/>
      <c r="M192"/>
      <c r="N192"/>
      <c r="O192"/>
    </row>
    <row r="193" spans="1:15" s="39" customFormat="1" ht="12" customHeight="1" x14ac:dyDescent="0.2">
      <c r="A193" s="67">
        <v>1488</v>
      </c>
      <c r="B193" s="123" t="s">
        <v>224</v>
      </c>
      <c r="C193" s="68">
        <v>930</v>
      </c>
      <c r="D193" s="68">
        <v>532</v>
      </c>
      <c r="E193" s="68">
        <v>53</v>
      </c>
      <c r="F193" s="68">
        <v>155</v>
      </c>
      <c r="G193" s="68">
        <v>57</v>
      </c>
      <c r="H193" s="68">
        <v>0</v>
      </c>
      <c r="I193" s="68">
        <v>26</v>
      </c>
      <c r="J193" s="68">
        <v>0</v>
      </c>
      <c r="K193" s="16">
        <v>1753</v>
      </c>
      <c r="L193"/>
      <c r="M193"/>
      <c r="N193"/>
      <c r="O193"/>
    </row>
    <row r="194" spans="1:15" s="40" customFormat="1" ht="12" customHeight="1" x14ac:dyDescent="0.2">
      <c r="A194" s="67">
        <v>1489</v>
      </c>
      <c r="B194" s="123" t="s">
        <v>225</v>
      </c>
      <c r="C194" s="68">
        <v>1021</v>
      </c>
      <c r="D194" s="68">
        <v>580</v>
      </c>
      <c r="E194" s="68">
        <v>26</v>
      </c>
      <c r="F194" s="68">
        <v>135</v>
      </c>
      <c r="G194" s="68">
        <v>35</v>
      </c>
      <c r="H194" s="68">
        <v>1</v>
      </c>
      <c r="I194" s="68">
        <v>6</v>
      </c>
      <c r="J194" s="68">
        <v>0</v>
      </c>
      <c r="K194" s="16">
        <v>1804</v>
      </c>
      <c r="L194"/>
      <c r="M194"/>
      <c r="N194"/>
      <c r="O194"/>
    </row>
    <row r="195" spans="1:15" s="40" customFormat="1" ht="12" customHeight="1" x14ac:dyDescent="0.2">
      <c r="A195" s="67">
        <v>1490</v>
      </c>
      <c r="B195" s="123" t="s">
        <v>226</v>
      </c>
      <c r="C195" s="68">
        <v>2417</v>
      </c>
      <c r="D195" s="68">
        <v>1698</v>
      </c>
      <c r="E195" s="68">
        <v>61</v>
      </c>
      <c r="F195" s="68">
        <v>370</v>
      </c>
      <c r="G195" s="68">
        <v>178</v>
      </c>
      <c r="H195" s="68">
        <v>3</v>
      </c>
      <c r="I195" s="68">
        <v>71</v>
      </c>
      <c r="J195" s="68">
        <v>0</v>
      </c>
      <c r="K195" s="16">
        <v>4798</v>
      </c>
      <c r="L195"/>
      <c r="M195"/>
      <c r="N195"/>
      <c r="O195"/>
    </row>
    <row r="196" spans="1:15" s="40" customFormat="1" ht="12" customHeight="1" x14ac:dyDescent="0.2">
      <c r="A196" s="67">
        <v>1491</v>
      </c>
      <c r="B196" s="123" t="s">
        <v>227</v>
      </c>
      <c r="C196" s="68">
        <v>351</v>
      </c>
      <c r="D196" s="68">
        <v>286</v>
      </c>
      <c r="E196" s="68">
        <v>10</v>
      </c>
      <c r="F196" s="68">
        <v>139</v>
      </c>
      <c r="G196" s="68">
        <v>19</v>
      </c>
      <c r="H196" s="68">
        <v>0</v>
      </c>
      <c r="I196" s="68">
        <v>15</v>
      </c>
      <c r="J196" s="68">
        <v>0</v>
      </c>
      <c r="K196" s="16">
        <v>820</v>
      </c>
      <c r="L196"/>
      <c r="M196"/>
      <c r="N196"/>
      <c r="O196"/>
    </row>
    <row r="197" spans="1:15" s="40" customFormat="1" ht="12" customHeight="1" x14ac:dyDescent="0.2">
      <c r="A197" s="67">
        <v>1492</v>
      </c>
      <c r="B197" s="123" t="s">
        <v>228</v>
      </c>
      <c r="C197" s="68">
        <v>186</v>
      </c>
      <c r="D197" s="68">
        <v>189</v>
      </c>
      <c r="E197" s="68">
        <v>10</v>
      </c>
      <c r="F197" s="68">
        <v>38</v>
      </c>
      <c r="G197" s="68">
        <v>13</v>
      </c>
      <c r="H197" s="68">
        <v>0</v>
      </c>
      <c r="I197" s="68">
        <v>0</v>
      </c>
      <c r="J197" s="68">
        <v>0</v>
      </c>
      <c r="K197" s="16">
        <v>436</v>
      </c>
      <c r="L197"/>
      <c r="M197"/>
      <c r="N197"/>
      <c r="O197"/>
    </row>
    <row r="198" spans="1:15" s="39" customFormat="1" ht="12" customHeight="1" x14ac:dyDescent="0.2">
      <c r="A198" s="67">
        <v>1493</v>
      </c>
      <c r="B198" s="123" t="s">
        <v>229</v>
      </c>
      <c r="C198" s="68">
        <v>452</v>
      </c>
      <c r="D198" s="68">
        <v>179</v>
      </c>
      <c r="E198" s="68">
        <v>9</v>
      </c>
      <c r="F198" s="68">
        <v>187</v>
      </c>
      <c r="G198" s="68">
        <v>23</v>
      </c>
      <c r="H198" s="68">
        <v>0</v>
      </c>
      <c r="I198" s="68">
        <v>0</v>
      </c>
      <c r="J198" s="68">
        <v>0</v>
      </c>
      <c r="K198" s="16">
        <v>850</v>
      </c>
      <c r="L198"/>
      <c r="M198"/>
      <c r="N198"/>
      <c r="O198"/>
    </row>
    <row r="199" spans="1:15" s="40" customFormat="1" ht="12" customHeight="1" x14ac:dyDescent="0.2">
      <c r="A199" s="67">
        <v>1494</v>
      </c>
      <c r="B199" s="123" t="s">
        <v>230</v>
      </c>
      <c r="C199" s="68">
        <v>879</v>
      </c>
      <c r="D199" s="68">
        <v>598</v>
      </c>
      <c r="E199" s="68">
        <v>26</v>
      </c>
      <c r="F199" s="68">
        <v>93</v>
      </c>
      <c r="G199" s="68">
        <v>155</v>
      </c>
      <c r="H199" s="68">
        <v>0</v>
      </c>
      <c r="I199" s="68">
        <v>10</v>
      </c>
      <c r="J199" s="68">
        <v>0</v>
      </c>
      <c r="K199" s="16">
        <v>1761</v>
      </c>
      <c r="L199"/>
      <c r="M199"/>
      <c r="N199"/>
      <c r="O199"/>
    </row>
    <row r="200" spans="1:15" s="39" customFormat="1" ht="12" customHeight="1" x14ac:dyDescent="0.2">
      <c r="A200" s="67">
        <v>1495</v>
      </c>
      <c r="B200" s="123" t="s">
        <v>231</v>
      </c>
      <c r="C200" s="68">
        <v>256</v>
      </c>
      <c r="D200" s="68">
        <v>133</v>
      </c>
      <c r="E200" s="68">
        <v>3</v>
      </c>
      <c r="F200" s="68">
        <v>55</v>
      </c>
      <c r="G200" s="68">
        <v>4</v>
      </c>
      <c r="H200" s="68">
        <v>0</v>
      </c>
      <c r="I200" s="68">
        <v>0</v>
      </c>
      <c r="J200" s="68">
        <v>0</v>
      </c>
      <c r="K200" s="16">
        <v>451</v>
      </c>
      <c r="L200"/>
      <c r="M200"/>
      <c r="N200"/>
      <c r="O200"/>
    </row>
    <row r="201" spans="1:15" s="39" customFormat="1" ht="12" customHeight="1" x14ac:dyDescent="0.2">
      <c r="A201" s="67">
        <v>1496</v>
      </c>
      <c r="B201" s="123" t="s">
        <v>232</v>
      </c>
      <c r="C201" s="68">
        <v>1561</v>
      </c>
      <c r="D201" s="68">
        <v>1180</v>
      </c>
      <c r="E201" s="68">
        <v>48</v>
      </c>
      <c r="F201" s="68">
        <v>214</v>
      </c>
      <c r="G201" s="68">
        <v>77</v>
      </c>
      <c r="H201" s="68">
        <v>5</v>
      </c>
      <c r="I201" s="68">
        <v>97</v>
      </c>
      <c r="J201" s="68">
        <v>1</v>
      </c>
      <c r="K201" s="16">
        <v>3183</v>
      </c>
      <c r="L201"/>
      <c r="M201"/>
      <c r="N201"/>
      <c r="O201"/>
    </row>
    <row r="202" spans="1:15" s="39" customFormat="1" ht="12" customHeight="1" x14ac:dyDescent="0.2">
      <c r="A202" s="67">
        <v>1497</v>
      </c>
      <c r="B202" s="123" t="s">
        <v>233</v>
      </c>
      <c r="C202" s="68">
        <v>128</v>
      </c>
      <c r="D202" s="68">
        <v>57</v>
      </c>
      <c r="E202" s="68">
        <v>2</v>
      </c>
      <c r="F202" s="68">
        <v>20</v>
      </c>
      <c r="G202" s="68">
        <v>3</v>
      </c>
      <c r="H202" s="68">
        <v>1</v>
      </c>
      <c r="I202" s="68">
        <v>0</v>
      </c>
      <c r="J202" s="68">
        <v>0</v>
      </c>
      <c r="K202" s="16">
        <v>211</v>
      </c>
      <c r="L202"/>
      <c r="M202"/>
      <c r="N202"/>
      <c r="O202"/>
    </row>
    <row r="203" spans="1:15" s="40" customFormat="1" ht="12" customHeight="1" x14ac:dyDescent="0.2">
      <c r="A203" s="67">
        <v>1498</v>
      </c>
      <c r="B203" s="123" t="s">
        <v>234</v>
      </c>
      <c r="C203" s="68">
        <v>125</v>
      </c>
      <c r="D203" s="68">
        <v>59</v>
      </c>
      <c r="E203" s="68">
        <v>1</v>
      </c>
      <c r="F203" s="68">
        <v>5</v>
      </c>
      <c r="G203" s="68">
        <v>1</v>
      </c>
      <c r="H203" s="68">
        <v>1</v>
      </c>
      <c r="I203" s="68">
        <v>0</v>
      </c>
      <c r="J203" s="68">
        <v>0</v>
      </c>
      <c r="K203" s="16">
        <v>192</v>
      </c>
      <c r="L203"/>
      <c r="M203"/>
      <c r="N203"/>
      <c r="O203"/>
    </row>
    <row r="204" spans="1:15" s="39" customFormat="1" ht="12" customHeight="1" x14ac:dyDescent="0.2">
      <c r="A204" s="67">
        <v>1499</v>
      </c>
      <c r="B204" s="123" t="s">
        <v>235</v>
      </c>
      <c r="C204" s="68">
        <v>369</v>
      </c>
      <c r="D204" s="68">
        <v>185</v>
      </c>
      <c r="E204" s="68">
        <v>7</v>
      </c>
      <c r="F204" s="68">
        <v>102</v>
      </c>
      <c r="G204" s="68">
        <v>16</v>
      </c>
      <c r="H204" s="68">
        <v>6</v>
      </c>
      <c r="I204" s="68">
        <v>7</v>
      </c>
      <c r="J204" s="68">
        <v>0</v>
      </c>
      <c r="K204" s="16">
        <v>692</v>
      </c>
      <c r="L204"/>
      <c r="M204"/>
      <c r="N204"/>
      <c r="O204"/>
    </row>
    <row r="205" spans="1:15" s="40" customFormat="1" ht="12" customHeight="1" x14ac:dyDescent="0.2">
      <c r="A205" s="57" t="s">
        <v>396</v>
      </c>
      <c r="B205" s="69"/>
      <c r="C205" s="69">
        <v>35099</v>
      </c>
      <c r="D205" s="69">
        <v>21410</v>
      </c>
      <c r="E205" s="69">
        <v>1242</v>
      </c>
      <c r="F205" s="69">
        <v>5204</v>
      </c>
      <c r="G205" s="69">
        <v>2689</v>
      </c>
      <c r="H205" s="69">
        <v>55</v>
      </c>
      <c r="I205" s="69">
        <v>658</v>
      </c>
      <c r="J205" s="69">
        <v>1</v>
      </c>
      <c r="K205" s="18">
        <v>66358</v>
      </c>
      <c r="L205" s="121"/>
      <c r="M205" s="121"/>
      <c r="N205" s="121"/>
      <c r="O205" s="121"/>
    </row>
    <row r="206" spans="1:15" s="40" customFormat="1" ht="18" customHeight="1" x14ac:dyDescent="0.2">
      <c r="A206" s="67">
        <v>1715</v>
      </c>
      <c r="B206" s="123" t="s">
        <v>236</v>
      </c>
      <c r="C206" s="68">
        <v>96</v>
      </c>
      <c r="D206" s="68">
        <v>82</v>
      </c>
      <c r="E206" s="68">
        <v>1</v>
      </c>
      <c r="F206" s="68">
        <v>9</v>
      </c>
      <c r="G206" s="68">
        <v>4</v>
      </c>
      <c r="H206" s="68">
        <v>0</v>
      </c>
      <c r="I206" s="68">
        <v>0</v>
      </c>
      <c r="J206" s="68">
        <v>0</v>
      </c>
      <c r="K206" s="16">
        <v>192</v>
      </c>
      <c r="L206"/>
      <c r="M206"/>
      <c r="N206"/>
      <c r="O206"/>
    </row>
    <row r="207" spans="1:15" s="40" customFormat="1" ht="12" customHeight="1" x14ac:dyDescent="0.2">
      <c r="A207" s="67">
        <v>1730</v>
      </c>
      <c r="B207" s="123" t="s">
        <v>237</v>
      </c>
      <c r="C207" s="68">
        <v>69</v>
      </c>
      <c r="D207" s="68">
        <v>48</v>
      </c>
      <c r="E207" s="68">
        <v>0</v>
      </c>
      <c r="F207" s="68">
        <v>6</v>
      </c>
      <c r="G207" s="68">
        <v>0</v>
      </c>
      <c r="H207" s="68">
        <v>0</v>
      </c>
      <c r="I207" s="68">
        <v>0</v>
      </c>
      <c r="J207" s="68">
        <v>0</v>
      </c>
      <c r="K207" s="16">
        <v>123</v>
      </c>
      <c r="L207"/>
      <c r="M207"/>
      <c r="N207"/>
      <c r="O207"/>
    </row>
    <row r="208" spans="1:15" s="39" customFormat="1" ht="12" customHeight="1" x14ac:dyDescent="0.2">
      <c r="A208" s="67">
        <v>1737</v>
      </c>
      <c r="B208" s="123" t="s">
        <v>238</v>
      </c>
      <c r="C208" s="68">
        <v>135</v>
      </c>
      <c r="D208" s="68">
        <v>110</v>
      </c>
      <c r="E208" s="68">
        <v>1</v>
      </c>
      <c r="F208" s="68">
        <v>4</v>
      </c>
      <c r="G208" s="68">
        <v>3</v>
      </c>
      <c r="H208" s="68">
        <v>0</v>
      </c>
      <c r="I208" s="68">
        <v>1</v>
      </c>
      <c r="J208" s="68">
        <v>0</v>
      </c>
      <c r="K208" s="16">
        <v>254</v>
      </c>
      <c r="L208"/>
      <c r="M208"/>
      <c r="N208"/>
      <c r="O208"/>
    </row>
    <row r="209" spans="1:15" s="39" customFormat="1" ht="12" customHeight="1" x14ac:dyDescent="0.2">
      <c r="A209" s="67">
        <v>1760</v>
      </c>
      <c r="B209" s="123" t="s">
        <v>239</v>
      </c>
      <c r="C209" s="68">
        <v>37</v>
      </c>
      <c r="D209" s="68">
        <v>24</v>
      </c>
      <c r="E209" s="68">
        <v>0</v>
      </c>
      <c r="F209" s="68">
        <v>3</v>
      </c>
      <c r="G209" s="68">
        <v>0</v>
      </c>
      <c r="H209" s="68">
        <v>0</v>
      </c>
      <c r="I209" s="68">
        <v>0</v>
      </c>
      <c r="J209" s="68">
        <v>0</v>
      </c>
      <c r="K209" s="16">
        <v>64</v>
      </c>
      <c r="L209"/>
      <c r="M209"/>
      <c r="N209"/>
      <c r="O209"/>
    </row>
    <row r="210" spans="1:15" s="39" customFormat="1" ht="12" customHeight="1" x14ac:dyDescent="0.2">
      <c r="A210" s="67">
        <v>1761</v>
      </c>
      <c r="B210" s="123" t="s">
        <v>240</v>
      </c>
      <c r="C210" s="68">
        <v>160</v>
      </c>
      <c r="D210" s="68">
        <v>208</v>
      </c>
      <c r="E210" s="68">
        <v>186</v>
      </c>
      <c r="F210" s="68">
        <v>15</v>
      </c>
      <c r="G210" s="68">
        <v>17</v>
      </c>
      <c r="H210" s="68">
        <v>0</v>
      </c>
      <c r="I210" s="68">
        <v>0</v>
      </c>
      <c r="J210" s="68">
        <v>0</v>
      </c>
      <c r="K210" s="16">
        <v>586</v>
      </c>
      <c r="L210"/>
      <c r="M210"/>
      <c r="N210"/>
      <c r="O210"/>
    </row>
    <row r="211" spans="1:15" s="40" customFormat="1" ht="12" customHeight="1" x14ac:dyDescent="0.2">
      <c r="A211" s="67">
        <v>1762</v>
      </c>
      <c r="B211" s="123" t="s">
        <v>241</v>
      </c>
      <c r="C211" s="68">
        <v>25</v>
      </c>
      <c r="D211" s="68">
        <v>17</v>
      </c>
      <c r="E211" s="68">
        <v>1</v>
      </c>
      <c r="F211" s="68">
        <v>2</v>
      </c>
      <c r="G211" s="68">
        <v>2</v>
      </c>
      <c r="H211" s="68">
        <v>0</v>
      </c>
      <c r="I211" s="68">
        <v>0</v>
      </c>
      <c r="J211" s="68">
        <v>0</v>
      </c>
      <c r="K211" s="16">
        <v>47</v>
      </c>
      <c r="L211"/>
      <c r="M211"/>
      <c r="N211"/>
      <c r="O211"/>
    </row>
    <row r="212" spans="1:15" s="39" customFormat="1" ht="12" customHeight="1" x14ac:dyDescent="0.2">
      <c r="A212" s="67">
        <v>1763</v>
      </c>
      <c r="B212" s="123" t="s">
        <v>242</v>
      </c>
      <c r="C212" s="68">
        <v>94</v>
      </c>
      <c r="D212" s="68">
        <v>35</v>
      </c>
      <c r="E212" s="68">
        <v>12</v>
      </c>
      <c r="F212" s="68">
        <v>4</v>
      </c>
      <c r="G212" s="68">
        <v>4</v>
      </c>
      <c r="H212" s="68">
        <v>0</v>
      </c>
      <c r="I212" s="68">
        <v>1</v>
      </c>
      <c r="J212" s="68">
        <v>0</v>
      </c>
      <c r="K212" s="16">
        <v>150</v>
      </c>
      <c r="L212"/>
      <c r="M212"/>
      <c r="N212"/>
      <c r="O212"/>
    </row>
    <row r="213" spans="1:15" s="39" customFormat="1" ht="12" customHeight="1" x14ac:dyDescent="0.2">
      <c r="A213" s="67">
        <v>1764</v>
      </c>
      <c r="B213" s="123" t="s">
        <v>243</v>
      </c>
      <c r="C213" s="68">
        <v>79</v>
      </c>
      <c r="D213" s="68">
        <v>34</v>
      </c>
      <c r="E213" s="68">
        <v>1</v>
      </c>
      <c r="F213" s="68">
        <v>6</v>
      </c>
      <c r="G213" s="68">
        <v>1</v>
      </c>
      <c r="H213" s="68">
        <v>0</v>
      </c>
      <c r="I213" s="68">
        <v>0</v>
      </c>
      <c r="J213" s="68">
        <v>0</v>
      </c>
      <c r="K213" s="16">
        <v>121</v>
      </c>
      <c r="L213"/>
      <c r="M213"/>
      <c r="N213"/>
      <c r="O213"/>
    </row>
    <row r="214" spans="1:15" s="39" customFormat="1" ht="12" customHeight="1" x14ac:dyDescent="0.2">
      <c r="A214" s="67">
        <v>1765</v>
      </c>
      <c r="B214" s="123" t="s">
        <v>244</v>
      </c>
      <c r="C214" s="68">
        <v>158</v>
      </c>
      <c r="D214" s="68">
        <v>59</v>
      </c>
      <c r="E214" s="68">
        <v>0</v>
      </c>
      <c r="F214" s="68">
        <v>6</v>
      </c>
      <c r="G214" s="68">
        <v>3</v>
      </c>
      <c r="H214" s="68">
        <v>0</v>
      </c>
      <c r="I214" s="68">
        <v>0</v>
      </c>
      <c r="J214" s="68">
        <v>0</v>
      </c>
      <c r="K214" s="16">
        <v>226</v>
      </c>
      <c r="L214"/>
      <c r="M214"/>
      <c r="N214"/>
      <c r="O214"/>
    </row>
    <row r="215" spans="1:15" s="39" customFormat="1" ht="12" customHeight="1" x14ac:dyDescent="0.2">
      <c r="A215" s="67">
        <v>1766</v>
      </c>
      <c r="B215" s="123" t="s">
        <v>245</v>
      </c>
      <c r="C215" s="68">
        <v>231</v>
      </c>
      <c r="D215" s="68">
        <v>170</v>
      </c>
      <c r="E215" s="68">
        <v>9</v>
      </c>
      <c r="F215" s="68">
        <v>16</v>
      </c>
      <c r="G215" s="68">
        <v>9</v>
      </c>
      <c r="H215" s="68">
        <v>0</v>
      </c>
      <c r="I215" s="68">
        <v>0</v>
      </c>
      <c r="J215" s="68">
        <v>0</v>
      </c>
      <c r="K215" s="16">
        <v>435</v>
      </c>
      <c r="L215"/>
      <c r="M215"/>
      <c r="N215"/>
      <c r="O215"/>
    </row>
    <row r="216" spans="1:15" s="39" customFormat="1" ht="12" customHeight="1" x14ac:dyDescent="0.2">
      <c r="A216" s="67">
        <v>1780</v>
      </c>
      <c r="B216" s="123" t="s">
        <v>246</v>
      </c>
      <c r="C216" s="68">
        <v>2065</v>
      </c>
      <c r="D216" s="68">
        <v>1663</v>
      </c>
      <c r="E216" s="68">
        <v>36</v>
      </c>
      <c r="F216" s="68">
        <v>347</v>
      </c>
      <c r="G216" s="68">
        <v>157</v>
      </c>
      <c r="H216" s="68">
        <v>0</v>
      </c>
      <c r="I216" s="68">
        <v>54</v>
      </c>
      <c r="J216" s="68">
        <v>0</v>
      </c>
      <c r="K216" s="16">
        <v>4322</v>
      </c>
      <c r="L216"/>
      <c r="M216"/>
      <c r="N216"/>
      <c r="O216"/>
    </row>
    <row r="217" spans="1:15" s="40" customFormat="1" ht="12" customHeight="1" x14ac:dyDescent="0.2">
      <c r="A217" s="67">
        <v>1781</v>
      </c>
      <c r="B217" s="123" t="s">
        <v>247</v>
      </c>
      <c r="C217" s="68">
        <v>486</v>
      </c>
      <c r="D217" s="68">
        <v>333</v>
      </c>
      <c r="E217" s="68">
        <v>6</v>
      </c>
      <c r="F217" s="68">
        <v>71</v>
      </c>
      <c r="G217" s="68">
        <v>28</v>
      </c>
      <c r="H217" s="68">
        <v>1</v>
      </c>
      <c r="I217" s="68">
        <v>0</v>
      </c>
      <c r="J217" s="68">
        <v>0</v>
      </c>
      <c r="K217" s="16">
        <v>925</v>
      </c>
      <c r="L217" s="19"/>
      <c r="M217" s="19"/>
      <c r="N217" s="19"/>
      <c r="O217" s="19"/>
    </row>
    <row r="218" spans="1:15" s="39" customFormat="1" ht="12" customHeight="1" x14ac:dyDescent="0.2">
      <c r="A218" s="67">
        <v>1782</v>
      </c>
      <c r="B218" s="123" t="s">
        <v>248</v>
      </c>
      <c r="C218" s="68">
        <v>91</v>
      </c>
      <c r="D218" s="68">
        <v>65</v>
      </c>
      <c r="E218" s="68">
        <v>1</v>
      </c>
      <c r="F218" s="68">
        <v>2</v>
      </c>
      <c r="G218" s="68">
        <v>1</v>
      </c>
      <c r="H218" s="68">
        <v>0</v>
      </c>
      <c r="I218" s="68">
        <v>0</v>
      </c>
      <c r="J218" s="68">
        <v>0</v>
      </c>
      <c r="K218" s="16">
        <v>160</v>
      </c>
      <c r="L218"/>
      <c r="M218"/>
      <c r="N218"/>
      <c r="O218"/>
    </row>
    <row r="219" spans="1:15" s="40" customFormat="1" ht="12" customHeight="1" x14ac:dyDescent="0.2">
      <c r="A219" s="67">
        <v>1783</v>
      </c>
      <c r="B219" s="123" t="s">
        <v>249</v>
      </c>
      <c r="C219" s="68">
        <v>107</v>
      </c>
      <c r="D219" s="68">
        <v>102</v>
      </c>
      <c r="E219" s="68">
        <v>1</v>
      </c>
      <c r="F219" s="68">
        <v>5</v>
      </c>
      <c r="G219" s="68">
        <v>0</v>
      </c>
      <c r="H219" s="68">
        <v>0</v>
      </c>
      <c r="I219" s="68">
        <v>0</v>
      </c>
      <c r="J219" s="68">
        <v>0</v>
      </c>
      <c r="K219" s="16">
        <v>215</v>
      </c>
      <c r="L219"/>
      <c r="M219"/>
      <c r="N219"/>
      <c r="O219"/>
    </row>
    <row r="220" spans="1:15" s="39" customFormat="1" ht="12" customHeight="1" x14ac:dyDescent="0.2">
      <c r="A220" s="67">
        <v>1784</v>
      </c>
      <c r="B220" s="123" t="s">
        <v>250</v>
      </c>
      <c r="C220" s="68">
        <v>472</v>
      </c>
      <c r="D220" s="68">
        <v>244</v>
      </c>
      <c r="E220" s="68">
        <v>6</v>
      </c>
      <c r="F220" s="68">
        <v>44</v>
      </c>
      <c r="G220" s="68">
        <v>15</v>
      </c>
      <c r="H220" s="68">
        <v>0</v>
      </c>
      <c r="I220" s="68">
        <v>0</v>
      </c>
      <c r="J220" s="68">
        <v>0</v>
      </c>
      <c r="K220" s="16">
        <v>781</v>
      </c>
      <c r="L220"/>
      <c r="M220"/>
      <c r="N220"/>
      <c r="O220"/>
    </row>
    <row r="221" spans="1:15" s="39" customFormat="1" ht="12" customHeight="1" x14ac:dyDescent="0.2">
      <c r="A221" s="67">
        <v>1785</v>
      </c>
      <c r="B221" s="123" t="s">
        <v>251</v>
      </c>
      <c r="C221" s="68">
        <v>131</v>
      </c>
      <c r="D221" s="68">
        <v>71</v>
      </c>
      <c r="E221" s="68">
        <v>2</v>
      </c>
      <c r="F221" s="68">
        <v>13</v>
      </c>
      <c r="G221" s="68">
        <v>5</v>
      </c>
      <c r="H221" s="68">
        <v>0</v>
      </c>
      <c r="I221" s="68">
        <v>0</v>
      </c>
      <c r="J221" s="68">
        <v>0</v>
      </c>
      <c r="K221" s="16">
        <v>222</v>
      </c>
      <c r="L221"/>
      <c r="M221"/>
      <c r="N221"/>
      <c r="O221"/>
    </row>
    <row r="222" spans="1:15" s="40" customFormat="1" ht="12" customHeight="1" x14ac:dyDescent="0.2">
      <c r="A222" s="57" t="s">
        <v>397</v>
      </c>
      <c r="B222" s="69"/>
      <c r="C222" s="69">
        <v>4436</v>
      </c>
      <c r="D222" s="69">
        <v>3265</v>
      </c>
      <c r="E222" s="69">
        <v>263</v>
      </c>
      <c r="F222" s="69">
        <v>553</v>
      </c>
      <c r="G222" s="69">
        <v>249</v>
      </c>
      <c r="H222" s="69">
        <v>1</v>
      </c>
      <c r="I222" s="69">
        <v>56</v>
      </c>
      <c r="J222" s="69">
        <v>0</v>
      </c>
      <c r="K222" s="18">
        <v>8823</v>
      </c>
      <c r="L222" s="121"/>
      <c r="M222" s="121"/>
      <c r="N222" s="121"/>
      <c r="O222" s="121"/>
    </row>
    <row r="223" spans="1:15" s="39" customFormat="1" ht="18" customHeight="1" x14ac:dyDescent="0.2">
      <c r="A223" s="67">
        <v>1814</v>
      </c>
      <c r="B223" s="123" t="s">
        <v>252</v>
      </c>
      <c r="C223" s="68">
        <v>79</v>
      </c>
      <c r="D223" s="68">
        <v>41</v>
      </c>
      <c r="E223" s="68">
        <v>4</v>
      </c>
      <c r="F223" s="68">
        <v>8</v>
      </c>
      <c r="G223" s="68">
        <v>5</v>
      </c>
      <c r="H223" s="68">
        <v>0</v>
      </c>
      <c r="I223" s="68">
        <v>1</v>
      </c>
      <c r="J223" s="68">
        <v>0</v>
      </c>
      <c r="K223" s="16">
        <v>138</v>
      </c>
      <c r="L223"/>
      <c r="M223"/>
      <c r="N223"/>
      <c r="O223"/>
    </row>
    <row r="224" spans="1:15" s="39" customFormat="1" ht="12" customHeight="1" x14ac:dyDescent="0.2">
      <c r="A224" s="67">
        <v>1860</v>
      </c>
      <c r="B224" s="123" t="s">
        <v>253</v>
      </c>
      <c r="C224" s="68">
        <v>51</v>
      </c>
      <c r="D224" s="68">
        <v>46</v>
      </c>
      <c r="E224" s="68">
        <v>14</v>
      </c>
      <c r="F224" s="68">
        <v>2</v>
      </c>
      <c r="G224" s="68">
        <v>12</v>
      </c>
      <c r="H224" s="68">
        <v>0</v>
      </c>
      <c r="I224" s="68">
        <v>0</v>
      </c>
      <c r="J224" s="68">
        <v>0</v>
      </c>
      <c r="K224" s="16">
        <v>125</v>
      </c>
      <c r="L224"/>
      <c r="M224"/>
      <c r="N224"/>
      <c r="O224"/>
    </row>
    <row r="225" spans="1:15" s="39" customFormat="1" ht="12" customHeight="1" x14ac:dyDescent="0.2">
      <c r="A225" s="67">
        <v>1861</v>
      </c>
      <c r="B225" s="123" t="s">
        <v>254</v>
      </c>
      <c r="C225" s="68">
        <v>113</v>
      </c>
      <c r="D225" s="68">
        <v>104</v>
      </c>
      <c r="E225" s="68">
        <v>4</v>
      </c>
      <c r="F225" s="68">
        <v>24</v>
      </c>
      <c r="G225" s="68">
        <v>8</v>
      </c>
      <c r="H225" s="68">
        <v>0</v>
      </c>
      <c r="I225" s="68">
        <v>1</v>
      </c>
      <c r="J225" s="68">
        <v>0</v>
      </c>
      <c r="K225" s="16">
        <v>254</v>
      </c>
      <c r="L225"/>
      <c r="M225"/>
      <c r="N225"/>
      <c r="O225"/>
    </row>
    <row r="226" spans="1:15" s="39" customFormat="1" ht="12" customHeight="1" x14ac:dyDescent="0.2">
      <c r="A226" s="67">
        <v>1862</v>
      </c>
      <c r="B226" s="123" t="s">
        <v>255</v>
      </c>
      <c r="C226" s="68">
        <v>85</v>
      </c>
      <c r="D226" s="68">
        <v>43</v>
      </c>
      <c r="E226" s="68">
        <v>1</v>
      </c>
      <c r="F226" s="68">
        <v>5</v>
      </c>
      <c r="G226" s="68">
        <v>2</v>
      </c>
      <c r="H226" s="68">
        <v>0</v>
      </c>
      <c r="I226" s="68">
        <v>0</v>
      </c>
      <c r="J226" s="68">
        <v>0</v>
      </c>
      <c r="K226" s="16">
        <v>136</v>
      </c>
      <c r="L226"/>
      <c r="M226"/>
      <c r="N226"/>
      <c r="O226"/>
    </row>
    <row r="227" spans="1:15" s="40" customFormat="1" ht="12" customHeight="1" x14ac:dyDescent="0.2">
      <c r="A227" s="67">
        <v>1863</v>
      </c>
      <c r="B227" s="123" t="s">
        <v>256</v>
      </c>
      <c r="C227" s="68">
        <v>68</v>
      </c>
      <c r="D227" s="68">
        <v>43</v>
      </c>
      <c r="E227" s="68">
        <v>0</v>
      </c>
      <c r="F227" s="68">
        <v>70</v>
      </c>
      <c r="G227" s="68">
        <v>2</v>
      </c>
      <c r="H227" s="68">
        <v>0</v>
      </c>
      <c r="I227" s="68">
        <v>0</v>
      </c>
      <c r="J227" s="68">
        <v>0</v>
      </c>
      <c r="K227" s="16">
        <v>183</v>
      </c>
      <c r="L227"/>
      <c r="M227"/>
      <c r="N227"/>
      <c r="O227"/>
    </row>
    <row r="228" spans="1:15" s="40" customFormat="1" ht="12" customHeight="1" x14ac:dyDescent="0.2">
      <c r="A228" s="67">
        <v>1864</v>
      </c>
      <c r="B228" s="123" t="s">
        <v>257</v>
      </c>
      <c r="C228" s="68">
        <v>33</v>
      </c>
      <c r="D228" s="68">
        <v>22</v>
      </c>
      <c r="E228" s="68">
        <v>0</v>
      </c>
      <c r="F228" s="68">
        <v>0</v>
      </c>
      <c r="G228" s="68">
        <v>1</v>
      </c>
      <c r="H228" s="68">
        <v>0</v>
      </c>
      <c r="I228" s="68">
        <v>0</v>
      </c>
      <c r="J228" s="68">
        <v>0</v>
      </c>
      <c r="K228" s="16">
        <v>56</v>
      </c>
      <c r="L228"/>
      <c r="M228"/>
      <c r="N228"/>
      <c r="O228"/>
    </row>
    <row r="229" spans="1:15" s="39" customFormat="1" ht="12" customHeight="1" x14ac:dyDescent="0.2">
      <c r="A229" s="67">
        <v>1880</v>
      </c>
      <c r="B229" s="123" t="s">
        <v>258</v>
      </c>
      <c r="C229" s="68">
        <v>2525</v>
      </c>
      <c r="D229" s="68">
        <v>1858</v>
      </c>
      <c r="E229" s="68">
        <v>80</v>
      </c>
      <c r="F229" s="68">
        <v>443</v>
      </c>
      <c r="G229" s="68">
        <v>209</v>
      </c>
      <c r="H229" s="68">
        <v>3</v>
      </c>
      <c r="I229" s="68">
        <v>57</v>
      </c>
      <c r="J229" s="68">
        <v>0</v>
      </c>
      <c r="K229" s="16">
        <v>5175</v>
      </c>
      <c r="L229"/>
      <c r="M229"/>
      <c r="N229"/>
      <c r="O229"/>
    </row>
    <row r="230" spans="1:15" s="40" customFormat="1" ht="12" customHeight="1" x14ac:dyDescent="0.2">
      <c r="A230" s="67">
        <v>1881</v>
      </c>
      <c r="B230" s="123" t="s">
        <v>259</v>
      </c>
      <c r="C230" s="68">
        <v>264</v>
      </c>
      <c r="D230" s="68">
        <v>120</v>
      </c>
      <c r="E230" s="68">
        <v>7</v>
      </c>
      <c r="F230" s="68">
        <v>30</v>
      </c>
      <c r="G230" s="68">
        <v>20</v>
      </c>
      <c r="H230" s="68">
        <v>0</v>
      </c>
      <c r="I230" s="68">
        <v>2</v>
      </c>
      <c r="J230" s="68">
        <v>0</v>
      </c>
      <c r="K230" s="16">
        <v>443</v>
      </c>
      <c r="L230"/>
      <c r="M230"/>
      <c r="N230"/>
      <c r="O230"/>
    </row>
    <row r="231" spans="1:15" s="39" customFormat="1" ht="12" customHeight="1" x14ac:dyDescent="0.2">
      <c r="A231" s="67">
        <v>1882</v>
      </c>
      <c r="B231" s="123" t="s">
        <v>260</v>
      </c>
      <c r="C231" s="68">
        <v>84</v>
      </c>
      <c r="D231" s="68">
        <v>67</v>
      </c>
      <c r="E231" s="68">
        <v>6</v>
      </c>
      <c r="F231" s="68">
        <v>22</v>
      </c>
      <c r="G231" s="68">
        <v>9</v>
      </c>
      <c r="H231" s="68">
        <v>0</v>
      </c>
      <c r="I231" s="68">
        <v>0</v>
      </c>
      <c r="J231" s="68">
        <v>0</v>
      </c>
      <c r="K231" s="16">
        <v>188</v>
      </c>
      <c r="L231"/>
      <c r="M231"/>
      <c r="N231"/>
      <c r="O231"/>
    </row>
    <row r="232" spans="1:15" s="39" customFormat="1" ht="12" customHeight="1" x14ac:dyDescent="0.2">
      <c r="A232" s="67">
        <v>1883</v>
      </c>
      <c r="B232" s="123" t="s">
        <v>261</v>
      </c>
      <c r="C232" s="68">
        <v>388</v>
      </c>
      <c r="D232" s="68">
        <v>174</v>
      </c>
      <c r="E232" s="68">
        <v>2</v>
      </c>
      <c r="F232" s="68">
        <v>51</v>
      </c>
      <c r="G232" s="68">
        <v>23</v>
      </c>
      <c r="H232" s="68">
        <v>0</v>
      </c>
      <c r="I232" s="68">
        <v>4</v>
      </c>
      <c r="J232" s="68">
        <v>0</v>
      </c>
      <c r="K232" s="16">
        <v>642</v>
      </c>
      <c r="L232"/>
      <c r="M232"/>
      <c r="N232"/>
      <c r="O232"/>
    </row>
    <row r="233" spans="1:15" s="39" customFormat="1" ht="12" customHeight="1" x14ac:dyDescent="0.2">
      <c r="A233" s="67">
        <v>1884</v>
      </c>
      <c r="B233" s="123" t="s">
        <v>262</v>
      </c>
      <c r="C233" s="68">
        <v>89</v>
      </c>
      <c r="D233" s="68">
        <v>65</v>
      </c>
      <c r="E233" s="68">
        <v>5</v>
      </c>
      <c r="F233" s="68">
        <v>26</v>
      </c>
      <c r="G233" s="68">
        <v>3</v>
      </c>
      <c r="H233" s="68">
        <v>0</v>
      </c>
      <c r="I233" s="68">
        <v>1</v>
      </c>
      <c r="J233" s="68">
        <v>0</v>
      </c>
      <c r="K233" s="16">
        <v>189</v>
      </c>
      <c r="L233"/>
      <c r="M233"/>
      <c r="N233"/>
      <c r="O233"/>
    </row>
    <row r="234" spans="1:15" s="39" customFormat="1" ht="12" customHeight="1" x14ac:dyDescent="0.2">
      <c r="A234" s="67">
        <v>1885</v>
      </c>
      <c r="B234" s="123" t="s">
        <v>263</v>
      </c>
      <c r="C234" s="68">
        <v>300</v>
      </c>
      <c r="D234" s="68">
        <v>175</v>
      </c>
      <c r="E234" s="68">
        <v>11</v>
      </c>
      <c r="F234" s="68">
        <v>55</v>
      </c>
      <c r="G234" s="68">
        <v>19</v>
      </c>
      <c r="H234" s="68">
        <v>0</v>
      </c>
      <c r="I234" s="68">
        <v>0</v>
      </c>
      <c r="J234" s="68">
        <v>0</v>
      </c>
      <c r="K234" s="16">
        <v>560</v>
      </c>
      <c r="L234"/>
      <c r="M234"/>
      <c r="N234"/>
      <c r="O234"/>
    </row>
    <row r="235" spans="1:15" s="40" customFormat="1" ht="12" customHeight="1" x14ac:dyDescent="0.2">
      <c r="A235" s="57" t="s">
        <v>398</v>
      </c>
      <c r="B235" s="69"/>
      <c r="C235" s="69">
        <v>4079</v>
      </c>
      <c r="D235" s="69">
        <v>2758</v>
      </c>
      <c r="E235" s="69">
        <v>134</v>
      </c>
      <c r="F235" s="69">
        <v>736</v>
      </c>
      <c r="G235" s="69">
        <v>313</v>
      </c>
      <c r="H235" s="69">
        <v>3</v>
      </c>
      <c r="I235" s="69">
        <v>66</v>
      </c>
      <c r="J235" s="69">
        <v>0</v>
      </c>
      <c r="K235" s="18">
        <v>8089</v>
      </c>
      <c r="L235" s="121"/>
      <c r="M235" s="121"/>
      <c r="N235" s="121"/>
      <c r="O235" s="121"/>
    </row>
    <row r="236" spans="1:15" s="40" customFormat="1" ht="18" customHeight="1" x14ac:dyDescent="0.2">
      <c r="A236" s="67">
        <v>1904</v>
      </c>
      <c r="B236" s="123" t="s">
        <v>264</v>
      </c>
      <c r="C236" s="68">
        <v>33</v>
      </c>
      <c r="D236" s="68">
        <v>39</v>
      </c>
      <c r="E236" s="68">
        <v>0</v>
      </c>
      <c r="F236" s="68">
        <v>4</v>
      </c>
      <c r="G236" s="68">
        <v>1</v>
      </c>
      <c r="H236" s="68">
        <v>0</v>
      </c>
      <c r="I236" s="68">
        <v>0</v>
      </c>
      <c r="J236" s="68">
        <v>0</v>
      </c>
      <c r="K236" s="16">
        <v>77</v>
      </c>
      <c r="L236" s="19"/>
      <c r="M236" s="19"/>
      <c r="N236" s="19"/>
      <c r="O236" s="19"/>
    </row>
    <row r="237" spans="1:15" s="39" customFormat="1" ht="12" customHeight="1" x14ac:dyDescent="0.2">
      <c r="A237" s="67">
        <v>1907</v>
      </c>
      <c r="B237" s="123" t="s">
        <v>265</v>
      </c>
      <c r="C237" s="68">
        <v>124</v>
      </c>
      <c r="D237" s="68">
        <v>40</v>
      </c>
      <c r="E237" s="68">
        <v>1</v>
      </c>
      <c r="F237" s="68">
        <v>14</v>
      </c>
      <c r="G237" s="68">
        <v>1</v>
      </c>
      <c r="H237" s="68">
        <v>1</v>
      </c>
      <c r="I237" s="68">
        <v>0</v>
      </c>
      <c r="J237" s="68">
        <v>0</v>
      </c>
      <c r="K237" s="16">
        <v>181</v>
      </c>
      <c r="L237"/>
      <c r="M237"/>
      <c r="N237"/>
      <c r="O237"/>
    </row>
    <row r="238" spans="1:15" s="40" customFormat="1" ht="12" customHeight="1" x14ac:dyDescent="0.2">
      <c r="A238" s="67">
        <v>1960</v>
      </c>
      <c r="B238" s="123" t="s">
        <v>266</v>
      </c>
      <c r="C238" s="68">
        <v>70</v>
      </c>
      <c r="D238" s="68">
        <v>50</v>
      </c>
      <c r="E238" s="68">
        <v>3</v>
      </c>
      <c r="F238" s="68">
        <v>8</v>
      </c>
      <c r="G238" s="68">
        <v>2</v>
      </c>
      <c r="H238" s="68">
        <v>0</v>
      </c>
      <c r="I238" s="68">
        <v>0</v>
      </c>
      <c r="J238" s="68">
        <v>0</v>
      </c>
      <c r="K238" s="16">
        <v>133</v>
      </c>
      <c r="L238"/>
      <c r="M238"/>
      <c r="N238"/>
      <c r="O238"/>
    </row>
    <row r="239" spans="1:15" s="39" customFormat="1" ht="12" customHeight="1" x14ac:dyDescent="0.2">
      <c r="A239" s="67">
        <v>1961</v>
      </c>
      <c r="B239" s="123" t="s">
        <v>267</v>
      </c>
      <c r="C239" s="68">
        <v>122</v>
      </c>
      <c r="D239" s="68">
        <v>71</v>
      </c>
      <c r="E239" s="68">
        <v>4</v>
      </c>
      <c r="F239" s="68">
        <v>15</v>
      </c>
      <c r="G239" s="68">
        <v>9</v>
      </c>
      <c r="H239" s="68">
        <v>0</v>
      </c>
      <c r="I239" s="68">
        <v>0</v>
      </c>
      <c r="J239" s="68">
        <v>0</v>
      </c>
      <c r="K239" s="16">
        <v>221</v>
      </c>
      <c r="L239"/>
      <c r="M239"/>
      <c r="N239"/>
      <c r="O239"/>
    </row>
    <row r="240" spans="1:15" s="39" customFormat="1" ht="12" customHeight="1" x14ac:dyDescent="0.2">
      <c r="A240" s="67">
        <v>1962</v>
      </c>
      <c r="B240" s="123" t="s">
        <v>268</v>
      </c>
      <c r="C240" s="68">
        <v>56</v>
      </c>
      <c r="D240" s="68">
        <v>37</v>
      </c>
      <c r="E240" s="68">
        <v>0</v>
      </c>
      <c r="F240" s="68">
        <v>3</v>
      </c>
      <c r="G240" s="68">
        <v>3</v>
      </c>
      <c r="H240" s="68">
        <v>0</v>
      </c>
      <c r="I240" s="68">
        <v>0</v>
      </c>
      <c r="J240" s="68">
        <v>0</v>
      </c>
      <c r="K240" s="16">
        <v>99</v>
      </c>
      <c r="L240"/>
      <c r="M240"/>
      <c r="N240"/>
      <c r="O240"/>
    </row>
    <row r="241" spans="1:15" s="39" customFormat="1" ht="12" customHeight="1" x14ac:dyDescent="0.2">
      <c r="A241" s="67">
        <v>1980</v>
      </c>
      <c r="B241" s="123" t="s">
        <v>269</v>
      </c>
      <c r="C241" s="68">
        <v>2724</v>
      </c>
      <c r="D241" s="68">
        <v>1867</v>
      </c>
      <c r="E241" s="68">
        <v>50</v>
      </c>
      <c r="F241" s="68">
        <v>239</v>
      </c>
      <c r="G241" s="68">
        <v>297</v>
      </c>
      <c r="H241" s="68">
        <v>18</v>
      </c>
      <c r="I241" s="68">
        <v>35</v>
      </c>
      <c r="J241" s="68">
        <v>1</v>
      </c>
      <c r="K241" s="16">
        <v>5231</v>
      </c>
      <c r="L241"/>
      <c r="M241"/>
      <c r="N241"/>
      <c r="O241"/>
    </row>
    <row r="242" spans="1:15" s="40" customFormat="1" ht="12" customHeight="1" x14ac:dyDescent="0.2">
      <c r="A242" s="67">
        <v>1981</v>
      </c>
      <c r="B242" s="123" t="s">
        <v>270</v>
      </c>
      <c r="C242" s="68">
        <v>235</v>
      </c>
      <c r="D242" s="68">
        <v>160</v>
      </c>
      <c r="E242" s="68">
        <v>4</v>
      </c>
      <c r="F242" s="68">
        <v>29</v>
      </c>
      <c r="G242" s="68">
        <v>14</v>
      </c>
      <c r="H242" s="68">
        <v>0</v>
      </c>
      <c r="I242" s="68">
        <v>11</v>
      </c>
      <c r="J242" s="68">
        <v>0</v>
      </c>
      <c r="K242" s="16">
        <v>453</v>
      </c>
      <c r="L242"/>
      <c r="M242"/>
      <c r="N242"/>
      <c r="O242"/>
    </row>
    <row r="243" spans="1:15" s="39" customFormat="1" ht="12" customHeight="1" x14ac:dyDescent="0.2">
      <c r="A243" s="67">
        <v>1982</v>
      </c>
      <c r="B243" s="123" t="s">
        <v>271</v>
      </c>
      <c r="C243" s="68">
        <v>211</v>
      </c>
      <c r="D243" s="68">
        <v>170</v>
      </c>
      <c r="E243" s="68">
        <v>4</v>
      </c>
      <c r="F243" s="68">
        <v>13</v>
      </c>
      <c r="G243" s="68">
        <v>10</v>
      </c>
      <c r="H243" s="68">
        <v>0</v>
      </c>
      <c r="I243" s="68">
        <v>0</v>
      </c>
      <c r="J243" s="68">
        <v>0</v>
      </c>
      <c r="K243" s="16">
        <v>408</v>
      </c>
      <c r="L243"/>
      <c r="M243"/>
      <c r="N243"/>
      <c r="O243"/>
    </row>
    <row r="244" spans="1:15" s="39" customFormat="1" ht="12" customHeight="1" x14ac:dyDescent="0.2">
      <c r="A244" s="67">
        <v>1983</v>
      </c>
      <c r="B244" s="123" t="s">
        <v>272</v>
      </c>
      <c r="C244" s="68">
        <v>418</v>
      </c>
      <c r="D244" s="68">
        <v>234</v>
      </c>
      <c r="E244" s="68">
        <v>7</v>
      </c>
      <c r="F244" s="68">
        <v>13</v>
      </c>
      <c r="G244" s="68">
        <v>18</v>
      </c>
      <c r="H244" s="68">
        <v>0</v>
      </c>
      <c r="I244" s="68">
        <v>0</v>
      </c>
      <c r="J244" s="68">
        <v>0</v>
      </c>
      <c r="K244" s="16">
        <v>690</v>
      </c>
      <c r="L244"/>
      <c r="M244"/>
      <c r="N244"/>
      <c r="O244"/>
    </row>
    <row r="245" spans="1:15" s="39" customFormat="1" ht="12" customHeight="1" x14ac:dyDescent="0.2">
      <c r="A245" s="67">
        <v>1984</v>
      </c>
      <c r="B245" s="123" t="s">
        <v>273</v>
      </c>
      <c r="C245" s="68">
        <v>211</v>
      </c>
      <c r="D245" s="68">
        <v>87</v>
      </c>
      <c r="E245" s="68">
        <v>2</v>
      </c>
      <c r="F245" s="68">
        <v>2</v>
      </c>
      <c r="G245" s="68">
        <v>4</v>
      </c>
      <c r="H245" s="68">
        <v>0</v>
      </c>
      <c r="I245" s="68">
        <v>0</v>
      </c>
      <c r="J245" s="68">
        <v>0</v>
      </c>
      <c r="K245" s="16">
        <v>306</v>
      </c>
      <c r="L245"/>
      <c r="M245"/>
      <c r="N245"/>
      <c r="O245"/>
    </row>
    <row r="246" spans="1:15" s="40" customFormat="1" ht="12" customHeight="1" x14ac:dyDescent="0.2">
      <c r="A246" s="57" t="s">
        <v>399</v>
      </c>
      <c r="B246" s="69"/>
      <c r="C246" s="69">
        <v>4204</v>
      </c>
      <c r="D246" s="69">
        <v>2755</v>
      </c>
      <c r="E246" s="69">
        <v>75</v>
      </c>
      <c r="F246" s="69">
        <v>340</v>
      </c>
      <c r="G246" s="69">
        <v>359</v>
      </c>
      <c r="H246" s="69">
        <v>19</v>
      </c>
      <c r="I246" s="69">
        <v>46</v>
      </c>
      <c r="J246" s="69">
        <v>1</v>
      </c>
      <c r="K246" s="18">
        <v>7799</v>
      </c>
      <c r="L246" s="121"/>
      <c r="M246" s="121"/>
      <c r="N246" s="121"/>
      <c r="O246" s="121"/>
    </row>
    <row r="247" spans="1:15" s="39" customFormat="1" ht="18" customHeight="1" x14ac:dyDescent="0.2">
      <c r="A247" s="67">
        <v>2021</v>
      </c>
      <c r="B247" s="123" t="s">
        <v>274</v>
      </c>
      <c r="C247" s="68">
        <v>38</v>
      </c>
      <c r="D247" s="68">
        <v>29</v>
      </c>
      <c r="E247" s="68">
        <v>1</v>
      </c>
      <c r="F247" s="68">
        <v>0</v>
      </c>
      <c r="G247" s="68">
        <v>3</v>
      </c>
      <c r="H247" s="68">
        <v>0</v>
      </c>
      <c r="I247" s="68">
        <v>0</v>
      </c>
      <c r="J247" s="68">
        <v>0</v>
      </c>
      <c r="K247" s="16">
        <v>71</v>
      </c>
      <c r="L247"/>
      <c r="M247"/>
      <c r="N247"/>
      <c r="O247"/>
    </row>
    <row r="248" spans="1:15" s="39" customFormat="1" ht="12" customHeight="1" x14ac:dyDescent="0.2">
      <c r="A248" s="67">
        <v>2023</v>
      </c>
      <c r="B248" s="123" t="s">
        <v>275</v>
      </c>
      <c r="C248" s="68">
        <v>95</v>
      </c>
      <c r="D248" s="68">
        <v>126</v>
      </c>
      <c r="E248" s="68">
        <v>3</v>
      </c>
      <c r="F248" s="68">
        <v>0</v>
      </c>
      <c r="G248" s="68">
        <v>6</v>
      </c>
      <c r="H248" s="68">
        <v>0</v>
      </c>
      <c r="I248" s="68">
        <v>0</v>
      </c>
      <c r="J248" s="68">
        <v>1</v>
      </c>
      <c r="K248" s="16">
        <v>231</v>
      </c>
      <c r="L248"/>
      <c r="M248"/>
      <c r="N248"/>
      <c r="O248"/>
    </row>
    <row r="249" spans="1:15" s="39" customFormat="1" ht="12" customHeight="1" x14ac:dyDescent="0.2">
      <c r="A249" s="67">
        <v>2026</v>
      </c>
      <c r="B249" s="123" t="s">
        <v>276</v>
      </c>
      <c r="C249" s="68">
        <v>86</v>
      </c>
      <c r="D249" s="68">
        <v>39</v>
      </c>
      <c r="E249" s="68">
        <v>3</v>
      </c>
      <c r="F249" s="68">
        <v>6</v>
      </c>
      <c r="G249" s="68">
        <v>1</v>
      </c>
      <c r="H249" s="68">
        <v>0</v>
      </c>
      <c r="I249" s="68">
        <v>0</v>
      </c>
      <c r="J249" s="68">
        <v>0</v>
      </c>
      <c r="K249" s="16">
        <v>135</v>
      </c>
      <c r="L249"/>
      <c r="M249"/>
      <c r="N249"/>
      <c r="O249"/>
    </row>
    <row r="250" spans="1:15" s="40" customFormat="1" ht="12" customHeight="1" x14ac:dyDescent="0.2">
      <c r="A250" s="67">
        <v>2029</v>
      </c>
      <c r="B250" s="123" t="s">
        <v>277</v>
      </c>
      <c r="C250" s="68">
        <v>105</v>
      </c>
      <c r="D250" s="68">
        <v>80</v>
      </c>
      <c r="E250" s="68">
        <v>22</v>
      </c>
      <c r="F250" s="68">
        <v>9</v>
      </c>
      <c r="G250" s="68">
        <v>8</v>
      </c>
      <c r="H250" s="68">
        <v>0</v>
      </c>
      <c r="I250" s="68">
        <v>0</v>
      </c>
      <c r="J250" s="68">
        <v>0</v>
      </c>
      <c r="K250" s="16">
        <v>224</v>
      </c>
      <c r="L250" s="19"/>
      <c r="M250" s="19"/>
      <c r="N250" s="19"/>
      <c r="O250" s="19"/>
    </row>
    <row r="251" spans="1:15" s="40" customFormat="1" ht="12" customHeight="1" x14ac:dyDescent="0.2">
      <c r="A251" s="67">
        <v>2031</v>
      </c>
      <c r="B251" s="123" t="s">
        <v>278</v>
      </c>
      <c r="C251" s="68">
        <v>116</v>
      </c>
      <c r="D251" s="68">
        <v>59</v>
      </c>
      <c r="E251" s="68">
        <v>2</v>
      </c>
      <c r="F251" s="68">
        <v>8</v>
      </c>
      <c r="G251" s="68">
        <v>9</v>
      </c>
      <c r="H251" s="68">
        <v>1</v>
      </c>
      <c r="I251" s="68">
        <v>0</v>
      </c>
      <c r="J251" s="68">
        <v>0</v>
      </c>
      <c r="K251" s="16">
        <v>195</v>
      </c>
      <c r="L251"/>
      <c r="M251"/>
      <c r="N251"/>
      <c r="O251"/>
    </row>
    <row r="252" spans="1:15" s="39" customFormat="1" ht="12" customHeight="1" x14ac:dyDescent="0.2">
      <c r="A252" s="67">
        <v>2034</v>
      </c>
      <c r="B252" s="123" t="s">
        <v>279</v>
      </c>
      <c r="C252" s="68">
        <v>60</v>
      </c>
      <c r="D252" s="68">
        <v>41</v>
      </c>
      <c r="E252" s="68">
        <v>1</v>
      </c>
      <c r="F252" s="68">
        <v>1</v>
      </c>
      <c r="G252" s="68">
        <v>1</v>
      </c>
      <c r="H252" s="68">
        <v>0</v>
      </c>
      <c r="I252" s="68">
        <v>0</v>
      </c>
      <c r="J252" s="68">
        <v>0</v>
      </c>
      <c r="K252" s="16">
        <v>104</v>
      </c>
      <c r="L252"/>
      <c r="M252"/>
      <c r="N252"/>
      <c r="O252"/>
    </row>
    <row r="253" spans="1:15" s="40" customFormat="1" ht="12" customHeight="1" x14ac:dyDescent="0.2">
      <c r="A253" s="67">
        <v>2039</v>
      </c>
      <c r="B253" s="123" t="s">
        <v>280</v>
      </c>
      <c r="C253" s="68">
        <v>42</v>
      </c>
      <c r="D253" s="68">
        <v>49</v>
      </c>
      <c r="E253" s="68">
        <v>0</v>
      </c>
      <c r="F253" s="68">
        <v>0</v>
      </c>
      <c r="G253" s="68">
        <v>1</v>
      </c>
      <c r="H253" s="68">
        <v>0</v>
      </c>
      <c r="I253" s="68">
        <v>0</v>
      </c>
      <c r="J253" s="68">
        <v>0</v>
      </c>
      <c r="K253" s="16">
        <v>92</v>
      </c>
      <c r="L253"/>
      <c r="M253"/>
      <c r="N253"/>
      <c r="O253"/>
    </row>
    <row r="254" spans="1:15" s="39" customFormat="1" ht="12" customHeight="1" x14ac:dyDescent="0.2">
      <c r="A254" s="67">
        <v>2061</v>
      </c>
      <c r="B254" s="123" t="s">
        <v>281</v>
      </c>
      <c r="C254" s="68">
        <v>83</v>
      </c>
      <c r="D254" s="68">
        <v>51</v>
      </c>
      <c r="E254" s="68">
        <v>2</v>
      </c>
      <c r="F254" s="68">
        <v>6</v>
      </c>
      <c r="G254" s="68">
        <v>6</v>
      </c>
      <c r="H254" s="68">
        <v>0</v>
      </c>
      <c r="I254" s="68">
        <v>0</v>
      </c>
      <c r="J254" s="68">
        <v>0</v>
      </c>
      <c r="K254" s="16">
        <v>148</v>
      </c>
      <c r="L254"/>
      <c r="M254"/>
      <c r="N254"/>
      <c r="O254"/>
    </row>
    <row r="255" spans="1:15" s="39" customFormat="1" ht="12" customHeight="1" x14ac:dyDescent="0.2">
      <c r="A255" s="67">
        <v>2062</v>
      </c>
      <c r="B255" s="123" t="s">
        <v>282</v>
      </c>
      <c r="C255" s="68">
        <v>319</v>
      </c>
      <c r="D255" s="68">
        <v>314</v>
      </c>
      <c r="E255" s="68">
        <v>2</v>
      </c>
      <c r="F255" s="68">
        <v>8</v>
      </c>
      <c r="G255" s="68">
        <v>17</v>
      </c>
      <c r="H255" s="68">
        <v>0</v>
      </c>
      <c r="I255" s="68">
        <v>5</v>
      </c>
      <c r="J255" s="68">
        <v>0</v>
      </c>
      <c r="K255" s="16">
        <v>665</v>
      </c>
      <c r="L255"/>
      <c r="M255"/>
      <c r="N255"/>
      <c r="O255"/>
    </row>
    <row r="256" spans="1:15" s="40" customFormat="1" ht="12" customHeight="1" x14ac:dyDescent="0.2">
      <c r="A256" s="67">
        <v>2080</v>
      </c>
      <c r="B256" s="123" t="s">
        <v>283</v>
      </c>
      <c r="C256" s="68">
        <v>873</v>
      </c>
      <c r="D256" s="68">
        <v>661</v>
      </c>
      <c r="E256" s="68">
        <v>30</v>
      </c>
      <c r="F256" s="68">
        <v>220</v>
      </c>
      <c r="G256" s="68">
        <v>76</v>
      </c>
      <c r="H256" s="68">
        <v>0</v>
      </c>
      <c r="I256" s="68">
        <v>0</v>
      </c>
      <c r="J256" s="68">
        <v>1</v>
      </c>
      <c r="K256" s="16">
        <v>1861</v>
      </c>
      <c r="L256"/>
      <c r="M256"/>
      <c r="N256"/>
      <c r="O256"/>
    </row>
    <row r="257" spans="1:15" s="39" customFormat="1" ht="12" customHeight="1" x14ac:dyDescent="0.2">
      <c r="A257" s="67">
        <v>2081</v>
      </c>
      <c r="B257" s="123" t="s">
        <v>284</v>
      </c>
      <c r="C257" s="68">
        <v>748</v>
      </c>
      <c r="D257" s="68">
        <v>703</v>
      </c>
      <c r="E257" s="68">
        <v>14</v>
      </c>
      <c r="F257" s="68">
        <v>160</v>
      </c>
      <c r="G257" s="68">
        <v>44</v>
      </c>
      <c r="H257" s="68">
        <v>1</v>
      </c>
      <c r="I257" s="68">
        <v>7</v>
      </c>
      <c r="J257" s="68">
        <v>0</v>
      </c>
      <c r="K257" s="16">
        <v>1677</v>
      </c>
      <c r="L257"/>
      <c r="M257"/>
      <c r="N257"/>
      <c r="O257"/>
    </row>
    <row r="258" spans="1:15" s="40" customFormat="1" ht="12" customHeight="1" x14ac:dyDescent="0.2">
      <c r="A258" s="67">
        <v>2082</v>
      </c>
      <c r="B258" s="123" t="s">
        <v>285</v>
      </c>
      <c r="C258" s="68">
        <v>58</v>
      </c>
      <c r="D258" s="68">
        <v>74</v>
      </c>
      <c r="E258" s="68">
        <v>4</v>
      </c>
      <c r="F258" s="68">
        <v>15</v>
      </c>
      <c r="G258" s="68">
        <v>3</v>
      </c>
      <c r="H258" s="68">
        <v>0</v>
      </c>
      <c r="I258" s="68">
        <v>0</v>
      </c>
      <c r="J258" s="68">
        <v>0</v>
      </c>
      <c r="K258" s="16">
        <v>154</v>
      </c>
      <c r="L258"/>
      <c r="M258"/>
      <c r="N258"/>
      <c r="O258"/>
    </row>
    <row r="259" spans="1:15" s="40" customFormat="1" ht="12" customHeight="1" x14ac:dyDescent="0.2">
      <c r="A259" s="67">
        <v>2083</v>
      </c>
      <c r="B259" s="123" t="s">
        <v>286</v>
      </c>
      <c r="C259" s="68">
        <v>158</v>
      </c>
      <c r="D259" s="68">
        <v>118</v>
      </c>
      <c r="E259" s="68">
        <v>5</v>
      </c>
      <c r="F259" s="68">
        <v>9</v>
      </c>
      <c r="G259" s="68">
        <v>9</v>
      </c>
      <c r="H259" s="68">
        <v>0</v>
      </c>
      <c r="I259" s="68">
        <v>0</v>
      </c>
      <c r="J259" s="68">
        <v>0</v>
      </c>
      <c r="K259" s="16">
        <v>299</v>
      </c>
      <c r="L259"/>
      <c r="M259"/>
      <c r="N259"/>
      <c r="O259"/>
    </row>
    <row r="260" spans="1:15" s="39" customFormat="1" ht="12" customHeight="1" x14ac:dyDescent="0.2">
      <c r="A260" s="67">
        <v>2084</v>
      </c>
      <c r="B260" s="123" t="s">
        <v>287</v>
      </c>
      <c r="C260" s="68">
        <v>470</v>
      </c>
      <c r="D260" s="68">
        <v>288</v>
      </c>
      <c r="E260" s="68">
        <v>6</v>
      </c>
      <c r="F260" s="68">
        <v>68</v>
      </c>
      <c r="G260" s="68">
        <v>35</v>
      </c>
      <c r="H260" s="68">
        <v>0</v>
      </c>
      <c r="I260" s="68">
        <v>0</v>
      </c>
      <c r="J260" s="68">
        <v>0</v>
      </c>
      <c r="K260" s="16">
        <v>867</v>
      </c>
      <c r="L260"/>
      <c r="M260"/>
      <c r="N260"/>
      <c r="O260"/>
    </row>
    <row r="261" spans="1:15" s="40" customFormat="1" ht="12" customHeight="1" x14ac:dyDescent="0.2">
      <c r="A261" s="67">
        <v>2085</v>
      </c>
      <c r="B261" s="123" t="s">
        <v>288</v>
      </c>
      <c r="C261" s="68">
        <v>424</v>
      </c>
      <c r="D261" s="68">
        <v>429</v>
      </c>
      <c r="E261" s="68">
        <v>9</v>
      </c>
      <c r="F261" s="68">
        <v>12</v>
      </c>
      <c r="G261" s="68">
        <v>18</v>
      </c>
      <c r="H261" s="68">
        <v>1</v>
      </c>
      <c r="I261" s="68">
        <v>0</v>
      </c>
      <c r="J261" s="68">
        <v>0</v>
      </c>
      <c r="K261" s="16">
        <v>893</v>
      </c>
      <c r="L261" s="19"/>
      <c r="M261" s="19"/>
      <c r="N261" s="19"/>
      <c r="O261" s="19"/>
    </row>
    <row r="262" spans="1:15" s="40" customFormat="1" ht="12" customHeight="1" x14ac:dyDescent="0.2">
      <c r="A262" s="57" t="s">
        <v>400</v>
      </c>
      <c r="B262" s="69"/>
      <c r="C262" s="69">
        <v>3675</v>
      </c>
      <c r="D262" s="69">
        <v>3061</v>
      </c>
      <c r="E262" s="69">
        <v>104</v>
      </c>
      <c r="F262" s="69">
        <v>522</v>
      </c>
      <c r="G262" s="69">
        <v>237</v>
      </c>
      <c r="H262" s="69">
        <v>3</v>
      </c>
      <c r="I262" s="69">
        <v>12</v>
      </c>
      <c r="J262" s="69">
        <v>2</v>
      </c>
      <c r="K262" s="18">
        <v>7616</v>
      </c>
      <c r="L262" s="121"/>
      <c r="M262" s="121"/>
      <c r="N262" s="121"/>
      <c r="O262" s="121"/>
    </row>
    <row r="263" spans="1:15" s="39" customFormat="1" ht="18" customHeight="1" x14ac:dyDescent="0.2">
      <c r="A263" s="67">
        <v>2101</v>
      </c>
      <c r="B263" s="123" t="s">
        <v>289</v>
      </c>
      <c r="C263" s="68">
        <v>31</v>
      </c>
      <c r="D263" s="68">
        <v>11</v>
      </c>
      <c r="E263" s="68">
        <v>0</v>
      </c>
      <c r="F263" s="68">
        <v>3</v>
      </c>
      <c r="G263" s="68">
        <v>0</v>
      </c>
      <c r="H263" s="68">
        <v>0</v>
      </c>
      <c r="I263" s="68">
        <v>0</v>
      </c>
      <c r="J263" s="68">
        <v>0</v>
      </c>
      <c r="K263" s="16">
        <v>45</v>
      </c>
      <c r="L263"/>
      <c r="M263"/>
      <c r="N263"/>
      <c r="O263"/>
    </row>
    <row r="264" spans="1:15" s="39" customFormat="1" ht="12" customHeight="1" x14ac:dyDescent="0.2">
      <c r="A264" s="67">
        <v>2104</v>
      </c>
      <c r="B264" s="123" t="s">
        <v>290</v>
      </c>
      <c r="C264" s="68">
        <v>75</v>
      </c>
      <c r="D264" s="68">
        <v>35</v>
      </c>
      <c r="E264" s="68">
        <v>2</v>
      </c>
      <c r="F264" s="68">
        <v>9</v>
      </c>
      <c r="G264" s="68">
        <v>4</v>
      </c>
      <c r="H264" s="68">
        <v>0</v>
      </c>
      <c r="I264" s="68">
        <v>0</v>
      </c>
      <c r="J264" s="68">
        <v>0</v>
      </c>
      <c r="K264" s="16">
        <v>125</v>
      </c>
      <c r="L264"/>
      <c r="M264"/>
      <c r="N264"/>
      <c r="O264"/>
    </row>
    <row r="265" spans="1:15" s="39" customFormat="1" ht="12" customHeight="1" x14ac:dyDescent="0.2">
      <c r="A265" s="67">
        <v>2121</v>
      </c>
      <c r="B265" s="123" t="s">
        <v>291</v>
      </c>
      <c r="C265" s="68">
        <v>43</v>
      </c>
      <c r="D265" s="68">
        <v>90</v>
      </c>
      <c r="E265" s="68">
        <v>0</v>
      </c>
      <c r="F265" s="68">
        <v>7</v>
      </c>
      <c r="G265" s="68">
        <v>4</v>
      </c>
      <c r="H265" s="68">
        <v>0</v>
      </c>
      <c r="I265" s="68">
        <v>0</v>
      </c>
      <c r="J265" s="68">
        <v>0</v>
      </c>
      <c r="K265" s="16">
        <v>144</v>
      </c>
      <c r="L265"/>
      <c r="M265"/>
      <c r="N265"/>
      <c r="O265"/>
    </row>
    <row r="266" spans="1:15" s="40" customFormat="1" ht="12" customHeight="1" x14ac:dyDescent="0.2">
      <c r="A266" s="67">
        <v>2132</v>
      </c>
      <c r="B266" s="123" t="s">
        <v>292</v>
      </c>
      <c r="C266" s="68">
        <v>46</v>
      </c>
      <c r="D266" s="68">
        <v>27</v>
      </c>
      <c r="E266" s="68">
        <v>2</v>
      </c>
      <c r="F266" s="68">
        <v>6</v>
      </c>
      <c r="G266" s="68">
        <v>2</v>
      </c>
      <c r="H266" s="68">
        <v>0</v>
      </c>
      <c r="I266" s="68">
        <v>0</v>
      </c>
      <c r="J266" s="68">
        <v>0</v>
      </c>
      <c r="K266" s="16">
        <v>83</v>
      </c>
      <c r="L266"/>
      <c r="M266"/>
      <c r="N266"/>
      <c r="O266"/>
    </row>
    <row r="267" spans="1:15" s="39" customFormat="1" ht="12" customHeight="1" x14ac:dyDescent="0.2">
      <c r="A267" s="67">
        <v>2161</v>
      </c>
      <c r="B267" s="123" t="s">
        <v>293</v>
      </c>
      <c r="C267" s="68">
        <v>254</v>
      </c>
      <c r="D267" s="68">
        <v>196</v>
      </c>
      <c r="E267" s="68">
        <v>8</v>
      </c>
      <c r="F267" s="68">
        <v>75</v>
      </c>
      <c r="G267" s="68">
        <v>10</v>
      </c>
      <c r="H267" s="68">
        <v>0</v>
      </c>
      <c r="I267" s="68">
        <v>0</v>
      </c>
      <c r="J267" s="68">
        <v>0</v>
      </c>
      <c r="K267" s="16">
        <v>543</v>
      </c>
      <c r="L267"/>
      <c r="M267"/>
      <c r="N267"/>
      <c r="O267"/>
    </row>
    <row r="268" spans="1:15" s="40" customFormat="1" ht="12" customHeight="1" x14ac:dyDescent="0.2">
      <c r="A268" s="67">
        <v>2180</v>
      </c>
      <c r="B268" s="123" t="s">
        <v>294</v>
      </c>
      <c r="C268" s="68">
        <v>1647</v>
      </c>
      <c r="D268" s="68">
        <v>1392</v>
      </c>
      <c r="E268" s="68">
        <v>33</v>
      </c>
      <c r="F268" s="68">
        <v>158</v>
      </c>
      <c r="G268" s="68">
        <v>116</v>
      </c>
      <c r="H268" s="68">
        <v>16</v>
      </c>
      <c r="I268" s="68">
        <v>39</v>
      </c>
      <c r="J268" s="68">
        <v>0</v>
      </c>
      <c r="K268" s="16">
        <v>3401</v>
      </c>
      <c r="L268"/>
      <c r="M268"/>
      <c r="N268"/>
      <c r="O268"/>
    </row>
    <row r="269" spans="1:15" s="39" customFormat="1" ht="12" customHeight="1" x14ac:dyDescent="0.2">
      <c r="A269" s="67">
        <v>2181</v>
      </c>
      <c r="B269" s="123" t="s">
        <v>295</v>
      </c>
      <c r="C269" s="68">
        <v>610</v>
      </c>
      <c r="D269" s="68">
        <v>278</v>
      </c>
      <c r="E269" s="68">
        <v>9</v>
      </c>
      <c r="F269" s="68">
        <v>112</v>
      </c>
      <c r="G269" s="68">
        <v>15</v>
      </c>
      <c r="H269" s="68">
        <v>28</v>
      </c>
      <c r="I269" s="68">
        <v>2</v>
      </c>
      <c r="J269" s="68">
        <v>0</v>
      </c>
      <c r="K269" s="16">
        <v>1054</v>
      </c>
      <c r="L269"/>
      <c r="M269"/>
      <c r="N269"/>
      <c r="O269"/>
    </row>
    <row r="270" spans="1:15" s="39" customFormat="1" ht="12" customHeight="1" x14ac:dyDescent="0.2">
      <c r="A270" s="67">
        <v>2182</v>
      </c>
      <c r="B270" s="123" t="s">
        <v>296</v>
      </c>
      <c r="C270" s="68">
        <v>210</v>
      </c>
      <c r="D270" s="68">
        <v>185</v>
      </c>
      <c r="E270" s="68">
        <v>8</v>
      </c>
      <c r="F270" s="68">
        <v>26</v>
      </c>
      <c r="G270" s="68">
        <v>21</v>
      </c>
      <c r="H270" s="68">
        <v>0</v>
      </c>
      <c r="I270" s="68">
        <v>0</v>
      </c>
      <c r="J270" s="68">
        <v>0</v>
      </c>
      <c r="K270" s="16">
        <v>450</v>
      </c>
      <c r="L270"/>
      <c r="M270"/>
      <c r="N270"/>
      <c r="O270"/>
    </row>
    <row r="271" spans="1:15" s="39" customFormat="1" ht="12" customHeight="1" x14ac:dyDescent="0.2">
      <c r="A271" s="67">
        <v>2183</v>
      </c>
      <c r="B271" s="123" t="s">
        <v>297</v>
      </c>
      <c r="C271" s="68">
        <v>314</v>
      </c>
      <c r="D271" s="68">
        <v>352</v>
      </c>
      <c r="E271" s="68">
        <v>21</v>
      </c>
      <c r="F271" s="68">
        <v>79</v>
      </c>
      <c r="G271" s="68">
        <v>13</v>
      </c>
      <c r="H271" s="68">
        <v>4</v>
      </c>
      <c r="I271" s="68">
        <v>7</v>
      </c>
      <c r="J271" s="68">
        <v>0</v>
      </c>
      <c r="K271" s="16">
        <v>790</v>
      </c>
      <c r="L271"/>
      <c r="M271"/>
      <c r="N271"/>
      <c r="O271"/>
    </row>
    <row r="272" spans="1:15" s="39" customFormat="1" ht="12" customHeight="1" x14ac:dyDescent="0.2">
      <c r="A272" s="67">
        <v>2184</v>
      </c>
      <c r="B272" s="123" t="s">
        <v>298</v>
      </c>
      <c r="C272" s="68">
        <v>460</v>
      </c>
      <c r="D272" s="68">
        <v>426</v>
      </c>
      <c r="E272" s="68">
        <v>13</v>
      </c>
      <c r="F272" s="68">
        <v>54</v>
      </c>
      <c r="G272" s="68">
        <v>41</v>
      </c>
      <c r="H272" s="68">
        <v>10</v>
      </c>
      <c r="I272" s="68">
        <v>0</v>
      </c>
      <c r="J272" s="68">
        <v>0</v>
      </c>
      <c r="K272" s="16">
        <v>1004</v>
      </c>
      <c r="L272"/>
      <c r="M272"/>
      <c r="N272"/>
      <c r="O272"/>
    </row>
    <row r="273" spans="1:15" s="40" customFormat="1" ht="12" customHeight="1" x14ac:dyDescent="0.2">
      <c r="A273" s="57" t="s">
        <v>401</v>
      </c>
      <c r="B273" s="69"/>
      <c r="C273" s="69">
        <v>3690</v>
      </c>
      <c r="D273" s="69">
        <v>2992</v>
      </c>
      <c r="E273" s="69">
        <v>96</v>
      </c>
      <c r="F273" s="69">
        <v>529</v>
      </c>
      <c r="G273" s="69">
        <v>226</v>
      </c>
      <c r="H273" s="69">
        <v>58</v>
      </c>
      <c r="I273" s="69">
        <v>48</v>
      </c>
      <c r="J273" s="69">
        <v>0</v>
      </c>
      <c r="K273" s="18">
        <v>7639</v>
      </c>
      <c r="L273" s="121"/>
      <c r="M273" s="121"/>
      <c r="N273" s="121"/>
      <c r="O273" s="121"/>
    </row>
    <row r="274" spans="1:15" s="39" customFormat="1" ht="18" customHeight="1" x14ac:dyDescent="0.2">
      <c r="A274" s="67">
        <v>2260</v>
      </c>
      <c r="B274" s="123" t="s">
        <v>299</v>
      </c>
      <c r="C274" s="68">
        <v>48</v>
      </c>
      <c r="D274" s="68">
        <v>67</v>
      </c>
      <c r="E274" s="68">
        <v>0</v>
      </c>
      <c r="F274" s="68">
        <v>17</v>
      </c>
      <c r="G274" s="68">
        <v>0</v>
      </c>
      <c r="H274" s="68">
        <v>1</v>
      </c>
      <c r="I274" s="68">
        <v>0</v>
      </c>
      <c r="J274" s="68">
        <v>0</v>
      </c>
      <c r="K274" s="16">
        <v>133</v>
      </c>
      <c r="L274"/>
      <c r="M274"/>
      <c r="N274"/>
      <c r="O274"/>
    </row>
    <row r="275" spans="1:15" s="39" customFormat="1" ht="12" customHeight="1" x14ac:dyDescent="0.2">
      <c r="A275" s="67">
        <v>2262</v>
      </c>
      <c r="B275" s="123" t="s">
        <v>300</v>
      </c>
      <c r="C275" s="68">
        <v>129</v>
      </c>
      <c r="D275" s="68">
        <v>101</v>
      </c>
      <c r="E275" s="68">
        <v>7</v>
      </c>
      <c r="F275" s="68">
        <v>24</v>
      </c>
      <c r="G275" s="68">
        <v>10</v>
      </c>
      <c r="H275" s="68">
        <v>0</v>
      </c>
      <c r="I275" s="68">
        <v>1</v>
      </c>
      <c r="J275" s="68">
        <v>0</v>
      </c>
      <c r="K275" s="16">
        <v>272</v>
      </c>
      <c r="L275"/>
      <c r="M275"/>
      <c r="N275"/>
      <c r="O275"/>
    </row>
    <row r="276" spans="1:15" s="40" customFormat="1" ht="12" customHeight="1" x14ac:dyDescent="0.2">
      <c r="A276" s="67">
        <v>2280</v>
      </c>
      <c r="B276" s="123" t="s">
        <v>301</v>
      </c>
      <c r="C276" s="68">
        <v>228</v>
      </c>
      <c r="D276" s="68">
        <v>327</v>
      </c>
      <c r="E276" s="68">
        <v>6</v>
      </c>
      <c r="F276" s="68">
        <v>23</v>
      </c>
      <c r="G276" s="68">
        <v>18</v>
      </c>
      <c r="H276" s="68">
        <v>0</v>
      </c>
      <c r="I276" s="68">
        <v>11</v>
      </c>
      <c r="J276" s="68">
        <v>0</v>
      </c>
      <c r="K276" s="16">
        <v>613</v>
      </c>
      <c r="L276"/>
      <c r="M276"/>
      <c r="N276"/>
      <c r="O276"/>
    </row>
    <row r="277" spans="1:15" s="39" customFormat="1" ht="12" customHeight="1" x14ac:dyDescent="0.2">
      <c r="A277" s="67">
        <v>2281</v>
      </c>
      <c r="B277" s="123" t="s">
        <v>302</v>
      </c>
      <c r="C277" s="68">
        <v>1501</v>
      </c>
      <c r="D277" s="68">
        <v>2043</v>
      </c>
      <c r="E277" s="68">
        <v>37</v>
      </c>
      <c r="F277" s="68">
        <v>192</v>
      </c>
      <c r="G277" s="68">
        <v>101</v>
      </c>
      <c r="H277" s="68">
        <v>0</v>
      </c>
      <c r="I277" s="68">
        <v>10</v>
      </c>
      <c r="J277" s="68">
        <v>0</v>
      </c>
      <c r="K277" s="16">
        <v>3884</v>
      </c>
      <c r="L277"/>
      <c r="M277"/>
      <c r="N277"/>
      <c r="O277"/>
    </row>
    <row r="278" spans="1:15" s="40" customFormat="1" ht="12" customHeight="1" x14ac:dyDescent="0.2">
      <c r="A278" s="67">
        <v>2282</v>
      </c>
      <c r="B278" s="123" t="s">
        <v>303</v>
      </c>
      <c r="C278" s="68">
        <v>156</v>
      </c>
      <c r="D278" s="68">
        <v>151</v>
      </c>
      <c r="E278" s="68">
        <v>3</v>
      </c>
      <c r="F278" s="68">
        <v>24</v>
      </c>
      <c r="G278" s="68">
        <v>11</v>
      </c>
      <c r="H278" s="68">
        <v>0</v>
      </c>
      <c r="I278" s="68">
        <v>0</v>
      </c>
      <c r="J278" s="68">
        <v>0</v>
      </c>
      <c r="K278" s="16">
        <v>345</v>
      </c>
      <c r="L278"/>
      <c r="M278"/>
      <c r="N278"/>
      <c r="O278"/>
    </row>
    <row r="279" spans="1:15" s="40" customFormat="1" ht="12" customHeight="1" x14ac:dyDescent="0.2">
      <c r="A279" s="67">
        <v>2283</v>
      </c>
      <c r="B279" s="123" t="s">
        <v>304</v>
      </c>
      <c r="C279" s="68">
        <v>111</v>
      </c>
      <c r="D279" s="68">
        <v>165</v>
      </c>
      <c r="E279" s="68">
        <v>7</v>
      </c>
      <c r="F279" s="68">
        <v>7</v>
      </c>
      <c r="G279" s="68">
        <v>2</v>
      </c>
      <c r="H279" s="68">
        <v>0</v>
      </c>
      <c r="I279" s="68">
        <v>0</v>
      </c>
      <c r="J279" s="68">
        <v>0</v>
      </c>
      <c r="K279" s="16">
        <v>292</v>
      </c>
      <c r="L279" s="19"/>
      <c r="M279" s="19"/>
      <c r="N279" s="19"/>
      <c r="O279" s="19"/>
    </row>
    <row r="280" spans="1:15" s="39" customFormat="1" ht="12" customHeight="1" x14ac:dyDescent="0.2">
      <c r="A280" s="67">
        <v>2284</v>
      </c>
      <c r="B280" s="123" t="s">
        <v>305</v>
      </c>
      <c r="C280" s="68">
        <v>590</v>
      </c>
      <c r="D280" s="68">
        <v>1048</v>
      </c>
      <c r="E280" s="68">
        <v>39</v>
      </c>
      <c r="F280" s="68">
        <v>58</v>
      </c>
      <c r="G280" s="68">
        <v>19</v>
      </c>
      <c r="H280" s="68">
        <v>76</v>
      </c>
      <c r="I280" s="68">
        <v>0</v>
      </c>
      <c r="J280" s="68">
        <v>0</v>
      </c>
      <c r="K280" s="16">
        <v>1830</v>
      </c>
      <c r="L280"/>
      <c r="M280"/>
      <c r="N280"/>
      <c r="O280"/>
    </row>
    <row r="281" spans="1:15" s="40" customFormat="1" ht="12" customHeight="1" x14ac:dyDescent="0.2">
      <c r="A281" s="57" t="s">
        <v>402</v>
      </c>
      <c r="B281" s="69"/>
      <c r="C281" s="69">
        <v>2763</v>
      </c>
      <c r="D281" s="69">
        <v>3902</v>
      </c>
      <c r="E281" s="69">
        <v>99</v>
      </c>
      <c r="F281" s="69">
        <v>345</v>
      </c>
      <c r="G281" s="69">
        <v>161</v>
      </c>
      <c r="H281" s="69">
        <v>77</v>
      </c>
      <c r="I281" s="69">
        <v>22</v>
      </c>
      <c r="J281" s="69">
        <v>0</v>
      </c>
      <c r="K281" s="18">
        <v>7369</v>
      </c>
      <c r="L281" s="121"/>
      <c r="M281" s="121"/>
      <c r="N281" s="121"/>
      <c r="O281" s="121"/>
    </row>
    <row r="282" spans="1:15" s="39" customFormat="1" ht="18" customHeight="1" x14ac:dyDescent="0.2">
      <c r="A282" s="67">
        <v>2303</v>
      </c>
      <c r="B282" s="123" t="s">
        <v>306</v>
      </c>
      <c r="C282" s="68">
        <v>22</v>
      </c>
      <c r="D282" s="68">
        <v>19</v>
      </c>
      <c r="E282" s="68">
        <v>0</v>
      </c>
      <c r="F282" s="68">
        <v>3</v>
      </c>
      <c r="G282" s="68">
        <v>0</v>
      </c>
      <c r="H282" s="68">
        <v>0</v>
      </c>
      <c r="I282" s="68">
        <v>0</v>
      </c>
      <c r="J282" s="68">
        <v>0</v>
      </c>
      <c r="K282" s="16">
        <v>44</v>
      </c>
      <c r="L282"/>
      <c r="M282"/>
      <c r="N282"/>
      <c r="O282"/>
    </row>
    <row r="283" spans="1:15" s="39" customFormat="1" ht="12" customHeight="1" x14ac:dyDescent="0.2">
      <c r="A283" s="67">
        <v>2305</v>
      </c>
      <c r="B283" s="123" t="s">
        <v>307</v>
      </c>
      <c r="C283" s="68">
        <v>22</v>
      </c>
      <c r="D283" s="68">
        <v>35</v>
      </c>
      <c r="E283" s="68">
        <v>2</v>
      </c>
      <c r="F283" s="68">
        <v>5</v>
      </c>
      <c r="G283" s="68">
        <v>0</v>
      </c>
      <c r="H283" s="68">
        <v>0</v>
      </c>
      <c r="I283" s="68">
        <v>0</v>
      </c>
      <c r="J283" s="68">
        <v>0</v>
      </c>
      <c r="K283" s="16">
        <v>64</v>
      </c>
      <c r="L283"/>
      <c r="M283"/>
      <c r="N283"/>
      <c r="O283"/>
    </row>
    <row r="284" spans="1:15" s="39" customFormat="1" ht="12" customHeight="1" x14ac:dyDescent="0.2">
      <c r="A284" s="67">
        <v>2309</v>
      </c>
      <c r="B284" s="123" t="s">
        <v>308</v>
      </c>
      <c r="C284" s="68">
        <v>46</v>
      </c>
      <c r="D284" s="68">
        <v>92</v>
      </c>
      <c r="E284" s="68">
        <v>7</v>
      </c>
      <c r="F284" s="68">
        <v>3</v>
      </c>
      <c r="G284" s="68">
        <v>1</v>
      </c>
      <c r="H284" s="68">
        <v>0</v>
      </c>
      <c r="I284" s="68">
        <v>1</v>
      </c>
      <c r="J284" s="68">
        <v>0</v>
      </c>
      <c r="K284" s="16">
        <v>150</v>
      </c>
      <c r="L284"/>
      <c r="M284"/>
      <c r="N284"/>
      <c r="O284"/>
    </row>
    <row r="285" spans="1:15" s="40" customFormat="1" ht="12" customHeight="1" x14ac:dyDescent="0.2">
      <c r="A285" s="67">
        <v>2313</v>
      </c>
      <c r="B285" s="123" t="s">
        <v>309</v>
      </c>
      <c r="C285" s="68">
        <v>93</v>
      </c>
      <c r="D285" s="68">
        <v>150</v>
      </c>
      <c r="E285" s="68">
        <v>4</v>
      </c>
      <c r="F285" s="68">
        <v>3</v>
      </c>
      <c r="G285" s="68">
        <v>9</v>
      </c>
      <c r="H285" s="68">
        <v>0</v>
      </c>
      <c r="I285" s="68">
        <v>0</v>
      </c>
      <c r="J285" s="68">
        <v>0</v>
      </c>
      <c r="K285" s="16">
        <v>259</v>
      </c>
      <c r="L285"/>
      <c r="M285"/>
      <c r="N285"/>
      <c r="O285"/>
    </row>
    <row r="286" spans="1:15" s="39" customFormat="1" ht="12" customHeight="1" x14ac:dyDescent="0.2">
      <c r="A286" s="67">
        <v>2321</v>
      </c>
      <c r="B286" s="123" t="s">
        <v>310</v>
      </c>
      <c r="C286" s="68">
        <v>53</v>
      </c>
      <c r="D286" s="68">
        <v>79</v>
      </c>
      <c r="E286" s="68">
        <v>7</v>
      </c>
      <c r="F286" s="68">
        <v>6</v>
      </c>
      <c r="G286" s="68">
        <v>4</v>
      </c>
      <c r="H286" s="68">
        <v>1</v>
      </c>
      <c r="I286" s="68">
        <v>1</v>
      </c>
      <c r="J286" s="68">
        <v>0</v>
      </c>
      <c r="K286" s="16">
        <v>151</v>
      </c>
      <c r="L286"/>
      <c r="M286"/>
      <c r="N286"/>
      <c r="O286"/>
    </row>
    <row r="287" spans="1:15" s="39" customFormat="1" ht="12" customHeight="1" x14ac:dyDescent="0.2">
      <c r="A287" s="67">
        <v>2326</v>
      </c>
      <c r="B287" s="123" t="s">
        <v>311</v>
      </c>
      <c r="C287" s="68">
        <v>14</v>
      </c>
      <c r="D287" s="68">
        <v>32</v>
      </c>
      <c r="E287" s="68">
        <v>3</v>
      </c>
      <c r="F287" s="68">
        <v>12</v>
      </c>
      <c r="G287" s="68">
        <v>1</v>
      </c>
      <c r="H287" s="68">
        <v>0</v>
      </c>
      <c r="I287" s="68">
        <v>0</v>
      </c>
      <c r="J287" s="68">
        <v>0</v>
      </c>
      <c r="K287" s="16">
        <v>62</v>
      </c>
      <c r="L287"/>
      <c r="M287"/>
      <c r="N287"/>
      <c r="O287"/>
    </row>
    <row r="288" spans="1:15" s="39" customFormat="1" ht="12" customHeight="1" x14ac:dyDescent="0.2">
      <c r="A288" s="67">
        <v>2361</v>
      </c>
      <c r="B288" s="123" t="s">
        <v>312</v>
      </c>
      <c r="C288" s="68">
        <v>35</v>
      </c>
      <c r="D288" s="68">
        <v>58</v>
      </c>
      <c r="E288" s="68">
        <v>6</v>
      </c>
      <c r="F288" s="68">
        <v>2</v>
      </c>
      <c r="G288" s="68">
        <v>0</v>
      </c>
      <c r="H288" s="68">
        <v>0</v>
      </c>
      <c r="I288" s="68">
        <v>0</v>
      </c>
      <c r="J288" s="68">
        <v>0</v>
      </c>
      <c r="K288" s="16">
        <v>101</v>
      </c>
      <c r="L288"/>
      <c r="M288"/>
      <c r="N288"/>
      <c r="O288"/>
    </row>
    <row r="289" spans="1:15" s="39" customFormat="1" ht="12" customHeight="1" x14ac:dyDescent="0.2">
      <c r="A289" s="67">
        <v>2380</v>
      </c>
      <c r="B289" s="123" t="s">
        <v>313</v>
      </c>
      <c r="C289" s="68">
        <v>868</v>
      </c>
      <c r="D289" s="68">
        <v>1584</v>
      </c>
      <c r="E289" s="68">
        <v>64</v>
      </c>
      <c r="F289" s="68">
        <v>79</v>
      </c>
      <c r="G289" s="68">
        <v>86</v>
      </c>
      <c r="H289" s="68">
        <v>4</v>
      </c>
      <c r="I289" s="68">
        <v>25</v>
      </c>
      <c r="J289" s="68">
        <v>0</v>
      </c>
      <c r="K289" s="16">
        <v>2710</v>
      </c>
      <c r="L289"/>
      <c r="M289"/>
      <c r="N289"/>
      <c r="O289"/>
    </row>
    <row r="290" spans="1:15" s="40" customFormat="1" ht="12" customHeight="1" x14ac:dyDescent="0.2">
      <c r="A290" s="57" t="s">
        <v>403</v>
      </c>
      <c r="B290" s="69"/>
      <c r="C290" s="69">
        <v>1153</v>
      </c>
      <c r="D290" s="69">
        <v>2049</v>
      </c>
      <c r="E290" s="69">
        <v>93</v>
      </c>
      <c r="F290" s="69">
        <v>113</v>
      </c>
      <c r="G290" s="69">
        <v>101</v>
      </c>
      <c r="H290" s="69">
        <v>5</v>
      </c>
      <c r="I290" s="69">
        <v>27</v>
      </c>
      <c r="J290" s="69">
        <v>0</v>
      </c>
      <c r="K290" s="18">
        <v>3541</v>
      </c>
      <c r="L290" s="121"/>
      <c r="M290" s="121"/>
      <c r="N290" s="121"/>
      <c r="O290" s="121"/>
    </row>
    <row r="291" spans="1:15" s="39" customFormat="1" ht="18" customHeight="1" x14ac:dyDescent="0.2">
      <c r="A291" s="67">
        <v>2401</v>
      </c>
      <c r="B291" s="123" t="s">
        <v>314</v>
      </c>
      <c r="C291" s="68">
        <v>49</v>
      </c>
      <c r="D291" s="68">
        <v>32</v>
      </c>
      <c r="E291" s="68">
        <v>1</v>
      </c>
      <c r="F291" s="68">
        <v>4</v>
      </c>
      <c r="G291" s="68">
        <v>2</v>
      </c>
      <c r="H291" s="68">
        <v>0</v>
      </c>
      <c r="I291" s="68">
        <v>0</v>
      </c>
      <c r="J291" s="68">
        <v>0</v>
      </c>
      <c r="K291" s="16">
        <v>88</v>
      </c>
      <c r="L291"/>
      <c r="M291"/>
      <c r="N291"/>
      <c r="O291"/>
    </row>
    <row r="292" spans="1:15" s="40" customFormat="1" ht="12" customHeight="1" x14ac:dyDescent="0.2">
      <c r="A292" s="67">
        <v>2403</v>
      </c>
      <c r="B292" s="123" t="s">
        <v>315</v>
      </c>
      <c r="C292" s="68">
        <v>10</v>
      </c>
      <c r="D292" s="68">
        <v>5</v>
      </c>
      <c r="E292" s="68">
        <v>0</v>
      </c>
      <c r="F292" s="68">
        <v>3</v>
      </c>
      <c r="G292" s="68">
        <v>2</v>
      </c>
      <c r="H292" s="68">
        <v>0</v>
      </c>
      <c r="I292" s="68">
        <v>0</v>
      </c>
      <c r="J292" s="68">
        <v>0</v>
      </c>
      <c r="K292" s="16">
        <v>20</v>
      </c>
      <c r="L292" s="19"/>
      <c r="M292" s="19"/>
      <c r="N292" s="19"/>
      <c r="O292" s="19"/>
    </row>
    <row r="293" spans="1:15" s="39" customFormat="1" ht="12" customHeight="1" x14ac:dyDescent="0.2">
      <c r="A293" s="67">
        <v>2404</v>
      </c>
      <c r="B293" s="123" t="s">
        <v>316</v>
      </c>
      <c r="C293" s="68">
        <v>20</v>
      </c>
      <c r="D293" s="68">
        <v>23</v>
      </c>
      <c r="E293" s="68">
        <v>1</v>
      </c>
      <c r="F293" s="68">
        <v>11</v>
      </c>
      <c r="G293" s="68">
        <v>1</v>
      </c>
      <c r="H293" s="68">
        <v>0</v>
      </c>
      <c r="I293" s="68">
        <v>0</v>
      </c>
      <c r="J293" s="68">
        <v>0</v>
      </c>
      <c r="K293" s="16">
        <v>56</v>
      </c>
      <c r="L293"/>
      <c r="M293"/>
      <c r="N293"/>
      <c r="O293"/>
    </row>
    <row r="294" spans="1:15" s="39" customFormat="1" ht="12" customHeight="1" x14ac:dyDescent="0.2">
      <c r="A294" s="67">
        <v>2409</v>
      </c>
      <c r="B294" s="123" t="s">
        <v>317</v>
      </c>
      <c r="C294" s="68">
        <v>32</v>
      </c>
      <c r="D294" s="68">
        <v>29</v>
      </c>
      <c r="E294" s="68">
        <v>3</v>
      </c>
      <c r="F294" s="68">
        <v>3</v>
      </c>
      <c r="G294" s="68">
        <v>3</v>
      </c>
      <c r="H294" s="68">
        <v>0</v>
      </c>
      <c r="I294" s="68">
        <v>0</v>
      </c>
      <c r="J294" s="68">
        <v>0</v>
      </c>
      <c r="K294" s="16">
        <v>70</v>
      </c>
      <c r="L294"/>
      <c r="M294"/>
      <c r="N294"/>
      <c r="O294"/>
    </row>
    <row r="295" spans="1:15" s="39" customFormat="1" ht="12" customHeight="1" x14ac:dyDescent="0.2">
      <c r="A295" s="67">
        <v>2417</v>
      </c>
      <c r="B295" s="123" t="s">
        <v>318</v>
      </c>
      <c r="C295" s="68">
        <v>15</v>
      </c>
      <c r="D295" s="68">
        <v>23</v>
      </c>
      <c r="E295" s="68">
        <v>0</v>
      </c>
      <c r="F295" s="68">
        <v>1</v>
      </c>
      <c r="G295" s="68">
        <v>1</v>
      </c>
      <c r="H295" s="68">
        <v>0</v>
      </c>
      <c r="I295" s="68">
        <v>0</v>
      </c>
      <c r="J295" s="68">
        <v>0</v>
      </c>
      <c r="K295" s="16">
        <v>40</v>
      </c>
      <c r="L295"/>
      <c r="M295"/>
      <c r="N295"/>
      <c r="O295"/>
    </row>
    <row r="296" spans="1:15" s="39" customFormat="1" ht="12" customHeight="1" x14ac:dyDescent="0.2">
      <c r="A296" s="67">
        <v>2418</v>
      </c>
      <c r="B296" s="123" t="s">
        <v>319</v>
      </c>
      <c r="C296" s="68">
        <v>9</v>
      </c>
      <c r="D296" s="68">
        <v>12</v>
      </c>
      <c r="E296" s="68">
        <v>0</v>
      </c>
      <c r="F296" s="68">
        <v>0</v>
      </c>
      <c r="G296" s="68">
        <v>0</v>
      </c>
      <c r="H296" s="68">
        <v>0</v>
      </c>
      <c r="I296" s="68">
        <v>0</v>
      </c>
      <c r="J296" s="68">
        <v>0</v>
      </c>
      <c r="K296" s="16">
        <v>21</v>
      </c>
      <c r="L296"/>
      <c r="M296"/>
      <c r="N296"/>
      <c r="O296"/>
    </row>
    <row r="297" spans="1:15" s="39" customFormat="1" ht="12" customHeight="1" x14ac:dyDescent="0.2">
      <c r="A297" s="67">
        <v>2421</v>
      </c>
      <c r="B297" s="123" t="s">
        <v>320</v>
      </c>
      <c r="C297" s="68">
        <v>7</v>
      </c>
      <c r="D297" s="68">
        <v>19</v>
      </c>
      <c r="E297" s="68">
        <v>0</v>
      </c>
      <c r="F297" s="68">
        <v>1</v>
      </c>
      <c r="G297" s="68">
        <v>2</v>
      </c>
      <c r="H297" s="68">
        <v>0</v>
      </c>
      <c r="I297" s="68">
        <v>0</v>
      </c>
      <c r="J297" s="68">
        <v>0</v>
      </c>
      <c r="K297" s="16">
        <v>29</v>
      </c>
      <c r="L297"/>
      <c r="M297"/>
      <c r="N297"/>
      <c r="O297"/>
    </row>
    <row r="298" spans="1:15" s="40" customFormat="1" ht="12" customHeight="1" x14ac:dyDescent="0.2">
      <c r="A298" s="67">
        <v>2422</v>
      </c>
      <c r="B298" s="123" t="s">
        <v>321</v>
      </c>
      <c r="C298" s="68">
        <v>4</v>
      </c>
      <c r="D298" s="68">
        <v>16</v>
      </c>
      <c r="E298" s="68">
        <v>0</v>
      </c>
      <c r="F298" s="68">
        <v>0</v>
      </c>
      <c r="G298" s="68">
        <v>0</v>
      </c>
      <c r="H298" s="68">
        <v>0</v>
      </c>
      <c r="I298" s="68">
        <v>0</v>
      </c>
      <c r="J298" s="68">
        <v>0</v>
      </c>
      <c r="K298" s="16">
        <v>20</v>
      </c>
      <c r="L298"/>
      <c r="M298"/>
      <c r="N298"/>
      <c r="O298"/>
    </row>
    <row r="299" spans="1:15" s="39" customFormat="1" ht="12" customHeight="1" x14ac:dyDescent="0.2">
      <c r="A299" s="67">
        <v>2425</v>
      </c>
      <c r="B299" s="123" t="s">
        <v>322</v>
      </c>
      <c r="C299" s="68">
        <v>3</v>
      </c>
      <c r="D299" s="68">
        <v>4</v>
      </c>
      <c r="E299" s="68">
        <v>0</v>
      </c>
      <c r="F299" s="68">
        <v>0</v>
      </c>
      <c r="G299" s="68">
        <v>0</v>
      </c>
      <c r="H299" s="68">
        <v>0</v>
      </c>
      <c r="I299" s="68">
        <v>0</v>
      </c>
      <c r="J299" s="68">
        <v>0</v>
      </c>
      <c r="K299" s="16">
        <v>7</v>
      </c>
      <c r="L299"/>
      <c r="M299"/>
      <c r="N299"/>
      <c r="O299"/>
    </row>
    <row r="300" spans="1:15" s="40" customFormat="1" ht="12" customHeight="1" x14ac:dyDescent="0.2">
      <c r="A300" s="67">
        <v>2460</v>
      </c>
      <c r="B300" s="123" t="s">
        <v>323</v>
      </c>
      <c r="C300" s="68">
        <v>44</v>
      </c>
      <c r="D300" s="68">
        <v>44</v>
      </c>
      <c r="E300" s="68">
        <v>5</v>
      </c>
      <c r="F300" s="68">
        <v>8</v>
      </c>
      <c r="G300" s="68">
        <v>1</v>
      </c>
      <c r="H300" s="68">
        <v>0</v>
      </c>
      <c r="I300" s="68">
        <v>0</v>
      </c>
      <c r="J300" s="68">
        <v>0</v>
      </c>
      <c r="K300" s="16">
        <v>102</v>
      </c>
      <c r="L300" s="19"/>
      <c r="M300" s="19"/>
      <c r="N300" s="19"/>
      <c r="O300" s="19"/>
    </row>
    <row r="301" spans="1:15" s="39" customFormat="1" ht="12" customHeight="1" x14ac:dyDescent="0.2">
      <c r="A301" s="67">
        <v>2462</v>
      </c>
      <c r="B301" s="123" t="s">
        <v>324</v>
      </c>
      <c r="C301" s="68">
        <v>18</v>
      </c>
      <c r="D301" s="68">
        <v>22</v>
      </c>
      <c r="E301" s="68">
        <v>1</v>
      </c>
      <c r="F301" s="68">
        <v>0</v>
      </c>
      <c r="G301" s="68">
        <v>0</v>
      </c>
      <c r="H301" s="68">
        <v>0</v>
      </c>
      <c r="I301" s="68">
        <v>0</v>
      </c>
      <c r="J301" s="68">
        <v>0</v>
      </c>
      <c r="K301" s="16">
        <v>41</v>
      </c>
      <c r="L301"/>
      <c r="M301"/>
      <c r="N301"/>
      <c r="O301"/>
    </row>
    <row r="302" spans="1:15" s="39" customFormat="1" ht="12" customHeight="1" x14ac:dyDescent="0.2">
      <c r="A302" s="67">
        <v>2463</v>
      </c>
      <c r="B302" s="123" t="s">
        <v>325</v>
      </c>
      <c r="C302" s="68">
        <v>11</v>
      </c>
      <c r="D302" s="68">
        <v>5</v>
      </c>
      <c r="E302" s="68">
        <v>0</v>
      </c>
      <c r="F302" s="68">
        <v>0</v>
      </c>
      <c r="G302" s="68">
        <v>0</v>
      </c>
      <c r="H302" s="68">
        <v>0</v>
      </c>
      <c r="I302" s="68">
        <v>0</v>
      </c>
      <c r="J302" s="68">
        <v>0</v>
      </c>
      <c r="K302" s="16">
        <v>16</v>
      </c>
      <c r="L302"/>
      <c r="M302"/>
      <c r="N302"/>
      <c r="O302"/>
    </row>
    <row r="303" spans="1:15" s="40" customFormat="1" ht="12" customHeight="1" x14ac:dyDescent="0.2">
      <c r="A303" s="67">
        <v>2480</v>
      </c>
      <c r="B303" s="123" t="s">
        <v>326</v>
      </c>
      <c r="C303" s="68">
        <v>1836</v>
      </c>
      <c r="D303" s="68">
        <v>1760</v>
      </c>
      <c r="E303" s="68">
        <v>60</v>
      </c>
      <c r="F303" s="68">
        <v>312</v>
      </c>
      <c r="G303" s="68">
        <v>145</v>
      </c>
      <c r="H303" s="68">
        <v>31</v>
      </c>
      <c r="I303" s="68">
        <v>1</v>
      </c>
      <c r="J303" s="68">
        <v>1</v>
      </c>
      <c r="K303" s="16">
        <v>4146</v>
      </c>
      <c r="L303"/>
      <c r="M303"/>
      <c r="N303"/>
      <c r="O303"/>
    </row>
    <row r="304" spans="1:15" s="40" customFormat="1" ht="12" customHeight="1" x14ac:dyDescent="0.2">
      <c r="A304" s="67">
        <v>2481</v>
      </c>
      <c r="B304" s="123" t="s">
        <v>327</v>
      </c>
      <c r="C304" s="68">
        <v>30</v>
      </c>
      <c r="D304" s="68">
        <v>66</v>
      </c>
      <c r="E304" s="68">
        <v>2</v>
      </c>
      <c r="F304" s="68">
        <v>2</v>
      </c>
      <c r="G304" s="68">
        <v>7</v>
      </c>
      <c r="H304" s="68">
        <v>6</v>
      </c>
      <c r="I304" s="68">
        <v>0</v>
      </c>
      <c r="J304" s="68">
        <v>0</v>
      </c>
      <c r="K304" s="16">
        <v>113</v>
      </c>
      <c r="L304"/>
      <c r="M304"/>
      <c r="N304"/>
      <c r="O304"/>
    </row>
    <row r="305" spans="1:15" s="40" customFormat="1" ht="12" customHeight="1" x14ac:dyDescent="0.2">
      <c r="A305" s="67">
        <v>2482</v>
      </c>
      <c r="B305" s="123" t="s">
        <v>328</v>
      </c>
      <c r="C305" s="68">
        <v>722</v>
      </c>
      <c r="D305" s="68">
        <v>816</v>
      </c>
      <c r="E305" s="68">
        <v>24</v>
      </c>
      <c r="F305" s="68">
        <v>97</v>
      </c>
      <c r="G305" s="68">
        <v>40</v>
      </c>
      <c r="H305" s="68">
        <v>19</v>
      </c>
      <c r="I305" s="68">
        <v>9</v>
      </c>
      <c r="J305" s="68">
        <v>0</v>
      </c>
      <c r="K305" s="16">
        <v>1727</v>
      </c>
      <c r="L305"/>
      <c r="M305"/>
      <c r="N305"/>
      <c r="O305"/>
    </row>
    <row r="306" spans="1:15" s="40" customFormat="1" ht="12" customHeight="1" x14ac:dyDescent="0.2">
      <c r="A306" s="57" t="s">
        <v>404</v>
      </c>
      <c r="B306" s="69"/>
      <c r="C306" s="69">
        <v>2810</v>
      </c>
      <c r="D306" s="69">
        <v>2876</v>
      </c>
      <c r="E306" s="69">
        <v>97</v>
      </c>
      <c r="F306" s="69">
        <v>442</v>
      </c>
      <c r="G306" s="69">
        <v>204</v>
      </c>
      <c r="H306" s="69">
        <v>56</v>
      </c>
      <c r="I306" s="69">
        <v>10</v>
      </c>
      <c r="J306" s="69">
        <v>1</v>
      </c>
      <c r="K306" s="18">
        <v>6496</v>
      </c>
      <c r="L306" s="121"/>
      <c r="M306" s="121"/>
      <c r="N306" s="121"/>
      <c r="O306" s="121"/>
    </row>
    <row r="307" spans="1:15" s="39" customFormat="1" ht="18" customHeight="1" x14ac:dyDescent="0.2">
      <c r="A307" s="67">
        <v>2505</v>
      </c>
      <c r="B307" s="123" t="s">
        <v>329</v>
      </c>
      <c r="C307" s="68">
        <v>34</v>
      </c>
      <c r="D307" s="68">
        <v>71</v>
      </c>
      <c r="E307" s="68">
        <v>0</v>
      </c>
      <c r="F307" s="68">
        <v>0</v>
      </c>
      <c r="G307" s="68">
        <v>1</v>
      </c>
      <c r="H307" s="68">
        <v>0</v>
      </c>
      <c r="I307" s="68">
        <v>0</v>
      </c>
      <c r="J307" s="68">
        <v>0</v>
      </c>
      <c r="K307" s="16">
        <v>106</v>
      </c>
      <c r="L307"/>
      <c r="M307"/>
      <c r="N307"/>
      <c r="O307"/>
    </row>
    <row r="308" spans="1:15" s="39" customFormat="1" ht="12" customHeight="1" x14ac:dyDescent="0.2">
      <c r="A308" s="67">
        <v>2506</v>
      </c>
      <c r="B308" s="123" t="s">
        <v>330</v>
      </c>
      <c r="C308" s="68">
        <v>9</v>
      </c>
      <c r="D308" s="68">
        <v>11</v>
      </c>
      <c r="E308" s="68">
        <v>0</v>
      </c>
      <c r="F308" s="68">
        <v>2</v>
      </c>
      <c r="G308" s="68">
        <v>0</v>
      </c>
      <c r="H308" s="68">
        <v>0</v>
      </c>
      <c r="I308" s="68">
        <v>0</v>
      </c>
      <c r="J308" s="68">
        <v>0</v>
      </c>
      <c r="K308" s="16">
        <v>22</v>
      </c>
      <c r="L308"/>
      <c r="M308"/>
      <c r="N308"/>
      <c r="O308"/>
    </row>
    <row r="309" spans="1:15" s="39" customFormat="1" ht="12" customHeight="1" x14ac:dyDescent="0.2">
      <c r="A309" s="67">
        <v>2510</v>
      </c>
      <c r="B309" s="123" t="s">
        <v>331</v>
      </c>
      <c r="C309" s="68">
        <v>13</v>
      </c>
      <c r="D309" s="68">
        <v>25</v>
      </c>
      <c r="E309" s="68">
        <v>0</v>
      </c>
      <c r="F309" s="68">
        <v>3</v>
      </c>
      <c r="G309" s="68">
        <v>1</v>
      </c>
      <c r="H309" s="68">
        <v>0</v>
      </c>
      <c r="I309" s="68">
        <v>0</v>
      </c>
      <c r="J309" s="68">
        <v>0</v>
      </c>
      <c r="K309" s="16">
        <v>42</v>
      </c>
      <c r="L309"/>
      <c r="M309"/>
      <c r="N309"/>
      <c r="O309"/>
    </row>
    <row r="310" spans="1:15" s="40" customFormat="1" ht="12" customHeight="1" x14ac:dyDescent="0.2">
      <c r="A310" s="67">
        <v>2513</v>
      </c>
      <c r="B310" s="123" t="s">
        <v>332</v>
      </c>
      <c r="C310" s="68">
        <v>20</v>
      </c>
      <c r="D310" s="68">
        <v>15</v>
      </c>
      <c r="E310" s="68">
        <v>0</v>
      </c>
      <c r="F310" s="68">
        <v>0</v>
      </c>
      <c r="G310" s="68">
        <v>1</v>
      </c>
      <c r="H310" s="68">
        <v>0</v>
      </c>
      <c r="I310" s="68">
        <v>0</v>
      </c>
      <c r="J310" s="68">
        <v>0</v>
      </c>
      <c r="K310" s="16">
        <v>36</v>
      </c>
      <c r="L310" s="19"/>
      <c r="M310" s="19"/>
      <c r="N310" s="19"/>
      <c r="O310" s="19"/>
    </row>
    <row r="311" spans="1:15" s="39" customFormat="1" ht="12" customHeight="1" x14ac:dyDescent="0.2">
      <c r="A311" s="67">
        <v>2514</v>
      </c>
      <c r="B311" s="123" t="s">
        <v>333</v>
      </c>
      <c r="C311" s="68">
        <v>155</v>
      </c>
      <c r="D311" s="68">
        <v>184</v>
      </c>
      <c r="E311" s="68">
        <v>1</v>
      </c>
      <c r="F311" s="68">
        <v>3</v>
      </c>
      <c r="G311" s="68">
        <v>4</v>
      </c>
      <c r="H311" s="68">
        <v>0</v>
      </c>
      <c r="I311" s="68">
        <v>0</v>
      </c>
      <c r="J311" s="68">
        <v>0</v>
      </c>
      <c r="K311" s="16">
        <v>347</v>
      </c>
      <c r="L311"/>
      <c r="M311"/>
      <c r="N311"/>
      <c r="O311"/>
    </row>
    <row r="312" spans="1:15" s="40" customFormat="1" ht="12" customHeight="1" x14ac:dyDescent="0.2">
      <c r="A312" s="67">
        <v>2518</v>
      </c>
      <c r="B312" s="123" t="s">
        <v>334</v>
      </c>
      <c r="C312" s="68">
        <v>18</v>
      </c>
      <c r="D312" s="68">
        <v>30</v>
      </c>
      <c r="E312" s="68">
        <v>0</v>
      </c>
      <c r="F312" s="68">
        <v>2</v>
      </c>
      <c r="G312" s="68">
        <v>1</v>
      </c>
      <c r="H312" s="68">
        <v>0</v>
      </c>
      <c r="I312" s="68">
        <v>0</v>
      </c>
      <c r="J312" s="68">
        <v>0</v>
      </c>
      <c r="K312" s="16">
        <v>51</v>
      </c>
      <c r="L312"/>
      <c r="M312"/>
      <c r="N312"/>
      <c r="O312"/>
    </row>
    <row r="313" spans="1:15" s="39" customFormat="1" ht="12" customHeight="1" x14ac:dyDescent="0.2">
      <c r="A313" s="67">
        <v>2521</v>
      </c>
      <c r="B313" s="123" t="s">
        <v>335</v>
      </c>
      <c r="C313" s="68">
        <v>25</v>
      </c>
      <c r="D313" s="68">
        <v>65</v>
      </c>
      <c r="E313" s="68">
        <v>0</v>
      </c>
      <c r="F313" s="68">
        <v>1</v>
      </c>
      <c r="G313" s="68">
        <v>2</v>
      </c>
      <c r="H313" s="68">
        <v>0</v>
      </c>
      <c r="I313" s="68">
        <v>0</v>
      </c>
      <c r="J313" s="68">
        <v>0</v>
      </c>
      <c r="K313" s="16">
        <v>93</v>
      </c>
      <c r="L313"/>
      <c r="M313"/>
      <c r="N313"/>
      <c r="O313"/>
    </row>
    <row r="314" spans="1:15" s="39" customFormat="1" ht="12" customHeight="1" x14ac:dyDescent="0.2">
      <c r="A314" s="67">
        <v>2523</v>
      </c>
      <c r="B314" s="123" t="s">
        <v>336</v>
      </c>
      <c r="C314" s="68">
        <v>103</v>
      </c>
      <c r="D314" s="68">
        <v>141</v>
      </c>
      <c r="E314" s="68">
        <v>5</v>
      </c>
      <c r="F314" s="68">
        <v>3</v>
      </c>
      <c r="G314" s="68">
        <v>4</v>
      </c>
      <c r="H314" s="68">
        <v>0</v>
      </c>
      <c r="I314" s="68">
        <v>0</v>
      </c>
      <c r="J314" s="68">
        <v>0</v>
      </c>
      <c r="K314" s="16">
        <v>256</v>
      </c>
      <c r="L314"/>
      <c r="M314"/>
      <c r="N314"/>
      <c r="O314"/>
    </row>
    <row r="315" spans="1:15" s="40" customFormat="1" ht="12" customHeight="1" x14ac:dyDescent="0.2">
      <c r="A315" s="67">
        <v>2560</v>
      </c>
      <c r="B315" s="123" t="s">
        <v>337</v>
      </c>
      <c r="C315" s="68">
        <v>12</v>
      </c>
      <c r="D315" s="68">
        <v>29</v>
      </c>
      <c r="E315" s="68">
        <v>1</v>
      </c>
      <c r="F315" s="68">
        <v>5</v>
      </c>
      <c r="G315" s="68">
        <v>5</v>
      </c>
      <c r="H315" s="68">
        <v>0</v>
      </c>
      <c r="I315" s="68">
        <v>0</v>
      </c>
      <c r="J315" s="68">
        <v>0</v>
      </c>
      <c r="K315" s="16">
        <v>52</v>
      </c>
      <c r="L315"/>
      <c r="M315"/>
      <c r="N315"/>
      <c r="O315"/>
    </row>
    <row r="316" spans="1:15" s="39" customFormat="1" ht="12" customHeight="1" x14ac:dyDescent="0.2">
      <c r="A316" s="67">
        <v>2580</v>
      </c>
      <c r="B316" s="123" t="s">
        <v>338</v>
      </c>
      <c r="C316" s="68">
        <v>714</v>
      </c>
      <c r="D316" s="68">
        <v>769</v>
      </c>
      <c r="E316" s="68">
        <v>21</v>
      </c>
      <c r="F316" s="68">
        <v>145</v>
      </c>
      <c r="G316" s="68">
        <v>72</v>
      </c>
      <c r="H316" s="68">
        <v>0</v>
      </c>
      <c r="I316" s="68">
        <v>26</v>
      </c>
      <c r="J316" s="68">
        <v>0</v>
      </c>
      <c r="K316" s="16">
        <v>1747</v>
      </c>
      <c r="L316"/>
      <c r="M316"/>
      <c r="N316"/>
      <c r="O316"/>
    </row>
    <row r="317" spans="1:15" s="40" customFormat="1" ht="12" customHeight="1" x14ac:dyDescent="0.2">
      <c r="A317" s="67">
        <v>2581</v>
      </c>
      <c r="B317" s="123" t="s">
        <v>339</v>
      </c>
      <c r="C317" s="68">
        <v>204</v>
      </c>
      <c r="D317" s="68">
        <v>265</v>
      </c>
      <c r="E317" s="68">
        <v>12</v>
      </c>
      <c r="F317" s="68">
        <v>153</v>
      </c>
      <c r="G317" s="68">
        <v>32</v>
      </c>
      <c r="H317" s="68">
        <v>0</v>
      </c>
      <c r="I317" s="68">
        <v>0</v>
      </c>
      <c r="J317" s="68">
        <v>0</v>
      </c>
      <c r="K317" s="16">
        <v>666</v>
      </c>
      <c r="L317"/>
      <c r="M317"/>
      <c r="N317"/>
      <c r="O317"/>
    </row>
    <row r="318" spans="1:15" s="40" customFormat="1" ht="12" customHeight="1" x14ac:dyDescent="0.2">
      <c r="A318" s="67">
        <v>2582</v>
      </c>
      <c r="B318" s="123" t="s">
        <v>340</v>
      </c>
      <c r="C318" s="68">
        <v>174</v>
      </c>
      <c r="D318" s="68">
        <v>223</v>
      </c>
      <c r="E318" s="68">
        <v>6</v>
      </c>
      <c r="F318" s="68">
        <v>47</v>
      </c>
      <c r="G318" s="68">
        <v>9</v>
      </c>
      <c r="H318" s="68">
        <v>0</v>
      </c>
      <c r="I318" s="68">
        <v>0</v>
      </c>
      <c r="J318" s="68">
        <v>0</v>
      </c>
      <c r="K318" s="16">
        <v>459</v>
      </c>
      <c r="L318"/>
      <c r="M318"/>
      <c r="N318"/>
      <c r="O318"/>
    </row>
    <row r="319" spans="1:15" s="39" customFormat="1" ht="12" customHeight="1" x14ac:dyDescent="0.2">
      <c r="A319" s="67">
        <v>2583</v>
      </c>
      <c r="B319" s="123" t="s">
        <v>341</v>
      </c>
      <c r="C319" s="68">
        <v>44</v>
      </c>
      <c r="D319" s="68">
        <v>81</v>
      </c>
      <c r="E319" s="68">
        <v>0</v>
      </c>
      <c r="F319" s="68">
        <v>1</v>
      </c>
      <c r="G319" s="68">
        <v>4</v>
      </c>
      <c r="H319" s="68">
        <v>0</v>
      </c>
      <c r="I319" s="68">
        <v>0</v>
      </c>
      <c r="J319" s="68">
        <v>0</v>
      </c>
      <c r="K319" s="16">
        <v>130</v>
      </c>
      <c r="L319"/>
      <c r="M319"/>
      <c r="N319"/>
      <c r="O319"/>
    </row>
    <row r="320" spans="1:15" s="40" customFormat="1" ht="12" customHeight="1" x14ac:dyDescent="0.2">
      <c r="A320" s="67">
        <v>2584</v>
      </c>
      <c r="B320" s="123" t="s">
        <v>342</v>
      </c>
      <c r="C320" s="68">
        <v>245</v>
      </c>
      <c r="D320" s="68">
        <v>199</v>
      </c>
      <c r="E320" s="68">
        <v>2</v>
      </c>
      <c r="F320" s="68">
        <v>33</v>
      </c>
      <c r="G320" s="68">
        <v>3</v>
      </c>
      <c r="H320" s="68">
        <v>0</v>
      </c>
      <c r="I320" s="68">
        <v>0</v>
      </c>
      <c r="J320" s="68">
        <v>0</v>
      </c>
      <c r="K320" s="16">
        <v>482</v>
      </c>
      <c r="L320"/>
      <c r="M320"/>
      <c r="N320"/>
      <c r="O320"/>
    </row>
    <row r="321" spans="1:17" s="40" customFormat="1" ht="12" customHeight="1" x14ac:dyDescent="0.2">
      <c r="A321" s="57" t="s">
        <v>405</v>
      </c>
      <c r="B321" s="69"/>
      <c r="C321" s="69">
        <v>1770</v>
      </c>
      <c r="D321" s="69">
        <v>2108</v>
      </c>
      <c r="E321" s="69">
        <v>48</v>
      </c>
      <c r="F321" s="69">
        <v>398</v>
      </c>
      <c r="G321" s="69">
        <v>139</v>
      </c>
      <c r="H321" s="69">
        <v>0</v>
      </c>
      <c r="I321" s="69">
        <v>26</v>
      </c>
      <c r="J321" s="69">
        <v>0</v>
      </c>
      <c r="K321" s="18">
        <v>4489</v>
      </c>
      <c r="L321" s="121"/>
      <c r="M321" s="121"/>
      <c r="N321" s="121"/>
      <c r="O321" s="121"/>
    </row>
    <row r="322" spans="1:17" s="39" customFormat="1" ht="18" customHeight="1" x14ac:dyDescent="0.2">
      <c r="A322" s="67" t="s">
        <v>23</v>
      </c>
      <c r="B322" s="123" t="s">
        <v>444</v>
      </c>
      <c r="C322" s="68">
        <v>1</v>
      </c>
      <c r="D322" s="68">
        <v>0</v>
      </c>
      <c r="E322" s="68">
        <v>0</v>
      </c>
      <c r="F322" s="68">
        <v>0</v>
      </c>
      <c r="G322" s="68">
        <v>0</v>
      </c>
      <c r="H322" s="68">
        <v>0</v>
      </c>
      <c r="I322" s="68">
        <v>0</v>
      </c>
      <c r="J322" s="68">
        <v>0</v>
      </c>
      <c r="K322" s="16">
        <v>1</v>
      </c>
      <c r="L322"/>
      <c r="M322"/>
      <c r="N322"/>
      <c r="O322"/>
    </row>
    <row r="323" spans="1:17" s="40" customFormat="1" ht="12" customHeight="1" x14ac:dyDescent="0.2">
      <c r="A323" s="57" t="s">
        <v>406</v>
      </c>
      <c r="B323" s="69"/>
      <c r="C323" s="69">
        <v>1</v>
      </c>
      <c r="D323" s="69">
        <v>0</v>
      </c>
      <c r="E323" s="69">
        <v>0</v>
      </c>
      <c r="F323" s="69">
        <v>0</v>
      </c>
      <c r="G323" s="69">
        <v>0</v>
      </c>
      <c r="H323" s="69">
        <v>0</v>
      </c>
      <c r="I323" s="69">
        <v>0</v>
      </c>
      <c r="J323" s="69">
        <v>0</v>
      </c>
      <c r="K323" s="18">
        <v>1</v>
      </c>
      <c r="L323" s="121"/>
      <c r="M323" s="121"/>
      <c r="N323" s="121"/>
      <c r="O323" s="121"/>
    </row>
    <row r="324" spans="1:17" s="40" customFormat="1" ht="12" customHeight="1" x14ac:dyDescent="0.2">
      <c r="A324" s="57" t="s">
        <v>407</v>
      </c>
      <c r="B324" s="69"/>
      <c r="C324" s="69">
        <v>173808</v>
      </c>
      <c r="D324" s="69">
        <v>137409</v>
      </c>
      <c r="E324" s="69">
        <v>7147</v>
      </c>
      <c r="F324" s="69">
        <v>21020</v>
      </c>
      <c r="G324" s="69">
        <v>21811</v>
      </c>
      <c r="H324" s="69">
        <v>1020</v>
      </c>
      <c r="I324" s="69">
        <v>3288</v>
      </c>
      <c r="J324" s="69">
        <v>32</v>
      </c>
      <c r="K324" s="18">
        <v>365535</v>
      </c>
      <c r="L324" s="121"/>
      <c r="M324" s="121"/>
      <c r="N324" s="121"/>
      <c r="O324" s="121"/>
    </row>
    <row r="325" spans="1:17" s="39" customFormat="1" x14ac:dyDescent="0.2">
      <c r="A325" s="100"/>
      <c r="B325" s="100"/>
      <c r="C325" s="53"/>
      <c r="D325" s="100"/>
      <c r="E325" s="100"/>
      <c r="F325" s="100"/>
      <c r="G325" s="100"/>
      <c r="H325" s="100"/>
      <c r="I325" s="100"/>
      <c r="J325" s="54"/>
      <c r="K325" s="54"/>
      <c r="L325"/>
      <c r="M325"/>
      <c r="N325"/>
      <c r="O325"/>
      <c r="P325"/>
      <c r="Q325"/>
    </row>
    <row r="326" spans="1:17" s="39" customFormat="1" x14ac:dyDescent="0.2">
      <c r="A326" s="70" t="s">
        <v>350</v>
      </c>
      <c r="B326" s="136"/>
      <c r="C326" s="128"/>
      <c r="D326" s="136"/>
      <c r="E326" s="136"/>
      <c r="F326" s="136"/>
      <c r="G326" s="136"/>
      <c r="H326" s="136"/>
      <c r="I326" s="136"/>
      <c r="J326" s="38"/>
      <c r="K326" s="38"/>
      <c r="L326" s="120"/>
      <c r="M326" s="120"/>
      <c r="N326" s="120"/>
      <c r="O326" s="120"/>
      <c r="P326" s="120"/>
      <c r="Q326" s="120"/>
    </row>
    <row r="327" spans="1:17" s="39" customFormat="1" ht="12" customHeight="1" x14ac:dyDescent="0.2">
      <c r="A327" s="62"/>
      <c r="C327" s="56"/>
      <c r="L327"/>
      <c r="M327"/>
      <c r="N327"/>
      <c r="O327"/>
      <c r="P327"/>
      <c r="Q327"/>
    </row>
    <row r="328" spans="1:17" s="39" customFormat="1" ht="12" customHeight="1" x14ac:dyDescent="0.2">
      <c r="A328" s="23"/>
      <c r="C328" s="56"/>
      <c r="H328"/>
      <c r="M328"/>
      <c r="N328"/>
      <c r="O328"/>
      <c r="P328"/>
      <c r="Q328"/>
    </row>
    <row r="329" spans="1:17" s="39" customFormat="1" ht="12" customHeight="1" x14ac:dyDescent="0.2">
      <c r="A329" s="56"/>
      <c r="C329" s="56"/>
      <c r="M329"/>
      <c r="N329"/>
      <c r="O329"/>
      <c r="P329"/>
      <c r="Q329"/>
    </row>
    <row r="330" spans="1:17" s="39" customFormat="1" ht="12" customHeight="1" x14ac:dyDescent="0.2">
      <c r="A330" s="2"/>
      <c r="B330" s="2"/>
      <c r="C330" s="55"/>
      <c r="D330" s="2"/>
      <c r="E330" s="2"/>
      <c r="F330" s="2"/>
      <c r="G330" s="2"/>
      <c r="H330" s="2"/>
      <c r="I330" s="2"/>
      <c r="J330" s="2"/>
      <c r="K330" s="2"/>
      <c r="L330" s="2"/>
      <c r="M330"/>
      <c r="N330"/>
      <c r="O330"/>
      <c r="P330"/>
      <c r="Q330"/>
    </row>
    <row r="331" spans="1:17" s="39" customFormat="1" ht="12" customHeight="1" x14ac:dyDescent="0.2">
      <c r="A331" s="55"/>
      <c r="B331" s="51"/>
      <c r="C331" s="55"/>
      <c r="D331" s="2"/>
      <c r="E331" s="2"/>
      <c r="F331" s="2"/>
      <c r="G331" s="2"/>
      <c r="H331" s="2"/>
      <c r="I331" s="2"/>
      <c r="J331" s="2"/>
      <c r="K331" s="2"/>
      <c r="L331" s="2"/>
      <c r="M331"/>
      <c r="N331"/>
      <c r="O331"/>
      <c r="P331"/>
      <c r="Q331"/>
    </row>
    <row r="332" spans="1:17" s="39" customFormat="1" ht="12" customHeight="1" x14ac:dyDescent="0.2">
      <c r="A332" s="55"/>
      <c r="B332" s="51"/>
      <c r="C332" s="55"/>
      <c r="D332" s="2"/>
      <c r="E332" s="2"/>
      <c r="F332" s="2"/>
      <c r="G332" s="2"/>
      <c r="H332" s="2"/>
      <c r="I332" s="2"/>
      <c r="J332" s="2"/>
      <c r="K332" s="2"/>
      <c r="L332" s="2"/>
      <c r="M332"/>
      <c r="N332"/>
      <c r="O332"/>
      <c r="P332"/>
      <c r="Q332"/>
    </row>
    <row r="333" spans="1:17" s="39" customFormat="1" ht="12" customHeight="1" x14ac:dyDescent="0.2">
      <c r="A333" s="55"/>
      <c r="B333" s="51"/>
      <c r="C333" s="55"/>
      <c r="D333" s="2"/>
      <c r="E333" s="2"/>
      <c r="F333" s="2"/>
      <c r="G333" s="2"/>
      <c r="H333" s="2"/>
      <c r="I333" s="2"/>
      <c r="J333" s="2"/>
      <c r="K333" s="2"/>
      <c r="L333" s="2"/>
      <c r="M333"/>
      <c r="N333"/>
      <c r="O333"/>
      <c r="P333"/>
      <c r="Q333"/>
    </row>
    <row r="334" spans="1:17" s="40" customFormat="1" ht="12" customHeight="1" x14ac:dyDescent="0.2">
      <c r="A334" s="55"/>
      <c r="B334" s="51"/>
      <c r="C334" s="55"/>
      <c r="D334" s="2"/>
      <c r="E334" s="2"/>
      <c r="F334" s="2"/>
      <c r="G334" s="2"/>
      <c r="H334" s="2"/>
      <c r="I334" s="2"/>
      <c r="J334" s="2"/>
      <c r="K334" s="2"/>
      <c r="L334" s="2"/>
      <c r="M334"/>
      <c r="N334"/>
      <c r="O334"/>
      <c r="P334"/>
      <c r="Q334"/>
    </row>
    <row r="335" spans="1:17" s="40" customFormat="1" ht="12" customHeight="1" x14ac:dyDescent="0.2">
      <c r="A335" s="55"/>
      <c r="B335" s="51"/>
      <c r="C335" s="55"/>
      <c r="D335" s="2"/>
      <c r="E335" s="2"/>
      <c r="F335" s="2"/>
      <c r="G335" s="2"/>
      <c r="H335" s="2"/>
      <c r="I335" s="2"/>
      <c r="J335" s="2"/>
      <c r="K335" s="2"/>
      <c r="L335" s="2"/>
      <c r="M335"/>
      <c r="N335"/>
      <c r="O335"/>
      <c r="P335"/>
      <c r="Q335"/>
    </row>
    <row r="336" spans="1:17" s="39" customFormat="1" ht="12" customHeight="1" x14ac:dyDescent="0.2">
      <c r="A336" s="55"/>
      <c r="B336" s="51"/>
      <c r="C336" s="55"/>
      <c r="D336" s="2"/>
      <c r="E336" s="2"/>
      <c r="F336" s="2"/>
      <c r="G336" s="2"/>
      <c r="H336" s="2"/>
      <c r="I336" s="2"/>
      <c r="J336" s="2"/>
      <c r="K336" s="2"/>
      <c r="L336" s="2"/>
      <c r="M336"/>
      <c r="N336"/>
      <c r="O336"/>
      <c r="P336"/>
      <c r="Q336"/>
    </row>
    <row r="337" spans="1:17" s="39" customFormat="1" ht="12" customHeight="1" x14ac:dyDescent="0.2">
      <c r="A337" s="55"/>
      <c r="B337" s="51"/>
      <c r="C337" s="55"/>
      <c r="D337" s="2"/>
      <c r="E337" s="2"/>
      <c r="F337" s="2"/>
      <c r="G337" s="2"/>
      <c r="H337" s="2"/>
      <c r="I337" s="2"/>
      <c r="J337" s="2"/>
      <c r="K337" s="2"/>
      <c r="L337" s="2"/>
      <c r="M337"/>
      <c r="N337"/>
      <c r="O337"/>
      <c r="P337"/>
      <c r="Q337"/>
    </row>
    <row r="338" spans="1:17" s="39" customFormat="1" ht="12" customHeight="1" x14ac:dyDescent="0.2">
      <c r="A338" s="55"/>
      <c r="B338" s="51"/>
      <c r="C338" s="55"/>
      <c r="D338" s="2"/>
      <c r="E338" s="2"/>
      <c r="F338" s="2"/>
      <c r="G338" s="2"/>
      <c r="H338" s="2"/>
      <c r="I338" s="2"/>
      <c r="J338" s="2"/>
      <c r="K338" s="2"/>
      <c r="L338" s="2"/>
      <c r="M338"/>
      <c r="N338"/>
      <c r="O338"/>
      <c r="P338"/>
      <c r="Q338"/>
    </row>
    <row r="339" spans="1:17" s="39" customFormat="1" ht="12" customHeight="1" x14ac:dyDescent="0.2">
      <c r="A339" s="55"/>
      <c r="B339" s="51"/>
      <c r="C339" s="55"/>
      <c r="D339" s="2"/>
      <c r="E339" s="2"/>
      <c r="F339" s="2"/>
      <c r="G339" s="2"/>
      <c r="H339" s="2"/>
      <c r="I339" s="2"/>
      <c r="J339" s="2"/>
      <c r="K339" s="2"/>
      <c r="L339" s="2"/>
      <c r="M339"/>
      <c r="N339"/>
      <c r="O339"/>
      <c r="P339"/>
      <c r="Q339"/>
    </row>
    <row r="340" spans="1:17" s="41" customFormat="1" ht="12" customHeight="1" x14ac:dyDescent="0.2">
      <c r="A340" s="55"/>
      <c r="B340" s="51"/>
      <c r="C340" s="55"/>
      <c r="D340" s="2"/>
      <c r="E340" s="2"/>
      <c r="F340" s="2"/>
      <c r="G340" s="2"/>
      <c r="H340" s="2"/>
      <c r="I340" s="2"/>
      <c r="J340" s="2"/>
      <c r="K340" s="2"/>
      <c r="L340" s="2"/>
      <c r="M340"/>
      <c r="N340"/>
      <c r="O340"/>
      <c r="P340"/>
      <c r="Q340"/>
    </row>
    <row r="341" spans="1:17" s="41" customFormat="1" ht="12" customHeight="1" x14ac:dyDescent="0.2">
      <c r="A341" s="55"/>
      <c r="B341" s="51"/>
      <c r="C341" s="55"/>
      <c r="D341" s="2"/>
      <c r="E341" s="2"/>
      <c r="F341" s="2"/>
      <c r="G341" s="2"/>
      <c r="H341" s="2"/>
      <c r="I341" s="2"/>
      <c r="J341" s="2"/>
      <c r="K341" s="2"/>
      <c r="L341" s="2"/>
      <c r="M341"/>
      <c r="N341"/>
      <c r="O341"/>
      <c r="P341"/>
      <c r="Q341"/>
    </row>
    <row r="342" spans="1:17" s="41" customFormat="1" ht="12" customHeight="1" x14ac:dyDescent="0.2">
      <c r="A342" s="55"/>
      <c r="B342" s="51"/>
      <c r="C342" s="55"/>
      <c r="D342" s="2"/>
      <c r="E342" s="2"/>
      <c r="F342" s="2"/>
      <c r="G342" s="2"/>
      <c r="H342" s="2"/>
      <c r="I342" s="2"/>
      <c r="J342" s="2"/>
      <c r="K342" s="2"/>
      <c r="L342" s="2"/>
      <c r="M342"/>
      <c r="N342"/>
      <c r="O342"/>
      <c r="P342"/>
      <c r="Q342"/>
    </row>
    <row r="343" spans="1:17" s="41" customFormat="1" ht="12" customHeight="1" x14ac:dyDescent="0.2">
      <c r="A343" s="55"/>
      <c r="B343" s="51"/>
      <c r="C343" s="55"/>
      <c r="D343" s="2"/>
      <c r="E343" s="2"/>
      <c r="F343" s="2"/>
      <c r="G343" s="2"/>
      <c r="H343" s="2"/>
      <c r="I343" s="2"/>
      <c r="J343" s="2"/>
      <c r="K343" s="2"/>
      <c r="L343" s="2"/>
      <c r="M343"/>
      <c r="N343"/>
      <c r="O343"/>
      <c r="P343"/>
      <c r="Q343"/>
    </row>
    <row r="344" spans="1:17" s="40" customFormat="1" ht="12" customHeight="1" x14ac:dyDescent="0.2">
      <c r="A344" s="55"/>
      <c r="B344" s="51"/>
      <c r="C344" s="55"/>
      <c r="D344" s="2"/>
      <c r="E344" s="2"/>
      <c r="F344" s="2"/>
      <c r="G344" s="2"/>
      <c r="H344" s="2"/>
      <c r="I344" s="2"/>
      <c r="J344" s="2"/>
      <c r="K344" s="2"/>
      <c r="L344" s="2"/>
      <c r="M344"/>
      <c r="N344"/>
      <c r="O344"/>
      <c r="P344"/>
      <c r="Q344"/>
    </row>
    <row r="345" spans="1:17" s="41" customFormat="1" ht="12" customHeight="1" x14ac:dyDescent="0.2">
      <c r="A345" s="55"/>
      <c r="B345" s="51"/>
      <c r="C345" s="55"/>
      <c r="D345" s="2"/>
      <c r="E345" s="2"/>
      <c r="F345" s="2"/>
      <c r="G345" s="2"/>
      <c r="H345" s="2"/>
      <c r="I345" s="2"/>
      <c r="J345" s="2"/>
      <c r="K345" s="2"/>
      <c r="L345" s="2"/>
      <c r="M345"/>
      <c r="N345"/>
      <c r="O345"/>
      <c r="P345"/>
      <c r="Q345"/>
    </row>
    <row r="346" spans="1:17" s="41" customFormat="1" ht="12" customHeight="1" x14ac:dyDescent="0.2">
      <c r="A346" s="55"/>
      <c r="B346" s="51"/>
      <c r="C346" s="55"/>
      <c r="D346" s="2"/>
      <c r="E346" s="2"/>
      <c r="F346" s="2"/>
      <c r="G346" s="2"/>
      <c r="H346" s="2"/>
      <c r="I346" s="2"/>
      <c r="J346" s="2"/>
      <c r="K346" s="2"/>
      <c r="L346" s="2"/>
      <c r="M346"/>
      <c r="N346"/>
      <c r="O346"/>
      <c r="P346"/>
      <c r="Q346"/>
    </row>
    <row r="347" spans="1:17" s="41" customFormat="1" ht="12" customHeight="1" x14ac:dyDescent="0.2">
      <c r="A347" s="55"/>
      <c r="B347" s="51"/>
      <c r="C347" s="55"/>
      <c r="D347" s="2"/>
      <c r="E347" s="2"/>
      <c r="F347" s="2"/>
      <c r="G347" s="2"/>
      <c r="H347" s="2"/>
      <c r="I347" s="2"/>
      <c r="J347" s="2"/>
      <c r="K347" s="2"/>
      <c r="L347" s="2"/>
      <c r="M347"/>
      <c r="N347"/>
      <c r="O347"/>
      <c r="P347"/>
      <c r="Q347"/>
    </row>
    <row r="348" spans="1:17" s="41" customFormat="1" ht="12" customHeight="1" x14ac:dyDescent="0.2">
      <c r="A348" s="55"/>
      <c r="B348" s="51"/>
      <c r="C348" s="55"/>
      <c r="D348" s="2"/>
      <c r="E348" s="2"/>
      <c r="F348" s="2"/>
      <c r="G348" s="2"/>
      <c r="H348" s="2"/>
      <c r="I348" s="2"/>
      <c r="J348" s="2"/>
      <c r="K348" s="2"/>
      <c r="L348" s="2"/>
      <c r="M348"/>
      <c r="N348"/>
      <c r="O348"/>
      <c r="P348"/>
      <c r="Q348"/>
    </row>
    <row r="349" spans="1:17" s="41" customFormat="1" ht="12" customHeight="1" x14ac:dyDescent="0.2">
      <c r="A349" s="55"/>
      <c r="B349" s="51"/>
      <c r="C349" s="55"/>
      <c r="D349" s="2"/>
      <c r="E349" s="2"/>
      <c r="F349" s="2"/>
      <c r="G349" s="2"/>
      <c r="H349" s="2"/>
      <c r="I349" s="2"/>
      <c r="J349" s="2"/>
      <c r="K349" s="2"/>
      <c r="L349" s="2"/>
      <c r="M349"/>
      <c r="N349"/>
      <c r="O349"/>
      <c r="P349"/>
      <c r="Q349"/>
    </row>
    <row r="350" spans="1:17" s="41" customFormat="1" ht="12" customHeight="1" x14ac:dyDescent="0.2">
      <c r="A350" s="55"/>
      <c r="B350" s="51"/>
      <c r="C350" s="55"/>
      <c r="D350" s="2"/>
      <c r="E350" s="2"/>
      <c r="F350" s="2"/>
      <c r="G350" s="2"/>
      <c r="H350" s="2"/>
      <c r="I350" s="2"/>
      <c r="J350" s="2"/>
      <c r="K350" s="2"/>
      <c r="L350" s="2"/>
      <c r="M350"/>
      <c r="N350"/>
      <c r="O350"/>
      <c r="P350"/>
      <c r="Q350"/>
    </row>
    <row r="351" spans="1:17" s="40" customFormat="1" ht="12" customHeight="1" x14ac:dyDescent="0.2">
      <c r="A351" s="55"/>
      <c r="B351" s="51"/>
      <c r="C351" s="55"/>
      <c r="D351" s="2"/>
      <c r="E351" s="2"/>
      <c r="F351" s="2"/>
      <c r="G351" s="2"/>
      <c r="H351" s="2"/>
      <c r="I351" s="2"/>
      <c r="J351" s="2"/>
      <c r="K351" s="2"/>
      <c r="L351" s="2"/>
      <c r="M351"/>
      <c r="N351"/>
      <c r="O351"/>
      <c r="P351"/>
      <c r="Q351"/>
    </row>
    <row r="352" spans="1:17" s="41" customFormat="1" ht="12" customHeight="1" x14ac:dyDescent="0.2">
      <c r="A352" s="55"/>
      <c r="B352" s="51"/>
      <c r="C352" s="55"/>
      <c r="D352" s="2"/>
      <c r="E352" s="2"/>
      <c r="F352" s="2"/>
      <c r="G352" s="2"/>
      <c r="H352" s="2"/>
      <c r="I352" s="2"/>
      <c r="J352" s="2"/>
      <c r="K352" s="2"/>
      <c r="L352" s="2"/>
      <c r="M352"/>
      <c r="N352"/>
      <c r="O352"/>
      <c r="P352"/>
      <c r="Q352"/>
    </row>
    <row r="353" spans="1:17" s="41" customFormat="1" ht="12" customHeight="1" x14ac:dyDescent="0.2">
      <c r="A353" s="55"/>
      <c r="B353" s="51"/>
      <c r="C353" s="55"/>
      <c r="D353" s="2"/>
      <c r="E353" s="2"/>
      <c r="F353" s="2"/>
      <c r="G353" s="2"/>
      <c r="H353" s="2"/>
      <c r="I353" s="2"/>
      <c r="J353" s="2"/>
      <c r="K353" s="2"/>
      <c r="L353" s="2"/>
      <c r="M353"/>
      <c r="N353"/>
      <c r="O353"/>
      <c r="P353"/>
      <c r="Q353"/>
    </row>
    <row r="354" spans="1:17" s="40" customFormat="1" ht="12" customHeight="1" x14ac:dyDescent="0.2">
      <c r="A354" s="55"/>
      <c r="B354" s="51"/>
      <c r="C354" s="55"/>
      <c r="D354" s="2"/>
      <c r="E354" s="2"/>
      <c r="F354" s="2"/>
      <c r="G354" s="2"/>
      <c r="H354" s="2"/>
      <c r="I354" s="2"/>
      <c r="J354" s="2"/>
      <c r="K354" s="2"/>
      <c r="L354" s="2"/>
      <c r="M354"/>
      <c r="N354"/>
      <c r="O354"/>
      <c r="P354"/>
      <c r="Q354"/>
    </row>
  </sheetData>
  <pageMargins left="0.70866141732283472" right="0.70866141732283472" top="0.74803149606299213" bottom="0.74803149606299213" header="0.31496062992125984" footer="0.31496062992125984"/>
  <pageSetup paperSize="9" scale="74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  <pageSetUpPr fitToPage="1"/>
  </sheetPr>
  <dimension ref="A1:AB542"/>
  <sheetViews>
    <sheetView showGridLines="0" zoomScaleNormal="100" workbookViewId="0">
      <pane ySplit="8" topLeftCell="A9" activePane="bottomLeft" state="frozen"/>
      <selection activeCell="L35" sqref="L35"/>
      <selection pane="bottomLeft"/>
    </sheetView>
  </sheetViews>
  <sheetFormatPr defaultRowHeight="12.75" x14ac:dyDescent="0.2"/>
  <cols>
    <col min="1" max="1" width="8.7109375" style="1" customWidth="1"/>
    <col min="2" max="2" width="17.7109375" style="1" customWidth="1"/>
    <col min="3" max="3" width="9.140625" style="71"/>
    <col min="5" max="5" width="8.42578125" customWidth="1"/>
    <col min="6" max="6" width="13" customWidth="1"/>
    <col min="7" max="7" width="12.5703125" customWidth="1"/>
    <col min="8" max="9" width="12.140625" customWidth="1"/>
    <col min="11" max="11" width="10.28515625" style="38" customWidth="1"/>
    <col min="18" max="19" width="8" bestFit="1" customWidth="1"/>
    <col min="20" max="20" width="7.28515625" customWidth="1"/>
    <col min="21" max="21" width="7.5703125" customWidth="1"/>
    <col min="22" max="22" width="6" bestFit="1" customWidth="1"/>
    <col min="23" max="23" width="7" bestFit="1" customWidth="1"/>
    <col min="24" max="24" width="6" bestFit="1" customWidth="1"/>
    <col min="25" max="25" width="5.7109375" bestFit="1" customWidth="1"/>
    <col min="26" max="26" width="8" bestFit="1" customWidth="1"/>
    <col min="27" max="27" width="7" bestFit="1" customWidth="1"/>
  </cols>
  <sheetData>
    <row r="1" spans="1:23" x14ac:dyDescent="0.2">
      <c r="A1" s="27"/>
      <c r="B1" s="51"/>
      <c r="C1" s="55"/>
      <c r="D1" s="50"/>
      <c r="E1" s="50"/>
      <c r="F1" s="50"/>
      <c r="G1" s="50"/>
      <c r="H1" s="50"/>
      <c r="I1" s="50"/>
      <c r="J1" s="50"/>
    </row>
    <row r="2" spans="1:23" x14ac:dyDescent="0.2">
      <c r="A2" s="28" t="s">
        <v>409</v>
      </c>
      <c r="B2" s="51"/>
      <c r="C2" s="55"/>
      <c r="D2" s="50"/>
      <c r="E2" s="50"/>
      <c r="F2" s="50"/>
      <c r="G2" s="50"/>
      <c r="H2" s="50"/>
      <c r="I2" s="50"/>
      <c r="J2" s="50"/>
    </row>
    <row r="3" spans="1:23" x14ac:dyDescent="0.2">
      <c r="A3" s="28" t="s">
        <v>420</v>
      </c>
      <c r="B3" s="51"/>
      <c r="C3" s="55"/>
      <c r="D3" s="2"/>
      <c r="E3" s="2"/>
      <c r="F3" s="2"/>
      <c r="G3" s="2"/>
      <c r="H3" s="2"/>
      <c r="I3" s="2"/>
      <c r="J3" s="2"/>
    </row>
    <row r="4" spans="1:23" x14ac:dyDescent="0.2">
      <c r="A4" s="43" t="s">
        <v>421</v>
      </c>
      <c r="B4" s="51"/>
      <c r="C4" s="55"/>
      <c r="D4" s="2"/>
      <c r="E4" s="2"/>
      <c r="F4" s="2"/>
      <c r="G4" s="2"/>
      <c r="H4" s="2"/>
      <c r="I4" s="2"/>
      <c r="J4" s="2"/>
    </row>
    <row r="5" spans="1:23" x14ac:dyDescent="0.2">
      <c r="A5" s="78"/>
      <c r="B5" s="81"/>
      <c r="C5" s="65"/>
      <c r="D5" s="66"/>
      <c r="E5" s="66"/>
      <c r="F5" s="66"/>
      <c r="G5" s="66"/>
      <c r="H5" s="66"/>
      <c r="I5" s="66"/>
      <c r="J5" s="66"/>
      <c r="K5" s="54"/>
    </row>
    <row r="6" spans="1:23" x14ac:dyDescent="0.2">
      <c r="A6" s="29" t="s">
        <v>1</v>
      </c>
      <c r="B6" s="77" t="s">
        <v>2</v>
      </c>
      <c r="C6" s="125" t="s">
        <v>32</v>
      </c>
      <c r="D6" s="24" t="s">
        <v>33</v>
      </c>
      <c r="E6" s="24" t="s">
        <v>34</v>
      </c>
      <c r="F6" s="24" t="s">
        <v>41</v>
      </c>
      <c r="G6" s="24" t="s">
        <v>40</v>
      </c>
      <c r="H6" s="24" t="s">
        <v>451</v>
      </c>
      <c r="I6" s="24" t="s">
        <v>452</v>
      </c>
      <c r="J6" s="24" t="s">
        <v>35</v>
      </c>
      <c r="K6" s="74" t="s">
        <v>15</v>
      </c>
    </row>
    <row r="7" spans="1:23" x14ac:dyDescent="0.2">
      <c r="A7" s="30" t="s">
        <v>10</v>
      </c>
      <c r="B7" s="11"/>
      <c r="C7" s="15"/>
      <c r="D7" s="13"/>
      <c r="E7" s="13"/>
      <c r="F7" s="13"/>
      <c r="G7" s="13"/>
      <c r="H7" s="13"/>
      <c r="I7" s="13"/>
      <c r="J7" s="13"/>
    </row>
    <row r="8" spans="1:23" x14ac:dyDescent="0.2">
      <c r="A8" s="79"/>
      <c r="B8" s="95"/>
      <c r="C8" s="129"/>
      <c r="D8" s="80"/>
      <c r="E8" s="37"/>
      <c r="F8" s="37"/>
      <c r="G8" s="37"/>
      <c r="H8" s="37"/>
      <c r="I8" s="37"/>
      <c r="J8" s="80"/>
      <c r="K8" s="54"/>
    </row>
    <row r="9" spans="1:23" x14ac:dyDescent="0.2">
      <c r="A9" s="115"/>
      <c r="B9" s="101"/>
      <c r="C9" s="127"/>
      <c r="D9" s="101"/>
      <c r="E9" s="115"/>
      <c r="F9" s="101"/>
      <c r="G9" s="115"/>
      <c r="H9" s="101"/>
      <c r="I9" s="115"/>
      <c r="J9" s="101"/>
      <c r="K9" s="115"/>
      <c r="L9" s="101"/>
      <c r="M9" s="115"/>
      <c r="N9" s="2"/>
    </row>
    <row r="10" spans="1:23" x14ac:dyDescent="0.2">
      <c r="A10" s="17">
        <v>114</v>
      </c>
      <c r="B10" s="123" t="s">
        <v>53</v>
      </c>
      <c r="C10" s="123">
        <v>114</v>
      </c>
      <c r="D10" s="16">
        <v>1577</v>
      </c>
      <c r="E10" s="16">
        <v>5</v>
      </c>
      <c r="F10" s="16">
        <v>0</v>
      </c>
      <c r="G10" s="16">
        <v>0</v>
      </c>
      <c r="H10" s="16">
        <v>3</v>
      </c>
      <c r="I10" s="16">
        <v>12</v>
      </c>
      <c r="J10" s="16">
        <v>0</v>
      </c>
      <c r="K10" s="16">
        <v>1711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</row>
    <row r="11" spans="1:23" x14ac:dyDescent="0.2">
      <c r="A11" s="17">
        <v>115</v>
      </c>
      <c r="B11" s="123" t="s">
        <v>54</v>
      </c>
      <c r="C11" s="123">
        <v>150</v>
      </c>
      <c r="D11" s="16">
        <v>1440</v>
      </c>
      <c r="E11" s="16">
        <v>1</v>
      </c>
      <c r="F11" s="16">
        <v>0</v>
      </c>
      <c r="G11" s="16">
        <v>0</v>
      </c>
      <c r="H11" s="16">
        <v>8</v>
      </c>
      <c r="I11" s="16">
        <v>6</v>
      </c>
      <c r="J11" s="16">
        <v>0</v>
      </c>
      <c r="K11" s="16">
        <v>1605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</row>
    <row r="12" spans="1:23" x14ac:dyDescent="0.2">
      <c r="A12" s="17">
        <v>117</v>
      </c>
      <c r="B12" s="123" t="s">
        <v>55</v>
      </c>
      <c r="C12" s="123">
        <v>214</v>
      </c>
      <c r="D12" s="16">
        <v>1923</v>
      </c>
      <c r="E12" s="16">
        <v>2</v>
      </c>
      <c r="F12" s="16">
        <v>11</v>
      </c>
      <c r="G12" s="16">
        <v>0</v>
      </c>
      <c r="H12" s="16">
        <v>14</v>
      </c>
      <c r="I12" s="16">
        <v>6</v>
      </c>
      <c r="J12" s="16">
        <v>0</v>
      </c>
      <c r="K12" s="16">
        <v>2170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</row>
    <row r="13" spans="1:23" x14ac:dyDescent="0.2">
      <c r="A13" s="17">
        <v>120</v>
      </c>
      <c r="B13" s="123" t="s">
        <v>56</v>
      </c>
      <c r="C13" s="123">
        <v>244</v>
      </c>
      <c r="D13" s="16">
        <v>1913</v>
      </c>
      <c r="E13" s="16">
        <v>1</v>
      </c>
      <c r="F13" s="16">
        <v>0</v>
      </c>
      <c r="G13" s="16">
        <v>0</v>
      </c>
      <c r="H13" s="16">
        <v>11</v>
      </c>
      <c r="I13" s="16">
        <v>16</v>
      </c>
      <c r="J13" s="16">
        <v>1</v>
      </c>
      <c r="K13" s="16">
        <v>2186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</row>
    <row r="14" spans="1:23" x14ac:dyDescent="0.2">
      <c r="A14" s="17">
        <v>123</v>
      </c>
      <c r="B14" s="123" t="s">
        <v>57</v>
      </c>
      <c r="C14" s="123">
        <v>197</v>
      </c>
      <c r="D14" s="16">
        <v>2126</v>
      </c>
      <c r="E14" s="16">
        <v>6</v>
      </c>
      <c r="F14" s="16">
        <v>1</v>
      </c>
      <c r="G14" s="16">
        <v>0</v>
      </c>
      <c r="H14" s="16">
        <v>10</v>
      </c>
      <c r="I14" s="16">
        <v>32</v>
      </c>
      <c r="J14" s="16">
        <v>0</v>
      </c>
      <c r="K14" s="16">
        <v>2372</v>
      </c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</row>
    <row r="15" spans="1:23" x14ac:dyDescent="0.2">
      <c r="A15" s="17">
        <v>125</v>
      </c>
      <c r="B15" s="123" t="s">
        <v>58</v>
      </c>
      <c r="C15" s="123">
        <v>172</v>
      </c>
      <c r="D15" s="16">
        <v>1245</v>
      </c>
      <c r="E15" s="16">
        <v>6</v>
      </c>
      <c r="F15" s="16">
        <v>2</v>
      </c>
      <c r="G15" s="16">
        <v>0</v>
      </c>
      <c r="H15" s="16">
        <v>7</v>
      </c>
      <c r="I15" s="16">
        <v>8</v>
      </c>
      <c r="J15" s="16">
        <v>1</v>
      </c>
      <c r="K15" s="16">
        <v>1441</v>
      </c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</row>
    <row r="16" spans="1:23" x14ac:dyDescent="0.2">
      <c r="A16" s="17">
        <v>126</v>
      </c>
      <c r="B16" s="123" t="s">
        <v>59</v>
      </c>
      <c r="C16" s="123">
        <v>376</v>
      </c>
      <c r="D16" s="16">
        <v>3467</v>
      </c>
      <c r="E16" s="16">
        <v>6</v>
      </c>
      <c r="F16" s="16">
        <v>0</v>
      </c>
      <c r="G16" s="16">
        <v>0</v>
      </c>
      <c r="H16" s="16">
        <v>19</v>
      </c>
      <c r="I16" s="16">
        <v>32</v>
      </c>
      <c r="J16" s="16">
        <v>0</v>
      </c>
      <c r="K16" s="16">
        <v>3900</v>
      </c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</row>
    <row r="17" spans="1:23" x14ac:dyDescent="0.2">
      <c r="A17" s="17">
        <v>127</v>
      </c>
      <c r="B17" s="123" t="s">
        <v>60</v>
      </c>
      <c r="C17" s="123">
        <v>216</v>
      </c>
      <c r="D17" s="16">
        <v>2637</v>
      </c>
      <c r="E17" s="16">
        <v>5</v>
      </c>
      <c r="F17" s="16">
        <v>0</v>
      </c>
      <c r="G17" s="16">
        <v>0</v>
      </c>
      <c r="H17" s="16">
        <v>9</v>
      </c>
      <c r="I17" s="16">
        <v>111</v>
      </c>
      <c r="J17" s="16">
        <v>0</v>
      </c>
      <c r="K17" s="16">
        <v>2978</v>
      </c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</row>
    <row r="18" spans="1:23" x14ac:dyDescent="0.2">
      <c r="A18" s="17">
        <v>128</v>
      </c>
      <c r="B18" s="123" t="s">
        <v>61</v>
      </c>
      <c r="C18" s="123">
        <v>38</v>
      </c>
      <c r="D18" s="16">
        <v>403</v>
      </c>
      <c r="E18" s="16">
        <v>0</v>
      </c>
      <c r="F18" s="16">
        <v>1</v>
      </c>
      <c r="G18" s="16">
        <v>0</v>
      </c>
      <c r="H18" s="16">
        <v>1</v>
      </c>
      <c r="I18" s="16">
        <v>2</v>
      </c>
      <c r="J18" s="16">
        <v>0</v>
      </c>
      <c r="K18" s="16">
        <v>445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</row>
    <row r="19" spans="1:23" x14ac:dyDescent="0.2">
      <c r="A19" s="17">
        <v>136</v>
      </c>
      <c r="B19" s="123" t="s">
        <v>62</v>
      </c>
      <c r="C19" s="123">
        <v>349</v>
      </c>
      <c r="D19" s="16">
        <v>3583</v>
      </c>
      <c r="E19" s="16">
        <v>3</v>
      </c>
      <c r="F19" s="16">
        <v>1</v>
      </c>
      <c r="G19" s="16">
        <v>0</v>
      </c>
      <c r="H19" s="16">
        <v>17</v>
      </c>
      <c r="I19" s="16">
        <v>34</v>
      </c>
      <c r="J19" s="16">
        <v>1</v>
      </c>
      <c r="K19" s="16">
        <v>3988</v>
      </c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</row>
    <row r="20" spans="1:23" x14ac:dyDescent="0.2">
      <c r="A20" s="17">
        <v>138</v>
      </c>
      <c r="B20" s="123" t="s">
        <v>63</v>
      </c>
      <c r="C20" s="123">
        <v>170</v>
      </c>
      <c r="D20" s="16">
        <v>1504</v>
      </c>
      <c r="E20" s="16">
        <v>9</v>
      </c>
      <c r="F20" s="16">
        <v>1</v>
      </c>
      <c r="G20" s="16">
        <v>0</v>
      </c>
      <c r="H20" s="16">
        <v>5</v>
      </c>
      <c r="I20" s="16">
        <v>9</v>
      </c>
      <c r="J20" s="16">
        <v>0</v>
      </c>
      <c r="K20" s="16">
        <v>1698</v>
      </c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</row>
    <row r="21" spans="1:23" x14ac:dyDescent="0.2">
      <c r="A21" s="17">
        <v>139</v>
      </c>
      <c r="B21" s="123" t="s">
        <v>64</v>
      </c>
      <c r="C21" s="123">
        <v>122</v>
      </c>
      <c r="D21" s="16">
        <v>982</v>
      </c>
      <c r="E21" s="16">
        <v>5</v>
      </c>
      <c r="F21" s="16">
        <v>0</v>
      </c>
      <c r="G21" s="16">
        <v>0</v>
      </c>
      <c r="H21" s="16">
        <v>7</v>
      </c>
      <c r="I21" s="16">
        <v>8</v>
      </c>
      <c r="J21" s="16">
        <v>0</v>
      </c>
      <c r="K21" s="16">
        <v>1124</v>
      </c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</row>
    <row r="22" spans="1:23" x14ac:dyDescent="0.2">
      <c r="A22" s="17">
        <v>140</v>
      </c>
      <c r="B22" s="123" t="s">
        <v>65</v>
      </c>
      <c r="C22" s="123">
        <v>61</v>
      </c>
      <c r="D22" s="16">
        <v>439</v>
      </c>
      <c r="E22" s="16">
        <v>0</v>
      </c>
      <c r="F22" s="16">
        <v>0</v>
      </c>
      <c r="G22" s="16">
        <v>0</v>
      </c>
      <c r="H22" s="16">
        <v>0</v>
      </c>
      <c r="I22" s="16">
        <v>2</v>
      </c>
      <c r="J22" s="16">
        <v>0</v>
      </c>
      <c r="K22" s="16">
        <v>502</v>
      </c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</row>
    <row r="23" spans="1:23" x14ac:dyDescent="0.2">
      <c r="A23" s="17">
        <v>160</v>
      </c>
      <c r="B23" s="123" t="s">
        <v>66</v>
      </c>
      <c r="C23" s="123">
        <v>182</v>
      </c>
      <c r="D23" s="16">
        <v>1771</v>
      </c>
      <c r="E23" s="16">
        <v>5</v>
      </c>
      <c r="F23" s="16">
        <v>0</v>
      </c>
      <c r="G23" s="16">
        <v>0</v>
      </c>
      <c r="H23" s="16">
        <v>9</v>
      </c>
      <c r="I23" s="16">
        <v>94</v>
      </c>
      <c r="J23" s="16">
        <v>0</v>
      </c>
      <c r="K23" s="16">
        <v>2061</v>
      </c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</row>
    <row r="24" spans="1:23" x14ac:dyDescent="0.2">
      <c r="A24" s="17">
        <v>162</v>
      </c>
      <c r="B24" s="123" t="s">
        <v>67</v>
      </c>
      <c r="C24" s="123">
        <v>109</v>
      </c>
      <c r="D24" s="16">
        <v>1074</v>
      </c>
      <c r="E24" s="16">
        <v>18</v>
      </c>
      <c r="F24" s="16">
        <v>0</v>
      </c>
      <c r="G24" s="16">
        <v>0</v>
      </c>
      <c r="H24" s="16">
        <v>3</v>
      </c>
      <c r="I24" s="16">
        <v>9</v>
      </c>
      <c r="J24" s="16">
        <v>0</v>
      </c>
      <c r="K24" s="16">
        <v>1213</v>
      </c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</row>
    <row r="25" spans="1:23" x14ac:dyDescent="0.2">
      <c r="A25" s="17">
        <v>163</v>
      </c>
      <c r="B25" s="123" t="s">
        <v>68</v>
      </c>
      <c r="C25" s="123">
        <v>186</v>
      </c>
      <c r="D25" s="16">
        <v>4098</v>
      </c>
      <c r="E25" s="16">
        <v>32</v>
      </c>
      <c r="F25" s="16">
        <v>0</v>
      </c>
      <c r="G25" s="16">
        <v>0</v>
      </c>
      <c r="H25" s="16">
        <v>7</v>
      </c>
      <c r="I25" s="16">
        <v>20</v>
      </c>
      <c r="J25" s="16">
        <v>0</v>
      </c>
      <c r="K25" s="16">
        <v>4343</v>
      </c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</row>
    <row r="26" spans="1:23" x14ac:dyDescent="0.2">
      <c r="A26" s="17">
        <v>180</v>
      </c>
      <c r="B26" s="123" t="s">
        <v>69</v>
      </c>
      <c r="C26" s="123">
        <v>2725</v>
      </c>
      <c r="D26" s="16">
        <v>55406</v>
      </c>
      <c r="E26" s="16">
        <v>628</v>
      </c>
      <c r="F26" s="16">
        <v>13</v>
      </c>
      <c r="G26" s="16">
        <v>0</v>
      </c>
      <c r="H26" s="16">
        <v>217</v>
      </c>
      <c r="I26" s="16">
        <v>1545</v>
      </c>
      <c r="J26" s="16">
        <v>5</v>
      </c>
      <c r="K26" s="16">
        <v>60539</v>
      </c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</row>
    <row r="27" spans="1:23" x14ac:dyDescent="0.2">
      <c r="A27" s="17">
        <v>181</v>
      </c>
      <c r="B27" s="123" t="s">
        <v>70</v>
      </c>
      <c r="C27" s="123">
        <v>332</v>
      </c>
      <c r="D27" s="16">
        <v>7298</v>
      </c>
      <c r="E27" s="16">
        <v>39</v>
      </c>
      <c r="F27" s="16">
        <v>0</v>
      </c>
      <c r="G27" s="16">
        <v>0</v>
      </c>
      <c r="H27" s="16">
        <v>12</v>
      </c>
      <c r="I27" s="16">
        <v>126</v>
      </c>
      <c r="J27" s="16">
        <v>0</v>
      </c>
      <c r="K27" s="16">
        <v>7807</v>
      </c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</row>
    <row r="28" spans="1:23" x14ac:dyDescent="0.2">
      <c r="A28" s="17">
        <v>182</v>
      </c>
      <c r="B28" s="123" t="s">
        <v>71</v>
      </c>
      <c r="C28" s="123">
        <v>280</v>
      </c>
      <c r="D28" s="16">
        <v>6374</v>
      </c>
      <c r="E28" s="16">
        <v>43</v>
      </c>
      <c r="F28" s="16">
        <v>0</v>
      </c>
      <c r="G28" s="16">
        <v>0</v>
      </c>
      <c r="H28" s="16">
        <v>16</v>
      </c>
      <c r="I28" s="16">
        <v>206</v>
      </c>
      <c r="J28" s="16">
        <v>0</v>
      </c>
      <c r="K28" s="16">
        <v>6919</v>
      </c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</row>
    <row r="29" spans="1:23" x14ac:dyDescent="0.2">
      <c r="A29" s="17">
        <v>183</v>
      </c>
      <c r="B29" s="123" t="s">
        <v>72</v>
      </c>
      <c r="C29" s="123">
        <v>104</v>
      </c>
      <c r="D29" s="16">
        <v>1245</v>
      </c>
      <c r="E29" s="16">
        <v>9</v>
      </c>
      <c r="F29" s="16">
        <v>0</v>
      </c>
      <c r="G29" s="16">
        <v>0</v>
      </c>
      <c r="H29" s="16">
        <v>6</v>
      </c>
      <c r="I29" s="16">
        <v>31</v>
      </c>
      <c r="J29" s="16">
        <v>0</v>
      </c>
      <c r="K29" s="16">
        <v>1395</v>
      </c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</row>
    <row r="30" spans="1:23" x14ac:dyDescent="0.2">
      <c r="A30" s="17">
        <v>184</v>
      </c>
      <c r="B30" s="123" t="s">
        <v>73</v>
      </c>
      <c r="C30" s="123">
        <v>192</v>
      </c>
      <c r="D30" s="16">
        <v>9874</v>
      </c>
      <c r="E30" s="16">
        <v>64</v>
      </c>
      <c r="F30" s="16">
        <v>1</v>
      </c>
      <c r="G30" s="16">
        <v>0</v>
      </c>
      <c r="H30" s="16">
        <v>11</v>
      </c>
      <c r="I30" s="16">
        <v>103</v>
      </c>
      <c r="J30" s="16">
        <v>0</v>
      </c>
      <c r="K30" s="16">
        <v>10245</v>
      </c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</row>
    <row r="31" spans="1:23" x14ac:dyDescent="0.2">
      <c r="A31" s="17">
        <v>186</v>
      </c>
      <c r="B31" s="123" t="s">
        <v>74</v>
      </c>
      <c r="C31" s="123">
        <v>103</v>
      </c>
      <c r="D31" s="16">
        <v>777</v>
      </c>
      <c r="E31" s="16">
        <v>6</v>
      </c>
      <c r="F31" s="16">
        <v>0</v>
      </c>
      <c r="G31" s="16">
        <v>0</v>
      </c>
      <c r="H31" s="16">
        <v>8</v>
      </c>
      <c r="I31" s="16">
        <v>4</v>
      </c>
      <c r="J31" s="16">
        <v>0</v>
      </c>
      <c r="K31" s="16">
        <v>898</v>
      </c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</row>
    <row r="32" spans="1:23" x14ac:dyDescent="0.2">
      <c r="A32" s="17">
        <v>187</v>
      </c>
      <c r="B32" s="123" t="s">
        <v>75</v>
      </c>
      <c r="C32" s="123">
        <v>65</v>
      </c>
      <c r="D32" s="16">
        <v>400</v>
      </c>
      <c r="E32" s="16">
        <v>2</v>
      </c>
      <c r="F32" s="16">
        <v>1</v>
      </c>
      <c r="G32" s="16">
        <v>0</v>
      </c>
      <c r="H32" s="16">
        <v>0</v>
      </c>
      <c r="I32" s="16">
        <v>2</v>
      </c>
      <c r="J32" s="16">
        <v>0</v>
      </c>
      <c r="K32" s="16">
        <v>470</v>
      </c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</row>
    <row r="33" spans="1:23" x14ac:dyDescent="0.2">
      <c r="A33" s="17">
        <v>188</v>
      </c>
      <c r="B33" s="123" t="s">
        <v>76</v>
      </c>
      <c r="C33" s="123">
        <v>551</v>
      </c>
      <c r="D33" s="16">
        <v>4333</v>
      </c>
      <c r="E33" s="16">
        <v>10</v>
      </c>
      <c r="F33" s="16">
        <v>0</v>
      </c>
      <c r="G33" s="16">
        <v>0</v>
      </c>
      <c r="H33" s="16">
        <v>20</v>
      </c>
      <c r="I33" s="16">
        <v>12</v>
      </c>
      <c r="J33" s="16">
        <v>0</v>
      </c>
      <c r="K33" s="16">
        <v>4926</v>
      </c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</row>
    <row r="34" spans="1:23" x14ac:dyDescent="0.2">
      <c r="A34" s="17">
        <v>191</v>
      </c>
      <c r="B34" s="123" t="s">
        <v>77</v>
      </c>
      <c r="C34" s="123">
        <v>153</v>
      </c>
      <c r="D34" s="16">
        <v>1907</v>
      </c>
      <c r="E34" s="16">
        <v>9</v>
      </c>
      <c r="F34" s="16">
        <v>0</v>
      </c>
      <c r="G34" s="16">
        <v>0</v>
      </c>
      <c r="H34" s="16">
        <v>10</v>
      </c>
      <c r="I34" s="16">
        <v>39</v>
      </c>
      <c r="J34" s="16">
        <v>0</v>
      </c>
      <c r="K34" s="16">
        <v>2118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</row>
    <row r="35" spans="1:23" x14ac:dyDescent="0.2">
      <c r="A35" s="17">
        <v>192</v>
      </c>
      <c r="B35" s="123" t="s">
        <v>78</v>
      </c>
      <c r="C35" s="123">
        <v>176</v>
      </c>
      <c r="D35" s="16">
        <v>1365</v>
      </c>
      <c r="E35" s="16">
        <v>10</v>
      </c>
      <c r="F35" s="16">
        <v>1</v>
      </c>
      <c r="G35" s="16">
        <v>0</v>
      </c>
      <c r="H35" s="16">
        <v>7</v>
      </c>
      <c r="I35" s="16">
        <v>3</v>
      </c>
      <c r="J35" s="16">
        <v>0</v>
      </c>
      <c r="K35" s="16">
        <v>1562</v>
      </c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</row>
    <row r="36" spans="1:23" x14ac:dyDescent="0.2">
      <c r="A36" s="17" t="s">
        <v>16</v>
      </c>
      <c r="B36" s="123" t="s">
        <v>17</v>
      </c>
      <c r="C36" s="123">
        <v>0</v>
      </c>
      <c r="D36" s="16">
        <v>3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3</v>
      </c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</row>
    <row r="37" spans="1:23" s="121" customFormat="1" x14ac:dyDescent="0.2">
      <c r="A37" s="96" t="s">
        <v>385</v>
      </c>
      <c r="B37" s="122"/>
      <c r="C37" s="122">
        <v>7581</v>
      </c>
      <c r="D37" s="18">
        <v>119164</v>
      </c>
      <c r="E37" s="18">
        <v>924</v>
      </c>
      <c r="F37" s="18">
        <v>33</v>
      </c>
      <c r="G37" s="18">
        <v>0</v>
      </c>
      <c r="H37" s="18">
        <v>437</v>
      </c>
      <c r="I37" s="18">
        <v>2472</v>
      </c>
      <c r="J37" s="18">
        <v>8</v>
      </c>
      <c r="K37" s="18">
        <v>130619</v>
      </c>
      <c r="L37" s="110"/>
      <c r="M37" s="110"/>
      <c r="N37" s="110"/>
      <c r="O37" s="110"/>
      <c r="P37" s="110"/>
      <c r="Q37" s="110"/>
      <c r="R37" s="110"/>
      <c r="S37" s="110"/>
      <c r="T37" s="110"/>
      <c r="U37" s="110"/>
      <c r="V37" s="110"/>
      <c r="W37" s="110"/>
    </row>
    <row r="38" spans="1:23" s="19" customFormat="1" ht="15.75" customHeight="1" x14ac:dyDescent="0.2">
      <c r="A38" s="17">
        <v>305</v>
      </c>
      <c r="B38" s="123" t="s">
        <v>79</v>
      </c>
      <c r="C38" s="123">
        <v>123</v>
      </c>
      <c r="D38" s="16">
        <v>1124</v>
      </c>
      <c r="E38" s="16">
        <v>10</v>
      </c>
      <c r="F38" s="16">
        <v>0</v>
      </c>
      <c r="G38" s="16">
        <v>0</v>
      </c>
      <c r="H38" s="16">
        <v>7</v>
      </c>
      <c r="I38" s="16">
        <v>9</v>
      </c>
      <c r="J38" s="16">
        <v>0</v>
      </c>
      <c r="K38" s="16">
        <v>1273</v>
      </c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</row>
    <row r="39" spans="1:23" s="19" customFormat="1" x14ac:dyDescent="0.2">
      <c r="A39" s="17">
        <v>319</v>
      </c>
      <c r="B39" s="123" t="s">
        <v>80</v>
      </c>
      <c r="C39" s="123">
        <v>60</v>
      </c>
      <c r="D39" s="16">
        <v>365</v>
      </c>
      <c r="E39" s="16">
        <v>4</v>
      </c>
      <c r="F39" s="16">
        <v>0</v>
      </c>
      <c r="G39" s="16">
        <v>0</v>
      </c>
      <c r="H39" s="16">
        <v>2</v>
      </c>
      <c r="I39" s="16">
        <v>0</v>
      </c>
      <c r="J39" s="16">
        <v>0</v>
      </c>
      <c r="K39" s="16">
        <v>431</v>
      </c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</row>
    <row r="40" spans="1:23" s="19" customFormat="1" x14ac:dyDescent="0.2">
      <c r="A40" s="17">
        <v>330</v>
      </c>
      <c r="B40" s="123" t="s">
        <v>81</v>
      </c>
      <c r="C40" s="123">
        <v>66</v>
      </c>
      <c r="D40" s="16">
        <v>666</v>
      </c>
      <c r="E40" s="16">
        <v>3</v>
      </c>
      <c r="F40" s="16">
        <v>0</v>
      </c>
      <c r="G40" s="16">
        <v>0</v>
      </c>
      <c r="H40" s="16">
        <v>4</v>
      </c>
      <c r="I40" s="16">
        <v>1</v>
      </c>
      <c r="J40" s="16">
        <v>0</v>
      </c>
      <c r="K40" s="16">
        <v>740</v>
      </c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</row>
    <row r="41" spans="1:23" x14ac:dyDescent="0.2">
      <c r="A41" s="17">
        <v>331</v>
      </c>
      <c r="B41" s="123" t="s">
        <v>82</v>
      </c>
      <c r="C41" s="123">
        <v>137</v>
      </c>
      <c r="D41" s="16">
        <v>1016</v>
      </c>
      <c r="E41" s="16">
        <v>0</v>
      </c>
      <c r="F41" s="16">
        <v>0</v>
      </c>
      <c r="G41" s="16">
        <v>0</v>
      </c>
      <c r="H41" s="16">
        <v>0</v>
      </c>
      <c r="I41" s="16">
        <v>4</v>
      </c>
      <c r="J41" s="16">
        <v>0</v>
      </c>
      <c r="K41" s="16">
        <v>1157</v>
      </c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</row>
    <row r="42" spans="1:23" s="19" customFormat="1" x14ac:dyDescent="0.2">
      <c r="A42" s="17">
        <v>360</v>
      </c>
      <c r="B42" s="123" t="s">
        <v>83</v>
      </c>
      <c r="C42" s="123">
        <v>134</v>
      </c>
      <c r="D42" s="16">
        <v>1359</v>
      </c>
      <c r="E42" s="16">
        <v>1</v>
      </c>
      <c r="F42" s="16">
        <v>1</v>
      </c>
      <c r="G42" s="16">
        <v>0</v>
      </c>
      <c r="H42" s="16">
        <v>1</v>
      </c>
      <c r="I42" s="16">
        <v>1</v>
      </c>
      <c r="J42" s="16">
        <v>0</v>
      </c>
      <c r="K42" s="16">
        <v>1497</v>
      </c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</row>
    <row r="43" spans="1:23" s="19" customFormat="1" x14ac:dyDescent="0.2">
      <c r="A43" s="17">
        <v>380</v>
      </c>
      <c r="B43" s="123" t="s">
        <v>84</v>
      </c>
      <c r="C43" s="123">
        <v>638</v>
      </c>
      <c r="D43" s="16">
        <v>7399</v>
      </c>
      <c r="E43" s="16">
        <v>54</v>
      </c>
      <c r="F43" s="16">
        <v>0</v>
      </c>
      <c r="G43" s="16">
        <v>0</v>
      </c>
      <c r="H43" s="16">
        <v>20</v>
      </c>
      <c r="I43" s="16">
        <v>145</v>
      </c>
      <c r="J43" s="16">
        <v>0</v>
      </c>
      <c r="K43" s="16">
        <v>8256</v>
      </c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</row>
    <row r="44" spans="1:23" s="19" customFormat="1" x14ac:dyDescent="0.2">
      <c r="A44" s="17">
        <v>381</v>
      </c>
      <c r="B44" s="123" t="s">
        <v>85</v>
      </c>
      <c r="C44" s="123">
        <v>306</v>
      </c>
      <c r="D44" s="16">
        <v>2687</v>
      </c>
      <c r="E44" s="16">
        <v>4</v>
      </c>
      <c r="F44" s="16">
        <v>0</v>
      </c>
      <c r="G44" s="16">
        <v>0</v>
      </c>
      <c r="H44" s="16">
        <v>5</v>
      </c>
      <c r="I44" s="16">
        <v>11</v>
      </c>
      <c r="J44" s="16">
        <v>1</v>
      </c>
      <c r="K44" s="16">
        <v>3014</v>
      </c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</row>
    <row r="45" spans="1:23" x14ac:dyDescent="0.2">
      <c r="A45" s="17">
        <v>382</v>
      </c>
      <c r="B45" s="123" t="s">
        <v>86</v>
      </c>
      <c r="C45" s="123">
        <v>173</v>
      </c>
      <c r="D45" s="16">
        <v>1556</v>
      </c>
      <c r="E45" s="16">
        <v>6</v>
      </c>
      <c r="F45" s="16">
        <v>1</v>
      </c>
      <c r="G45" s="16">
        <v>0</v>
      </c>
      <c r="H45" s="16">
        <v>2</v>
      </c>
      <c r="I45" s="16">
        <v>1</v>
      </c>
      <c r="J45" s="16">
        <v>0</v>
      </c>
      <c r="K45" s="16">
        <v>1739</v>
      </c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</row>
    <row r="46" spans="1:23" s="121" customFormat="1" x14ac:dyDescent="0.2">
      <c r="A46" s="96" t="s">
        <v>386</v>
      </c>
      <c r="B46" s="122"/>
      <c r="C46" s="122">
        <v>1637</v>
      </c>
      <c r="D46" s="18">
        <v>16172</v>
      </c>
      <c r="E46" s="18">
        <v>82</v>
      </c>
      <c r="F46" s="18">
        <v>2</v>
      </c>
      <c r="G46" s="18">
        <v>0</v>
      </c>
      <c r="H46" s="18">
        <v>41</v>
      </c>
      <c r="I46" s="18">
        <v>172</v>
      </c>
      <c r="J46" s="18">
        <v>1</v>
      </c>
      <c r="K46" s="18">
        <v>18107</v>
      </c>
      <c r="L46" s="110"/>
      <c r="M46" s="110"/>
      <c r="N46" s="110"/>
      <c r="O46" s="110"/>
      <c r="P46" s="110"/>
      <c r="Q46" s="110"/>
      <c r="R46" s="110"/>
      <c r="S46" s="110"/>
      <c r="T46" s="110"/>
      <c r="U46" s="110"/>
      <c r="V46" s="110"/>
      <c r="W46" s="110"/>
    </row>
    <row r="47" spans="1:23" s="19" customFormat="1" ht="15.75" customHeight="1" x14ac:dyDescent="0.2">
      <c r="A47" s="17">
        <v>428</v>
      </c>
      <c r="B47" s="123" t="s">
        <v>87</v>
      </c>
      <c r="C47" s="123">
        <v>78</v>
      </c>
      <c r="D47" s="16">
        <v>693</v>
      </c>
      <c r="E47" s="16">
        <v>8</v>
      </c>
      <c r="F47" s="16">
        <v>0</v>
      </c>
      <c r="G47" s="16">
        <v>0</v>
      </c>
      <c r="H47" s="16">
        <v>2</v>
      </c>
      <c r="I47" s="16">
        <v>0</v>
      </c>
      <c r="J47" s="16">
        <v>0</v>
      </c>
      <c r="K47" s="16">
        <v>781</v>
      </c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</row>
    <row r="48" spans="1:23" s="19" customFormat="1" x14ac:dyDescent="0.2">
      <c r="A48" s="17">
        <v>461</v>
      </c>
      <c r="B48" s="123" t="s">
        <v>88</v>
      </c>
      <c r="C48" s="123">
        <v>67</v>
      </c>
      <c r="D48" s="16">
        <v>658</v>
      </c>
      <c r="E48" s="16">
        <v>10</v>
      </c>
      <c r="F48" s="16">
        <v>0</v>
      </c>
      <c r="G48" s="16">
        <v>0</v>
      </c>
      <c r="H48" s="16">
        <v>1</v>
      </c>
      <c r="I48" s="16">
        <v>1</v>
      </c>
      <c r="J48" s="16">
        <v>0</v>
      </c>
      <c r="K48" s="16">
        <v>737</v>
      </c>
      <c r="L48" s="110"/>
      <c r="M48" s="110"/>
      <c r="N48" s="110"/>
      <c r="O48" s="110"/>
      <c r="P48" s="110"/>
      <c r="Q48" s="110"/>
      <c r="R48" s="110"/>
      <c r="S48" s="110"/>
      <c r="T48" s="110"/>
      <c r="U48" s="110"/>
      <c r="V48" s="110"/>
      <c r="W48" s="110"/>
    </row>
    <row r="49" spans="1:23" s="19" customFormat="1" x14ac:dyDescent="0.2">
      <c r="A49" s="17">
        <v>480</v>
      </c>
      <c r="B49" s="123" t="s">
        <v>89</v>
      </c>
      <c r="C49" s="123">
        <v>372</v>
      </c>
      <c r="D49" s="16">
        <v>2777</v>
      </c>
      <c r="E49" s="16">
        <v>9</v>
      </c>
      <c r="F49" s="16">
        <v>0</v>
      </c>
      <c r="G49" s="16">
        <v>0</v>
      </c>
      <c r="H49" s="16">
        <v>9</v>
      </c>
      <c r="I49" s="16">
        <v>36</v>
      </c>
      <c r="J49" s="16">
        <v>0</v>
      </c>
      <c r="K49" s="16">
        <v>3203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</row>
    <row r="50" spans="1:23" s="19" customFormat="1" x14ac:dyDescent="0.2">
      <c r="A50" s="17">
        <v>481</v>
      </c>
      <c r="B50" s="123" t="s">
        <v>90</v>
      </c>
      <c r="C50" s="123">
        <v>80</v>
      </c>
      <c r="D50" s="16">
        <v>332</v>
      </c>
      <c r="E50" s="16">
        <v>10</v>
      </c>
      <c r="F50" s="16">
        <v>0</v>
      </c>
      <c r="G50" s="16">
        <v>0</v>
      </c>
      <c r="H50" s="16">
        <v>0</v>
      </c>
      <c r="I50" s="16">
        <v>2</v>
      </c>
      <c r="J50" s="16">
        <v>0</v>
      </c>
      <c r="K50" s="16">
        <v>424</v>
      </c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</row>
    <row r="51" spans="1:23" s="19" customFormat="1" x14ac:dyDescent="0.2">
      <c r="A51" s="17">
        <v>482</v>
      </c>
      <c r="B51" s="123" t="s">
        <v>91</v>
      </c>
      <c r="C51" s="123">
        <v>132</v>
      </c>
      <c r="D51" s="16">
        <v>977</v>
      </c>
      <c r="E51" s="16">
        <v>16</v>
      </c>
      <c r="F51" s="16">
        <v>0</v>
      </c>
      <c r="G51" s="16">
        <v>0</v>
      </c>
      <c r="H51" s="16">
        <v>4</v>
      </c>
      <c r="I51" s="16">
        <v>2</v>
      </c>
      <c r="J51" s="16">
        <v>0</v>
      </c>
      <c r="K51" s="16">
        <v>1131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</row>
    <row r="52" spans="1:23" s="19" customFormat="1" x14ac:dyDescent="0.2">
      <c r="A52" s="17">
        <v>483</v>
      </c>
      <c r="B52" s="123" t="s">
        <v>92</v>
      </c>
      <c r="C52" s="123">
        <v>186</v>
      </c>
      <c r="D52" s="16">
        <v>2003</v>
      </c>
      <c r="E52" s="16">
        <v>11</v>
      </c>
      <c r="F52" s="16">
        <v>0</v>
      </c>
      <c r="G52" s="16">
        <v>0</v>
      </c>
      <c r="H52" s="16">
        <v>3</v>
      </c>
      <c r="I52" s="16">
        <v>31</v>
      </c>
      <c r="J52" s="16">
        <v>0</v>
      </c>
      <c r="K52" s="16">
        <v>2234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</row>
    <row r="53" spans="1:23" x14ac:dyDescent="0.2">
      <c r="A53" s="17">
        <v>484</v>
      </c>
      <c r="B53" s="123" t="s">
        <v>93</v>
      </c>
      <c r="C53" s="123">
        <v>476</v>
      </c>
      <c r="D53" s="16">
        <v>4042</v>
      </c>
      <c r="E53" s="16">
        <v>31</v>
      </c>
      <c r="F53" s="16">
        <v>0</v>
      </c>
      <c r="G53" s="16">
        <v>0</v>
      </c>
      <c r="H53" s="16">
        <v>16</v>
      </c>
      <c r="I53" s="16">
        <v>123</v>
      </c>
      <c r="J53" s="16">
        <v>0</v>
      </c>
      <c r="K53" s="16">
        <v>4688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</row>
    <row r="54" spans="1:23" x14ac:dyDescent="0.2">
      <c r="A54" s="17">
        <v>486</v>
      </c>
      <c r="B54" s="123" t="s">
        <v>94</v>
      </c>
      <c r="C54" s="123">
        <v>250</v>
      </c>
      <c r="D54" s="16">
        <v>1817</v>
      </c>
      <c r="E54" s="16">
        <v>6</v>
      </c>
      <c r="F54" s="16">
        <v>0</v>
      </c>
      <c r="G54" s="16">
        <v>0</v>
      </c>
      <c r="H54" s="16">
        <v>10</v>
      </c>
      <c r="I54" s="16">
        <v>7</v>
      </c>
      <c r="J54" s="16">
        <v>0</v>
      </c>
      <c r="K54" s="16">
        <v>2090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</row>
    <row r="55" spans="1:23" s="19" customFormat="1" x14ac:dyDescent="0.2">
      <c r="A55" s="17">
        <v>488</v>
      </c>
      <c r="B55" s="123" t="s">
        <v>95</v>
      </c>
      <c r="C55" s="123">
        <v>86</v>
      </c>
      <c r="D55" s="16">
        <v>708</v>
      </c>
      <c r="E55" s="16">
        <v>0</v>
      </c>
      <c r="F55" s="16">
        <v>0</v>
      </c>
      <c r="G55" s="16">
        <v>0</v>
      </c>
      <c r="H55" s="16">
        <v>3</v>
      </c>
      <c r="I55" s="16">
        <v>1</v>
      </c>
      <c r="J55" s="16">
        <v>0</v>
      </c>
      <c r="K55" s="16">
        <v>798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</row>
    <row r="56" spans="1:23" s="121" customFormat="1" x14ac:dyDescent="0.2">
      <c r="A56" s="96" t="s">
        <v>387</v>
      </c>
      <c r="B56" s="122"/>
      <c r="C56" s="122">
        <v>1727</v>
      </c>
      <c r="D56" s="18">
        <v>14007</v>
      </c>
      <c r="E56" s="18">
        <v>101</v>
      </c>
      <c r="F56" s="18">
        <v>0</v>
      </c>
      <c r="G56" s="18">
        <v>0</v>
      </c>
      <c r="H56" s="18">
        <v>48</v>
      </c>
      <c r="I56" s="18">
        <v>203</v>
      </c>
      <c r="J56" s="18">
        <v>0</v>
      </c>
      <c r="K56" s="18">
        <v>16086</v>
      </c>
      <c r="L56" s="110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</row>
    <row r="57" spans="1:23" s="19" customFormat="1" ht="15.75" customHeight="1" x14ac:dyDescent="0.2">
      <c r="A57" s="17">
        <v>509</v>
      </c>
      <c r="B57" s="123" t="s">
        <v>96</v>
      </c>
      <c r="C57" s="123">
        <v>63</v>
      </c>
      <c r="D57" s="16">
        <v>508</v>
      </c>
      <c r="E57" s="16">
        <v>1</v>
      </c>
      <c r="F57" s="16">
        <v>0</v>
      </c>
      <c r="G57" s="16">
        <v>0</v>
      </c>
      <c r="H57" s="16">
        <v>1</v>
      </c>
      <c r="I57" s="16">
        <v>0</v>
      </c>
      <c r="J57" s="16">
        <v>0</v>
      </c>
      <c r="K57" s="16">
        <v>573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</row>
    <row r="58" spans="1:23" s="19" customFormat="1" x14ac:dyDescent="0.2">
      <c r="A58" s="17">
        <v>512</v>
      </c>
      <c r="B58" s="123" t="s">
        <v>97</v>
      </c>
      <c r="C58" s="123">
        <v>34</v>
      </c>
      <c r="D58" s="16">
        <v>394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428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</row>
    <row r="59" spans="1:23" s="19" customFormat="1" x14ac:dyDescent="0.2">
      <c r="A59" s="17">
        <v>513</v>
      </c>
      <c r="B59" s="123" t="s">
        <v>98</v>
      </c>
      <c r="C59" s="123">
        <v>91</v>
      </c>
      <c r="D59" s="16">
        <v>721</v>
      </c>
      <c r="E59" s="16">
        <v>1</v>
      </c>
      <c r="F59" s="16">
        <v>0</v>
      </c>
      <c r="G59" s="16">
        <v>0</v>
      </c>
      <c r="H59" s="16">
        <v>5</v>
      </c>
      <c r="I59" s="16">
        <v>2</v>
      </c>
      <c r="J59" s="16">
        <v>0</v>
      </c>
      <c r="K59" s="16">
        <v>820</v>
      </c>
      <c r="L59" s="110"/>
      <c r="M59" s="110"/>
      <c r="N59" s="110"/>
      <c r="O59" s="110"/>
      <c r="P59" s="110"/>
      <c r="Q59" s="110"/>
      <c r="R59" s="110"/>
      <c r="S59" s="110"/>
      <c r="T59" s="110"/>
      <c r="U59" s="110"/>
      <c r="V59" s="110"/>
      <c r="W59" s="110"/>
    </row>
    <row r="60" spans="1:23" s="19" customFormat="1" x14ac:dyDescent="0.2">
      <c r="A60" s="17">
        <v>560</v>
      </c>
      <c r="B60" s="123" t="s">
        <v>99</v>
      </c>
      <c r="C60" s="123">
        <v>35</v>
      </c>
      <c r="D60" s="16">
        <v>380</v>
      </c>
      <c r="E60" s="16">
        <v>1</v>
      </c>
      <c r="F60" s="16">
        <v>0</v>
      </c>
      <c r="G60" s="16">
        <v>0</v>
      </c>
      <c r="H60" s="16">
        <v>2</v>
      </c>
      <c r="I60" s="16">
        <v>1</v>
      </c>
      <c r="J60" s="16">
        <v>0</v>
      </c>
      <c r="K60" s="16">
        <v>419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spans="1:23" s="19" customFormat="1" x14ac:dyDescent="0.2">
      <c r="A61" s="17">
        <v>561</v>
      </c>
      <c r="B61" s="123" t="s">
        <v>100</v>
      </c>
      <c r="C61" s="123">
        <v>85</v>
      </c>
      <c r="D61" s="16">
        <v>719</v>
      </c>
      <c r="E61" s="16">
        <v>1</v>
      </c>
      <c r="F61" s="16">
        <v>0</v>
      </c>
      <c r="G61" s="16">
        <v>0</v>
      </c>
      <c r="H61" s="16">
        <v>2</v>
      </c>
      <c r="I61" s="16">
        <v>1</v>
      </c>
      <c r="J61" s="16">
        <v>0</v>
      </c>
      <c r="K61" s="16">
        <v>808</v>
      </c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 spans="1:23" s="19" customFormat="1" x14ac:dyDescent="0.2">
      <c r="A62" s="17">
        <v>562</v>
      </c>
      <c r="B62" s="123" t="s">
        <v>101</v>
      </c>
      <c r="C62" s="123">
        <v>129</v>
      </c>
      <c r="D62" s="16">
        <v>1100</v>
      </c>
      <c r="E62" s="16">
        <v>0</v>
      </c>
      <c r="F62" s="16">
        <v>0</v>
      </c>
      <c r="G62" s="16">
        <v>0</v>
      </c>
      <c r="H62" s="16">
        <v>6</v>
      </c>
      <c r="I62" s="16">
        <v>2</v>
      </c>
      <c r="J62" s="16">
        <v>0</v>
      </c>
      <c r="K62" s="16">
        <v>1237</v>
      </c>
      <c r="L62" s="110"/>
      <c r="M62" s="110"/>
      <c r="N62" s="110"/>
      <c r="O62" s="110"/>
      <c r="P62" s="110"/>
      <c r="Q62" s="110"/>
      <c r="R62" s="110"/>
      <c r="S62" s="110"/>
      <c r="T62" s="110"/>
      <c r="U62" s="110"/>
      <c r="V62" s="110"/>
      <c r="W62" s="110"/>
    </row>
    <row r="63" spans="1:23" s="19" customFormat="1" x14ac:dyDescent="0.2">
      <c r="A63" s="17">
        <v>563</v>
      </c>
      <c r="B63" s="123" t="s">
        <v>102</v>
      </c>
      <c r="C63" s="123">
        <v>81</v>
      </c>
      <c r="D63" s="16">
        <v>598</v>
      </c>
      <c r="E63" s="16">
        <v>2</v>
      </c>
      <c r="F63" s="16">
        <v>0</v>
      </c>
      <c r="G63" s="16">
        <v>0</v>
      </c>
      <c r="H63" s="16">
        <v>1</v>
      </c>
      <c r="I63" s="16">
        <v>3</v>
      </c>
      <c r="J63" s="16">
        <v>0</v>
      </c>
      <c r="K63" s="16">
        <v>685</v>
      </c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</row>
    <row r="64" spans="1:23" x14ac:dyDescent="0.2">
      <c r="A64" s="17">
        <v>580</v>
      </c>
      <c r="B64" s="123" t="s">
        <v>103</v>
      </c>
      <c r="C64" s="123">
        <v>409</v>
      </c>
      <c r="D64" s="16">
        <v>5947</v>
      </c>
      <c r="E64" s="16">
        <v>23</v>
      </c>
      <c r="F64" s="16">
        <v>0</v>
      </c>
      <c r="G64" s="16">
        <v>0</v>
      </c>
      <c r="H64" s="16">
        <v>11</v>
      </c>
      <c r="I64" s="16">
        <v>130</v>
      </c>
      <c r="J64" s="16">
        <v>0</v>
      </c>
      <c r="K64" s="16">
        <v>6520</v>
      </c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</row>
    <row r="65" spans="1:23" s="19" customFormat="1" x14ac:dyDescent="0.2">
      <c r="A65" s="17">
        <v>581</v>
      </c>
      <c r="B65" s="123" t="s">
        <v>104</v>
      </c>
      <c r="C65" s="123">
        <v>473</v>
      </c>
      <c r="D65" s="16">
        <v>6246</v>
      </c>
      <c r="E65" s="16">
        <v>24</v>
      </c>
      <c r="F65" s="16">
        <v>0</v>
      </c>
      <c r="G65" s="16">
        <v>0</v>
      </c>
      <c r="H65" s="16">
        <v>31</v>
      </c>
      <c r="I65" s="16">
        <v>109</v>
      </c>
      <c r="J65" s="16">
        <v>1</v>
      </c>
      <c r="K65" s="16">
        <v>6884</v>
      </c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</row>
    <row r="66" spans="1:23" x14ac:dyDescent="0.2">
      <c r="A66" s="17">
        <v>582</v>
      </c>
      <c r="B66" s="123" t="s">
        <v>105</v>
      </c>
      <c r="C66" s="123">
        <v>90</v>
      </c>
      <c r="D66" s="16">
        <v>973</v>
      </c>
      <c r="E66" s="16">
        <v>2</v>
      </c>
      <c r="F66" s="16">
        <v>0</v>
      </c>
      <c r="G66" s="16">
        <v>0</v>
      </c>
      <c r="H66" s="16">
        <v>9</v>
      </c>
      <c r="I66" s="16">
        <v>8</v>
      </c>
      <c r="J66" s="16">
        <v>0</v>
      </c>
      <c r="K66" s="16">
        <v>1082</v>
      </c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</row>
    <row r="67" spans="1:23" x14ac:dyDescent="0.2">
      <c r="A67" s="17">
        <v>583</v>
      </c>
      <c r="B67" s="123" t="s">
        <v>106</v>
      </c>
      <c r="C67" s="123">
        <v>266</v>
      </c>
      <c r="D67" s="16">
        <v>2207</v>
      </c>
      <c r="E67" s="16">
        <v>6</v>
      </c>
      <c r="F67" s="16">
        <v>0</v>
      </c>
      <c r="G67" s="16">
        <v>0</v>
      </c>
      <c r="H67" s="16">
        <v>5</v>
      </c>
      <c r="I67" s="16">
        <v>44</v>
      </c>
      <c r="J67" s="16">
        <v>2</v>
      </c>
      <c r="K67" s="16">
        <v>2530</v>
      </c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</row>
    <row r="68" spans="1:23" x14ac:dyDescent="0.2">
      <c r="A68" s="17">
        <v>584</v>
      </c>
      <c r="B68" s="123" t="s">
        <v>107</v>
      </c>
      <c r="C68" s="123">
        <v>52</v>
      </c>
      <c r="D68" s="16">
        <v>504</v>
      </c>
      <c r="E68" s="16">
        <v>2</v>
      </c>
      <c r="F68" s="16">
        <v>0</v>
      </c>
      <c r="G68" s="16">
        <v>0</v>
      </c>
      <c r="H68" s="16">
        <v>2</v>
      </c>
      <c r="I68" s="16">
        <v>4</v>
      </c>
      <c r="J68" s="16">
        <v>0</v>
      </c>
      <c r="K68" s="16">
        <v>564</v>
      </c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</row>
    <row r="69" spans="1:23" s="19" customFormat="1" x14ac:dyDescent="0.2">
      <c r="A69" s="17">
        <v>586</v>
      </c>
      <c r="B69" s="123" t="s">
        <v>108</v>
      </c>
      <c r="C69" s="123">
        <v>201</v>
      </c>
      <c r="D69" s="16">
        <v>1479</v>
      </c>
      <c r="E69" s="16">
        <v>1</v>
      </c>
      <c r="F69" s="16">
        <v>0</v>
      </c>
      <c r="G69" s="16">
        <v>0</v>
      </c>
      <c r="H69" s="16">
        <v>11</v>
      </c>
      <c r="I69" s="16">
        <v>22</v>
      </c>
      <c r="J69" s="16">
        <v>0</v>
      </c>
      <c r="K69" s="16">
        <v>1714</v>
      </c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</row>
    <row r="70" spans="1:23" s="121" customFormat="1" x14ac:dyDescent="0.2">
      <c r="A70" s="96" t="s">
        <v>388</v>
      </c>
      <c r="B70" s="122"/>
      <c r="C70" s="122">
        <v>2009</v>
      </c>
      <c r="D70" s="18">
        <v>21776</v>
      </c>
      <c r="E70" s="18">
        <v>64</v>
      </c>
      <c r="F70" s="18">
        <v>0</v>
      </c>
      <c r="G70" s="18">
        <v>0</v>
      </c>
      <c r="H70" s="18">
        <v>86</v>
      </c>
      <c r="I70" s="18">
        <v>326</v>
      </c>
      <c r="J70" s="18">
        <v>3</v>
      </c>
      <c r="K70" s="18">
        <v>24264</v>
      </c>
      <c r="L70" s="110"/>
      <c r="M70" s="110"/>
      <c r="N70" s="110"/>
      <c r="O70" s="110"/>
      <c r="P70" s="110"/>
      <c r="Q70" s="110"/>
      <c r="R70" s="110"/>
      <c r="S70" s="110"/>
      <c r="T70" s="110"/>
      <c r="U70" s="110"/>
      <c r="V70" s="110"/>
      <c r="W70" s="110"/>
    </row>
    <row r="71" spans="1:23" ht="15.75" customHeight="1" x14ac:dyDescent="0.2">
      <c r="A71" s="17">
        <v>604</v>
      </c>
      <c r="B71" s="123" t="s">
        <v>109</v>
      </c>
      <c r="C71" s="123">
        <v>53</v>
      </c>
      <c r="D71" s="16">
        <v>693</v>
      </c>
      <c r="E71" s="16">
        <v>1</v>
      </c>
      <c r="F71" s="16">
        <v>0</v>
      </c>
      <c r="G71" s="16">
        <v>0</v>
      </c>
      <c r="H71" s="16">
        <v>1</v>
      </c>
      <c r="I71" s="16">
        <v>3</v>
      </c>
      <c r="J71" s="16">
        <v>0</v>
      </c>
      <c r="K71" s="16">
        <v>751</v>
      </c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</row>
    <row r="72" spans="1:23" s="19" customFormat="1" x14ac:dyDescent="0.2">
      <c r="A72" s="17">
        <v>617</v>
      </c>
      <c r="B72" s="123" t="s">
        <v>110</v>
      </c>
      <c r="C72" s="123">
        <v>69</v>
      </c>
      <c r="D72" s="16">
        <v>662</v>
      </c>
      <c r="E72" s="16">
        <v>3</v>
      </c>
      <c r="F72" s="16">
        <v>0</v>
      </c>
      <c r="G72" s="16">
        <v>0</v>
      </c>
      <c r="H72" s="16">
        <v>5</v>
      </c>
      <c r="I72" s="16">
        <v>1</v>
      </c>
      <c r="J72" s="16">
        <v>0</v>
      </c>
      <c r="K72" s="16">
        <v>740</v>
      </c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</row>
    <row r="73" spans="1:23" s="19" customFormat="1" x14ac:dyDescent="0.2">
      <c r="A73" s="17">
        <v>642</v>
      </c>
      <c r="B73" s="123" t="s">
        <v>111</v>
      </c>
      <c r="C73" s="123">
        <v>50</v>
      </c>
      <c r="D73" s="16">
        <v>277</v>
      </c>
      <c r="E73" s="16">
        <v>3</v>
      </c>
      <c r="F73" s="16">
        <v>1</v>
      </c>
      <c r="G73" s="16">
        <v>0</v>
      </c>
      <c r="H73" s="16">
        <v>0</v>
      </c>
      <c r="I73" s="16">
        <v>3</v>
      </c>
      <c r="J73" s="16">
        <v>0</v>
      </c>
      <c r="K73" s="16">
        <v>334</v>
      </c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</row>
    <row r="74" spans="1:23" x14ac:dyDescent="0.2">
      <c r="A74" s="17">
        <v>643</v>
      </c>
      <c r="B74" s="123" t="s">
        <v>112</v>
      </c>
      <c r="C74" s="123">
        <v>115</v>
      </c>
      <c r="D74" s="16">
        <v>557</v>
      </c>
      <c r="E74" s="16">
        <v>3</v>
      </c>
      <c r="F74" s="16">
        <v>0</v>
      </c>
      <c r="G74" s="16">
        <v>0</v>
      </c>
      <c r="H74" s="16">
        <v>3</v>
      </c>
      <c r="I74" s="16">
        <v>4</v>
      </c>
      <c r="J74" s="16">
        <v>0</v>
      </c>
      <c r="K74" s="16">
        <v>682</v>
      </c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</row>
    <row r="75" spans="1:23" s="19" customFormat="1" x14ac:dyDescent="0.2">
      <c r="A75" s="17">
        <v>662</v>
      </c>
      <c r="B75" s="123" t="s">
        <v>113</v>
      </c>
      <c r="C75" s="123">
        <v>168</v>
      </c>
      <c r="D75" s="16">
        <v>1845</v>
      </c>
      <c r="E75" s="16">
        <v>6</v>
      </c>
      <c r="F75" s="16">
        <v>0</v>
      </c>
      <c r="G75" s="16">
        <v>0</v>
      </c>
      <c r="H75" s="16">
        <v>5</v>
      </c>
      <c r="I75" s="16">
        <v>17</v>
      </c>
      <c r="J75" s="16">
        <v>0</v>
      </c>
      <c r="K75" s="16">
        <v>2041</v>
      </c>
      <c r="L75" s="110"/>
      <c r="M75" s="110"/>
      <c r="N75" s="110"/>
      <c r="O75" s="110"/>
      <c r="P75" s="110"/>
      <c r="Q75" s="110"/>
      <c r="R75" s="110"/>
      <c r="S75" s="110"/>
      <c r="T75" s="110"/>
      <c r="U75" s="110"/>
      <c r="V75" s="110"/>
      <c r="W75" s="110"/>
    </row>
    <row r="76" spans="1:23" s="19" customFormat="1" x14ac:dyDescent="0.2">
      <c r="A76" s="17">
        <v>665</v>
      </c>
      <c r="B76" s="123" t="s">
        <v>114</v>
      </c>
      <c r="C76" s="123">
        <v>97</v>
      </c>
      <c r="D76" s="16">
        <v>865</v>
      </c>
      <c r="E76" s="16">
        <v>10</v>
      </c>
      <c r="F76" s="16">
        <v>0</v>
      </c>
      <c r="G76" s="16">
        <v>0</v>
      </c>
      <c r="H76" s="16">
        <v>0</v>
      </c>
      <c r="I76" s="16">
        <v>1</v>
      </c>
      <c r="J76" s="16">
        <v>0</v>
      </c>
      <c r="K76" s="16">
        <v>973</v>
      </c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</row>
    <row r="77" spans="1:23" s="19" customFormat="1" x14ac:dyDescent="0.2">
      <c r="A77" s="17">
        <v>680</v>
      </c>
      <c r="B77" s="123" t="s">
        <v>115</v>
      </c>
      <c r="C77" s="123">
        <v>482</v>
      </c>
      <c r="D77" s="16">
        <v>5985</v>
      </c>
      <c r="E77" s="16">
        <v>45</v>
      </c>
      <c r="F77" s="16">
        <v>1</v>
      </c>
      <c r="G77" s="16">
        <v>0</v>
      </c>
      <c r="H77" s="16">
        <v>16</v>
      </c>
      <c r="I77" s="16">
        <v>258</v>
      </c>
      <c r="J77" s="16">
        <v>1</v>
      </c>
      <c r="K77" s="16">
        <v>6788</v>
      </c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</row>
    <row r="78" spans="1:23" x14ac:dyDescent="0.2">
      <c r="A78" s="17">
        <v>682</v>
      </c>
      <c r="B78" s="123" t="s">
        <v>116</v>
      </c>
      <c r="C78" s="123">
        <v>169</v>
      </c>
      <c r="D78" s="16">
        <v>1475</v>
      </c>
      <c r="E78" s="16">
        <v>12</v>
      </c>
      <c r="F78" s="16">
        <v>0</v>
      </c>
      <c r="G78" s="16">
        <v>0</v>
      </c>
      <c r="H78" s="16">
        <v>1</v>
      </c>
      <c r="I78" s="16">
        <v>29</v>
      </c>
      <c r="J78" s="16">
        <v>0</v>
      </c>
      <c r="K78" s="16">
        <v>1686</v>
      </c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</row>
    <row r="79" spans="1:23" s="19" customFormat="1" x14ac:dyDescent="0.2">
      <c r="A79" s="17">
        <v>683</v>
      </c>
      <c r="B79" s="123" t="s">
        <v>117</v>
      </c>
      <c r="C79" s="123">
        <v>167</v>
      </c>
      <c r="D79" s="16">
        <v>1781</v>
      </c>
      <c r="E79" s="16">
        <v>5</v>
      </c>
      <c r="F79" s="16">
        <v>0</v>
      </c>
      <c r="G79" s="16">
        <v>0</v>
      </c>
      <c r="H79" s="16">
        <v>1</v>
      </c>
      <c r="I79" s="16">
        <v>17</v>
      </c>
      <c r="J79" s="16">
        <v>0</v>
      </c>
      <c r="K79" s="16">
        <v>1971</v>
      </c>
      <c r="L79" s="110"/>
      <c r="M79" s="110"/>
      <c r="N79" s="110"/>
      <c r="O79" s="110"/>
      <c r="P79" s="110"/>
      <c r="Q79" s="110"/>
      <c r="R79" s="110"/>
      <c r="S79" s="110"/>
      <c r="T79" s="110"/>
      <c r="U79" s="110"/>
      <c r="V79" s="110"/>
      <c r="W79" s="110"/>
    </row>
    <row r="80" spans="1:23" s="19" customFormat="1" x14ac:dyDescent="0.2">
      <c r="A80" s="17">
        <v>684</v>
      </c>
      <c r="B80" s="123" t="s">
        <v>118</v>
      </c>
      <c r="C80" s="123">
        <v>70</v>
      </c>
      <c r="D80" s="16">
        <v>748</v>
      </c>
      <c r="E80" s="16">
        <v>0</v>
      </c>
      <c r="F80" s="16">
        <v>0</v>
      </c>
      <c r="G80" s="16">
        <v>0</v>
      </c>
      <c r="H80" s="16">
        <v>2</v>
      </c>
      <c r="I80" s="16">
        <v>21</v>
      </c>
      <c r="J80" s="16">
        <v>0</v>
      </c>
      <c r="K80" s="16">
        <v>841</v>
      </c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</row>
    <row r="81" spans="1:23" x14ac:dyDescent="0.2">
      <c r="A81" s="17">
        <v>685</v>
      </c>
      <c r="B81" s="123" t="s">
        <v>119</v>
      </c>
      <c r="C81" s="123">
        <v>161</v>
      </c>
      <c r="D81" s="16">
        <v>1882</v>
      </c>
      <c r="E81" s="16">
        <v>4</v>
      </c>
      <c r="F81" s="16">
        <v>0</v>
      </c>
      <c r="G81" s="16">
        <v>0</v>
      </c>
      <c r="H81" s="16">
        <v>1</v>
      </c>
      <c r="I81" s="16">
        <v>2</v>
      </c>
      <c r="J81" s="16">
        <v>0</v>
      </c>
      <c r="K81" s="16">
        <v>2050</v>
      </c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</row>
    <row r="82" spans="1:23" x14ac:dyDescent="0.2">
      <c r="A82" s="17">
        <v>686</v>
      </c>
      <c r="B82" s="123" t="s">
        <v>120</v>
      </c>
      <c r="C82" s="123">
        <v>131</v>
      </c>
      <c r="D82" s="16">
        <v>1160</v>
      </c>
      <c r="E82" s="16">
        <v>7</v>
      </c>
      <c r="F82" s="16">
        <v>0</v>
      </c>
      <c r="G82" s="16">
        <v>0</v>
      </c>
      <c r="H82" s="16">
        <v>6</v>
      </c>
      <c r="I82" s="16">
        <v>2</v>
      </c>
      <c r="J82" s="16">
        <v>0</v>
      </c>
      <c r="K82" s="16">
        <v>1306</v>
      </c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</row>
    <row r="83" spans="1:23" s="19" customFormat="1" x14ac:dyDescent="0.2">
      <c r="A83" s="17">
        <v>687</v>
      </c>
      <c r="B83" s="123" t="s">
        <v>121</v>
      </c>
      <c r="C83" s="123">
        <v>115</v>
      </c>
      <c r="D83" s="16">
        <v>1053</v>
      </c>
      <c r="E83" s="16">
        <v>12</v>
      </c>
      <c r="F83" s="16">
        <v>0</v>
      </c>
      <c r="G83" s="16">
        <v>0</v>
      </c>
      <c r="H83" s="16">
        <v>4</v>
      </c>
      <c r="I83" s="16">
        <v>2</v>
      </c>
      <c r="J83" s="16">
        <v>0</v>
      </c>
      <c r="K83" s="16">
        <v>1186</v>
      </c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</row>
    <row r="84" spans="1:23" s="121" customFormat="1" x14ac:dyDescent="0.2">
      <c r="A84" s="96" t="s">
        <v>389</v>
      </c>
      <c r="B84" s="122"/>
      <c r="C84" s="122">
        <v>1847</v>
      </c>
      <c r="D84" s="18">
        <v>18983</v>
      </c>
      <c r="E84" s="18">
        <v>111</v>
      </c>
      <c r="F84" s="18">
        <v>2</v>
      </c>
      <c r="G84" s="18">
        <v>0</v>
      </c>
      <c r="H84" s="18">
        <v>45</v>
      </c>
      <c r="I84" s="18">
        <v>360</v>
      </c>
      <c r="J84" s="18">
        <v>1</v>
      </c>
      <c r="K84" s="18">
        <v>21349</v>
      </c>
      <c r="L84" s="110"/>
      <c r="M84" s="110"/>
      <c r="N84" s="110"/>
      <c r="O84" s="110"/>
      <c r="P84" s="110"/>
      <c r="Q84" s="110"/>
      <c r="R84" s="110"/>
      <c r="S84" s="110"/>
      <c r="T84" s="110"/>
      <c r="U84" s="110"/>
      <c r="V84" s="110"/>
      <c r="W84" s="110"/>
    </row>
    <row r="85" spans="1:23" ht="15.75" customHeight="1" x14ac:dyDescent="0.2">
      <c r="A85" s="17">
        <v>760</v>
      </c>
      <c r="B85" s="123" t="s">
        <v>122</v>
      </c>
      <c r="C85" s="123">
        <v>61</v>
      </c>
      <c r="D85" s="16">
        <v>741</v>
      </c>
      <c r="E85" s="16">
        <v>4</v>
      </c>
      <c r="F85" s="16">
        <v>0</v>
      </c>
      <c r="G85" s="16">
        <v>0</v>
      </c>
      <c r="H85" s="16">
        <v>2</v>
      </c>
      <c r="I85" s="16">
        <v>0</v>
      </c>
      <c r="J85" s="16">
        <v>0</v>
      </c>
      <c r="K85" s="16">
        <v>808</v>
      </c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</row>
    <row r="86" spans="1:23" x14ac:dyDescent="0.2">
      <c r="A86" s="17">
        <v>761</v>
      </c>
      <c r="B86" s="123" t="s">
        <v>123</v>
      </c>
      <c r="C86" s="123">
        <v>34</v>
      </c>
      <c r="D86" s="16">
        <v>430</v>
      </c>
      <c r="E86" s="16">
        <v>1</v>
      </c>
      <c r="F86" s="16">
        <v>0</v>
      </c>
      <c r="G86" s="16">
        <v>0</v>
      </c>
      <c r="H86" s="16">
        <v>0</v>
      </c>
      <c r="I86" s="16">
        <v>3</v>
      </c>
      <c r="J86" s="16">
        <v>0</v>
      </c>
      <c r="K86" s="16">
        <v>468</v>
      </c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</row>
    <row r="87" spans="1:23" s="19" customFormat="1" x14ac:dyDescent="0.2">
      <c r="A87" s="17">
        <v>763</v>
      </c>
      <c r="B87" s="123" t="s">
        <v>124</v>
      </c>
      <c r="C87" s="123">
        <v>93</v>
      </c>
      <c r="D87" s="16">
        <v>918</v>
      </c>
      <c r="E87" s="16">
        <v>3</v>
      </c>
      <c r="F87" s="16">
        <v>0</v>
      </c>
      <c r="G87" s="16">
        <v>0</v>
      </c>
      <c r="H87" s="16">
        <v>3</v>
      </c>
      <c r="I87" s="16">
        <v>0</v>
      </c>
      <c r="J87" s="16">
        <v>0</v>
      </c>
      <c r="K87" s="16">
        <v>1017</v>
      </c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</row>
    <row r="88" spans="1:23" s="19" customFormat="1" x14ac:dyDescent="0.2">
      <c r="A88" s="17">
        <v>764</v>
      </c>
      <c r="B88" s="123" t="s">
        <v>125</v>
      </c>
      <c r="C88" s="123">
        <v>100</v>
      </c>
      <c r="D88" s="16">
        <v>1170</v>
      </c>
      <c r="E88" s="16">
        <v>3</v>
      </c>
      <c r="F88" s="16">
        <v>0</v>
      </c>
      <c r="G88" s="16">
        <v>0</v>
      </c>
      <c r="H88" s="16">
        <v>1</v>
      </c>
      <c r="I88" s="16">
        <v>33</v>
      </c>
      <c r="J88" s="16">
        <v>0</v>
      </c>
      <c r="K88" s="16">
        <v>1307</v>
      </c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</row>
    <row r="89" spans="1:23" s="19" customFormat="1" x14ac:dyDescent="0.2">
      <c r="A89" s="17">
        <v>765</v>
      </c>
      <c r="B89" s="123" t="s">
        <v>126</v>
      </c>
      <c r="C89" s="123">
        <v>78</v>
      </c>
      <c r="D89" s="16">
        <v>747</v>
      </c>
      <c r="E89" s="16">
        <v>3</v>
      </c>
      <c r="F89" s="16">
        <v>0</v>
      </c>
      <c r="G89" s="16">
        <v>0</v>
      </c>
      <c r="H89" s="16">
        <v>0</v>
      </c>
      <c r="I89" s="16">
        <v>13</v>
      </c>
      <c r="J89" s="16">
        <v>0</v>
      </c>
      <c r="K89" s="16">
        <v>841</v>
      </c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</row>
    <row r="90" spans="1:23" x14ac:dyDescent="0.2">
      <c r="A90" s="17">
        <v>767</v>
      </c>
      <c r="B90" s="123" t="s">
        <v>127</v>
      </c>
      <c r="C90" s="123">
        <v>68</v>
      </c>
      <c r="D90" s="16">
        <v>769</v>
      </c>
      <c r="E90" s="16">
        <v>1</v>
      </c>
      <c r="F90" s="16">
        <v>0</v>
      </c>
      <c r="G90" s="16">
        <v>0</v>
      </c>
      <c r="H90" s="16">
        <v>4</v>
      </c>
      <c r="I90" s="16">
        <v>2</v>
      </c>
      <c r="J90" s="16">
        <v>1</v>
      </c>
      <c r="K90" s="16">
        <v>845</v>
      </c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</row>
    <row r="91" spans="1:23" s="19" customFormat="1" x14ac:dyDescent="0.2">
      <c r="A91" s="17">
        <v>780</v>
      </c>
      <c r="B91" s="123" t="s">
        <v>128</v>
      </c>
      <c r="C91" s="123">
        <v>265</v>
      </c>
      <c r="D91" s="16">
        <v>3502</v>
      </c>
      <c r="E91" s="16">
        <v>33</v>
      </c>
      <c r="F91" s="16">
        <v>1</v>
      </c>
      <c r="G91" s="16">
        <v>0</v>
      </c>
      <c r="H91" s="16">
        <v>15</v>
      </c>
      <c r="I91" s="16">
        <v>85</v>
      </c>
      <c r="J91" s="16">
        <v>0</v>
      </c>
      <c r="K91" s="16">
        <v>3901</v>
      </c>
      <c r="L91" s="110"/>
      <c r="M91" s="110"/>
      <c r="N91" s="110"/>
      <c r="O91" s="110"/>
      <c r="P91" s="110"/>
      <c r="Q91" s="110"/>
      <c r="R91" s="110"/>
      <c r="S91" s="110"/>
      <c r="T91" s="110"/>
      <c r="U91" s="110"/>
      <c r="V91" s="110"/>
      <c r="W91" s="110"/>
    </row>
    <row r="92" spans="1:23" s="19" customFormat="1" x14ac:dyDescent="0.2">
      <c r="A92" s="17">
        <v>781</v>
      </c>
      <c r="B92" s="123" t="s">
        <v>129</v>
      </c>
      <c r="C92" s="123">
        <v>147</v>
      </c>
      <c r="D92" s="16">
        <v>1723</v>
      </c>
      <c r="E92" s="16">
        <v>7</v>
      </c>
      <c r="F92" s="16">
        <v>0</v>
      </c>
      <c r="G92" s="16">
        <v>0</v>
      </c>
      <c r="H92" s="16">
        <v>8</v>
      </c>
      <c r="I92" s="16">
        <v>7</v>
      </c>
      <c r="J92" s="16">
        <v>0</v>
      </c>
      <c r="K92" s="16">
        <v>1892</v>
      </c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</row>
    <row r="93" spans="1:23" s="121" customFormat="1" x14ac:dyDescent="0.2">
      <c r="A93" s="96" t="s">
        <v>390</v>
      </c>
      <c r="B93" s="122"/>
      <c r="C93" s="122">
        <v>846</v>
      </c>
      <c r="D93" s="18">
        <v>10000</v>
      </c>
      <c r="E93" s="18">
        <v>55</v>
      </c>
      <c r="F93" s="18">
        <v>1</v>
      </c>
      <c r="G93" s="18">
        <v>0</v>
      </c>
      <c r="H93" s="18">
        <v>33</v>
      </c>
      <c r="I93" s="18">
        <v>143</v>
      </c>
      <c r="J93" s="18">
        <v>1</v>
      </c>
      <c r="K93" s="18">
        <v>11079</v>
      </c>
      <c r="L93" s="110"/>
      <c r="M93" s="110"/>
      <c r="N93" s="110"/>
      <c r="O93" s="110"/>
      <c r="P93" s="110"/>
      <c r="Q93" s="110"/>
      <c r="R93" s="110"/>
      <c r="S93" s="110"/>
      <c r="T93" s="110"/>
      <c r="U93" s="110"/>
      <c r="V93" s="110"/>
      <c r="W93" s="110"/>
    </row>
    <row r="94" spans="1:23" s="19" customFormat="1" ht="15.75" customHeight="1" x14ac:dyDescent="0.2">
      <c r="A94" s="17">
        <v>821</v>
      </c>
      <c r="B94" s="123" t="s">
        <v>130</v>
      </c>
      <c r="C94" s="123">
        <v>53</v>
      </c>
      <c r="D94" s="16">
        <v>399</v>
      </c>
      <c r="E94" s="16">
        <v>0</v>
      </c>
      <c r="F94" s="16">
        <v>0</v>
      </c>
      <c r="G94" s="16">
        <v>0</v>
      </c>
      <c r="H94" s="16">
        <v>1</v>
      </c>
      <c r="I94" s="16">
        <v>0</v>
      </c>
      <c r="J94" s="16">
        <v>2</v>
      </c>
      <c r="K94" s="16">
        <v>455</v>
      </c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</row>
    <row r="95" spans="1:23" s="19" customFormat="1" x14ac:dyDescent="0.2">
      <c r="A95" s="17">
        <v>834</v>
      </c>
      <c r="B95" s="123" t="s">
        <v>131</v>
      </c>
      <c r="C95" s="123">
        <v>64</v>
      </c>
      <c r="D95" s="16">
        <v>501</v>
      </c>
      <c r="E95" s="16">
        <v>3</v>
      </c>
      <c r="F95" s="16">
        <v>0</v>
      </c>
      <c r="G95" s="16">
        <v>0</v>
      </c>
      <c r="H95" s="16">
        <v>1</v>
      </c>
      <c r="I95" s="16">
        <v>0</v>
      </c>
      <c r="J95" s="16">
        <v>0</v>
      </c>
      <c r="K95" s="16">
        <v>569</v>
      </c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</row>
    <row r="96" spans="1:23" x14ac:dyDescent="0.2">
      <c r="A96" s="17">
        <v>840</v>
      </c>
      <c r="B96" s="123" t="s">
        <v>132</v>
      </c>
      <c r="C96" s="123">
        <v>121</v>
      </c>
      <c r="D96" s="16">
        <v>849</v>
      </c>
      <c r="E96" s="16">
        <v>2</v>
      </c>
      <c r="F96" s="16">
        <v>0</v>
      </c>
      <c r="G96" s="16">
        <v>0</v>
      </c>
      <c r="H96" s="16">
        <v>2</v>
      </c>
      <c r="I96" s="16">
        <v>6</v>
      </c>
      <c r="J96" s="16">
        <v>0</v>
      </c>
      <c r="K96" s="16">
        <v>980</v>
      </c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</row>
    <row r="97" spans="1:23" s="19" customFormat="1" x14ac:dyDescent="0.2">
      <c r="A97" s="17">
        <v>860</v>
      </c>
      <c r="B97" s="123" t="s">
        <v>133</v>
      </c>
      <c r="C97" s="123">
        <v>100</v>
      </c>
      <c r="D97" s="16">
        <v>958</v>
      </c>
      <c r="E97" s="16">
        <v>2</v>
      </c>
      <c r="F97" s="16">
        <v>0</v>
      </c>
      <c r="G97" s="16">
        <v>0</v>
      </c>
      <c r="H97" s="16">
        <v>0</v>
      </c>
      <c r="I97" s="16">
        <v>2</v>
      </c>
      <c r="J97" s="16">
        <v>0</v>
      </c>
      <c r="K97" s="16">
        <v>1062</v>
      </c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</row>
    <row r="98" spans="1:23" s="19" customFormat="1" x14ac:dyDescent="0.2">
      <c r="A98" s="17">
        <v>861</v>
      </c>
      <c r="B98" s="123" t="s">
        <v>134</v>
      </c>
      <c r="C98" s="123">
        <v>99</v>
      </c>
      <c r="D98" s="16">
        <v>786</v>
      </c>
      <c r="E98" s="16">
        <v>5</v>
      </c>
      <c r="F98" s="16">
        <v>0</v>
      </c>
      <c r="G98" s="16">
        <v>0</v>
      </c>
      <c r="H98" s="16">
        <v>9</v>
      </c>
      <c r="I98" s="16">
        <v>8</v>
      </c>
      <c r="J98" s="16">
        <v>0</v>
      </c>
      <c r="K98" s="16">
        <v>907</v>
      </c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</row>
    <row r="99" spans="1:23" s="19" customFormat="1" x14ac:dyDescent="0.2">
      <c r="A99" s="17">
        <v>862</v>
      </c>
      <c r="B99" s="123" t="s">
        <v>135</v>
      </c>
      <c r="C99" s="123">
        <v>70</v>
      </c>
      <c r="D99" s="16">
        <v>495</v>
      </c>
      <c r="E99" s="16">
        <v>2</v>
      </c>
      <c r="F99" s="16">
        <v>0</v>
      </c>
      <c r="G99" s="16">
        <v>0</v>
      </c>
      <c r="H99" s="16">
        <v>0</v>
      </c>
      <c r="I99" s="16">
        <v>0</v>
      </c>
      <c r="J99" s="16">
        <v>0</v>
      </c>
      <c r="K99" s="16">
        <v>567</v>
      </c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</row>
    <row r="100" spans="1:23" s="19" customFormat="1" x14ac:dyDescent="0.2">
      <c r="A100" s="17">
        <v>880</v>
      </c>
      <c r="B100" s="123" t="s">
        <v>136</v>
      </c>
      <c r="C100" s="123">
        <v>273</v>
      </c>
      <c r="D100" s="16">
        <v>3336</v>
      </c>
      <c r="E100" s="16">
        <v>28</v>
      </c>
      <c r="F100" s="16">
        <v>0</v>
      </c>
      <c r="G100" s="16">
        <v>0</v>
      </c>
      <c r="H100" s="16">
        <v>7</v>
      </c>
      <c r="I100" s="16">
        <v>87</v>
      </c>
      <c r="J100" s="16">
        <v>0</v>
      </c>
      <c r="K100" s="16">
        <v>3731</v>
      </c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</row>
    <row r="101" spans="1:23" s="19" customFormat="1" x14ac:dyDescent="0.2">
      <c r="A101" s="17">
        <v>881</v>
      </c>
      <c r="B101" s="123" t="s">
        <v>137</v>
      </c>
      <c r="C101" s="123">
        <v>129</v>
      </c>
      <c r="D101" s="16">
        <v>1062</v>
      </c>
      <c r="E101" s="16">
        <v>6</v>
      </c>
      <c r="F101" s="16">
        <v>0</v>
      </c>
      <c r="G101" s="16">
        <v>0</v>
      </c>
      <c r="H101" s="16">
        <v>2</v>
      </c>
      <c r="I101" s="16">
        <v>2</v>
      </c>
      <c r="J101" s="16">
        <v>0</v>
      </c>
      <c r="K101" s="16">
        <v>1201</v>
      </c>
      <c r="L101" s="110"/>
      <c r="M101" s="110"/>
      <c r="N101" s="110"/>
      <c r="O101" s="110"/>
      <c r="P101" s="110"/>
      <c r="Q101" s="110"/>
      <c r="R101" s="110"/>
      <c r="S101" s="110"/>
      <c r="T101" s="110"/>
      <c r="U101" s="110"/>
      <c r="V101" s="110"/>
      <c r="W101" s="110"/>
    </row>
    <row r="102" spans="1:23" x14ac:dyDescent="0.2">
      <c r="A102" s="17">
        <v>882</v>
      </c>
      <c r="B102" s="123" t="s">
        <v>138</v>
      </c>
      <c r="C102" s="123">
        <v>106</v>
      </c>
      <c r="D102" s="16">
        <v>1258</v>
      </c>
      <c r="E102" s="16">
        <v>9</v>
      </c>
      <c r="F102" s="16">
        <v>0</v>
      </c>
      <c r="G102" s="16">
        <v>1</v>
      </c>
      <c r="H102" s="16">
        <v>2</v>
      </c>
      <c r="I102" s="16">
        <v>46</v>
      </c>
      <c r="J102" s="16">
        <v>0</v>
      </c>
      <c r="K102" s="16">
        <v>1422</v>
      </c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</row>
    <row r="103" spans="1:23" s="19" customFormat="1" x14ac:dyDescent="0.2">
      <c r="A103" s="17">
        <v>883</v>
      </c>
      <c r="B103" s="123" t="s">
        <v>139</v>
      </c>
      <c r="C103" s="123">
        <v>172</v>
      </c>
      <c r="D103" s="16">
        <v>1802</v>
      </c>
      <c r="E103" s="16">
        <v>2</v>
      </c>
      <c r="F103" s="16">
        <v>0</v>
      </c>
      <c r="G103" s="16">
        <v>0</v>
      </c>
      <c r="H103" s="16">
        <v>2</v>
      </c>
      <c r="I103" s="16">
        <v>29</v>
      </c>
      <c r="J103" s="16">
        <v>0</v>
      </c>
      <c r="K103" s="16">
        <v>2007</v>
      </c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</row>
    <row r="104" spans="1:23" s="19" customFormat="1" x14ac:dyDescent="0.2">
      <c r="A104" s="17">
        <v>884</v>
      </c>
      <c r="B104" s="123" t="s">
        <v>140</v>
      </c>
      <c r="C104" s="123">
        <v>90</v>
      </c>
      <c r="D104" s="16">
        <v>1087</v>
      </c>
      <c r="E104" s="16">
        <v>6</v>
      </c>
      <c r="F104" s="16">
        <v>0</v>
      </c>
      <c r="G104" s="16">
        <v>0</v>
      </c>
      <c r="H104" s="16">
        <v>4</v>
      </c>
      <c r="I104" s="16">
        <v>0</v>
      </c>
      <c r="J104" s="16">
        <v>0</v>
      </c>
      <c r="K104" s="16">
        <v>1187</v>
      </c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</row>
    <row r="105" spans="1:23" x14ac:dyDescent="0.2">
      <c r="A105" s="17">
        <v>885</v>
      </c>
      <c r="B105" s="123" t="s">
        <v>141</v>
      </c>
      <c r="C105" s="123">
        <v>150</v>
      </c>
      <c r="D105" s="16">
        <v>967</v>
      </c>
      <c r="E105" s="16">
        <v>0</v>
      </c>
      <c r="F105" s="16">
        <v>0</v>
      </c>
      <c r="G105" s="16">
        <v>0</v>
      </c>
      <c r="H105" s="16">
        <v>3</v>
      </c>
      <c r="I105" s="16">
        <v>0</v>
      </c>
      <c r="J105" s="16">
        <v>1</v>
      </c>
      <c r="K105" s="16">
        <v>1121</v>
      </c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</row>
    <row r="106" spans="1:23" x14ac:dyDescent="0.2">
      <c r="A106" s="17" t="s">
        <v>440</v>
      </c>
      <c r="B106" s="123" t="s">
        <v>17</v>
      </c>
      <c r="C106" s="123">
        <v>0</v>
      </c>
      <c r="D106" s="16">
        <v>3</v>
      </c>
      <c r="E106" s="16">
        <v>0</v>
      </c>
      <c r="F106" s="16">
        <v>0</v>
      </c>
      <c r="G106" s="16">
        <v>0</v>
      </c>
      <c r="H106" s="16">
        <v>0</v>
      </c>
      <c r="I106" s="16">
        <v>0</v>
      </c>
      <c r="J106" s="16">
        <v>0</v>
      </c>
      <c r="K106" s="16">
        <v>3</v>
      </c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</row>
    <row r="107" spans="1:23" s="121" customFormat="1" x14ac:dyDescent="0.2">
      <c r="A107" s="96" t="s">
        <v>391</v>
      </c>
      <c r="B107" s="122"/>
      <c r="C107" s="122">
        <v>1427</v>
      </c>
      <c r="D107" s="18">
        <v>13503</v>
      </c>
      <c r="E107" s="18">
        <v>65</v>
      </c>
      <c r="F107" s="18">
        <v>0</v>
      </c>
      <c r="G107" s="18">
        <v>1</v>
      </c>
      <c r="H107" s="18">
        <v>33</v>
      </c>
      <c r="I107" s="18">
        <v>180</v>
      </c>
      <c r="J107" s="18">
        <v>3</v>
      </c>
      <c r="K107" s="18">
        <v>15212</v>
      </c>
      <c r="L107" s="110"/>
      <c r="M107" s="110"/>
      <c r="N107" s="110"/>
      <c r="O107" s="110"/>
      <c r="P107" s="110"/>
      <c r="Q107" s="110"/>
      <c r="R107" s="110"/>
      <c r="S107" s="110"/>
      <c r="T107" s="110"/>
      <c r="U107" s="110"/>
      <c r="V107" s="110"/>
      <c r="W107" s="110"/>
    </row>
    <row r="108" spans="1:23" s="19" customFormat="1" ht="15.75" customHeight="1" x14ac:dyDescent="0.2">
      <c r="A108" s="17">
        <v>980</v>
      </c>
      <c r="B108" s="123" t="s">
        <v>142</v>
      </c>
      <c r="C108" s="123">
        <v>980</v>
      </c>
      <c r="D108" s="16">
        <v>4630</v>
      </c>
      <c r="E108" s="16">
        <v>19</v>
      </c>
      <c r="F108" s="16">
        <v>0</v>
      </c>
      <c r="G108" s="16">
        <v>0</v>
      </c>
      <c r="H108" s="16">
        <v>7</v>
      </c>
      <c r="I108" s="16">
        <v>80</v>
      </c>
      <c r="J108" s="16">
        <v>0</v>
      </c>
      <c r="K108" s="16">
        <v>5716</v>
      </c>
      <c r="L108" s="110"/>
      <c r="M108" s="110"/>
      <c r="N108" s="110"/>
      <c r="O108" s="110"/>
      <c r="P108" s="110"/>
      <c r="Q108" s="110"/>
      <c r="R108" s="110"/>
      <c r="S108" s="110"/>
      <c r="T108" s="110"/>
      <c r="U108" s="110"/>
      <c r="V108" s="110"/>
      <c r="W108" s="110"/>
    </row>
    <row r="109" spans="1:23" s="121" customFormat="1" x14ac:dyDescent="0.2">
      <c r="A109" s="96" t="s">
        <v>392</v>
      </c>
      <c r="B109" s="122"/>
      <c r="C109" s="122">
        <v>980</v>
      </c>
      <c r="D109" s="18">
        <v>4630</v>
      </c>
      <c r="E109" s="18">
        <v>19</v>
      </c>
      <c r="F109" s="18">
        <v>0</v>
      </c>
      <c r="G109" s="18">
        <v>0</v>
      </c>
      <c r="H109" s="18">
        <v>7</v>
      </c>
      <c r="I109" s="18">
        <v>80</v>
      </c>
      <c r="J109" s="18">
        <v>0</v>
      </c>
      <c r="K109" s="18">
        <v>5716</v>
      </c>
      <c r="L109" s="110"/>
      <c r="M109" s="110"/>
      <c r="N109" s="110"/>
      <c r="O109" s="110"/>
      <c r="P109" s="110"/>
      <c r="Q109" s="110"/>
      <c r="R109" s="110"/>
      <c r="S109" s="110"/>
      <c r="T109" s="110"/>
      <c r="U109" s="110"/>
      <c r="V109" s="110"/>
      <c r="W109" s="110"/>
    </row>
    <row r="110" spans="1:23" ht="15.75" customHeight="1" x14ac:dyDescent="0.2">
      <c r="A110" s="17">
        <v>1060</v>
      </c>
      <c r="B110" s="123" t="s">
        <v>143</v>
      </c>
      <c r="C110" s="123">
        <v>74</v>
      </c>
      <c r="D110" s="16">
        <v>575</v>
      </c>
      <c r="E110" s="16">
        <v>4</v>
      </c>
      <c r="F110" s="16">
        <v>0</v>
      </c>
      <c r="G110" s="16">
        <v>0</v>
      </c>
      <c r="H110" s="16">
        <v>2</v>
      </c>
      <c r="I110" s="16">
        <v>24</v>
      </c>
      <c r="J110" s="16">
        <v>0</v>
      </c>
      <c r="K110" s="16">
        <v>679</v>
      </c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</row>
    <row r="111" spans="1:23" x14ac:dyDescent="0.2">
      <c r="A111" s="17">
        <v>1080</v>
      </c>
      <c r="B111" s="123" t="s">
        <v>144</v>
      </c>
      <c r="C111" s="123">
        <v>257</v>
      </c>
      <c r="D111" s="16">
        <v>2572</v>
      </c>
      <c r="E111" s="16">
        <v>1</v>
      </c>
      <c r="F111" s="16">
        <v>1</v>
      </c>
      <c r="G111" s="16">
        <v>0</v>
      </c>
      <c r="H111" s="16">
        <v>8</v>
      </c>
      <c r="I111" s="16">
        <v>2</v>
      </c>
      <c r="J111" s="16">
        <v>0</v>
      </c>
      <c r="K111" s="16">
        <v>2841</v>
      </c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</row>
    <row r="112" spans="1:23" x14ac:dyDescent="0.2">
      <c r="A112" s="17">
        <v>1081</v>
      </c>
      <c r="B112" s="123" t="s">
        <v>145</v>
      </c>
      <c r="C112" s="123">
        <v>183</v>
      </c>
      <c r="D112" s="16">
        <v>1342</v>
      </c>
      <c r="E112" s="16">
        <v>4</v>
      </c>
      <c r="F112" s="16">
        <v>0</v>
      </c>
      <c r="G112" s="16">
        <v>0</v>
      </c>
      <c r="H112" s="16">
        <v>12</v>
      </c>
      <c r="I112" s="16">
        <v>21</v>
      </c>
      <c r="J112" s="16">
        <v>0</v>
      </c>
      <c r="K112" s="16">
        <v>1562</v>
      </c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</row>
    <row r="113" spans="1:23" x14ac:dyDescent="0.2">
      <c r="A113" s="17">
        <v>1082</v>
      </c>
      <c r="B113" s="123" t="s">
        <v>146</v>
      </c>
      <c r="C113" s="123">
        <v>166</v>
      </c>
      <c r="D113" s="16">
        <v>1451</v>
      </c>
      <c r="E113" s="16">
        <v>11</v>
      </c>
      <c r="F113" s="16">
        <v>0</v>
      </c>
      <c r="G113" s="16">
        <v>0</v>
      </c>
      <c r="H113" s="16">
        <v>1</v>
      </c>
      <c r="I113" s="16">
        <v>38</v>
      </c>
      <c r="J113" s="16">
        <v>1</v>
      </c>
      <c r="K113" s="16">
        <v>1668</v>
      </c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</row>
    <row r="114" spans="1:23" x14ac:dyDescent="0.2">
      <c r="A114" s="17">
        <v>1083</v>
      </c>
      <c r="B114" s="123" t="s">
        <v>147</v>
      </c>
      <c r="C114" s="123">
        <v>178</v>
      </c>
      <c r="D114" s="16">
        <v>1061</v>
      </c>
      <c r="E114" s="16">
        <v>13</v>
      </c>
      <c r="F114" s="16">
        <v>0</v>
      </c>
      <c r="G114" s="16">
        <v>0</v>
      </c>
      <c r="H114" s="16">
        <v>4</v>
      </c>
      <c r="I114" s="16">
        <v>5</v>
      </c>
      <c r="J114" s="16">
        <v>0</v>
      </c>
      <c r="K114" s="16">
        <v>1261</v>
      </c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</row>
    <row r="115" spans="1:23" s="121" customFormat="1" x14ac:dyDescent="0.2">
      <c r="A115" s="96" t="s">
        <v>393</v>
      </c>
      <c r="B115" s="122"/>
      <c r="C115" s="122">
        <v>858</v>
      </c>
      <c r="D115" s="18">
        <v>7001</v>
      </c>
      <c r="E115" s="18">
        <v>33</v>
      </c>
      <c r="F115" s="18">
        <v>1</v>
      </c>
      <c r="G115" s="18">
        <v>0</v>
      </c>
      <c r="H115" s="18">
        <v>27</v>
      </c>
      <c r="I115" s="18">
        <v>90</v>
      </c>
      <c r="J115" s="18">
        <v>1</v>
      </c>
      <c r="K115" s="18">
        <v>8011</v>
      </c>
      <c r="L115" s="110"/>
      <c r="M115" s="110"/>
      <c r="N115" s="110"/>
      <c r="O115" s="110"/>
      <c r="P115" s="110"/>
      <c r="Q115" s="110"/>
      <c r="R115" s="110"/>
      <c r="S115" s="110"/>
      <c r="T115" s="110"/>
      <c r="U115" s="110"/>
      <c r="V115" s="110"/>
      <c r="W115" s="110"/>
    </row>
    <row r="116" spans="1:23" s="19" customFormat="1" ht="15.75" customHeight="1" x14ac:dyDescent="0.2">
      <c r="A116" s="17">
        <v>1214</v>
      </c>
      <c r="B116" s="123" t="s">
        <v>148</v>
      </c>
      <c r="C116" s="123">
        <v>111</v>
      </c>
      <c r="D116" s="16">
        <v>863</v>
      </c>
      <c r="E116" s="16">
        <v>2</v>
      </c>
      <c r="F116" s="16">
        <v>0</v>
      </c>
      <c r="G116" s="16">
        <v>0</v>
      </c>
      <c r="H116" s="16">
        <v>1</v>
      </c>
      <c r="I116" s="16">
        <v>1</v>
      </c>
      <c r="J116" s="16">
        <v>0</v>
      </c>
      <c r="K116" s="16">
        <v>978</v>
      </c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</row>
    <row r="117" spans="1:23" s="19" customFormat="1" x14ac:dyDescent="0.2">
      <c r="A117" s="17">
        <v>1230</v>
      </c>
      <c r="B117" s="123" t="s">
        <v>149</v>
      </c>
      <c r="C117" s="123">
        <v>85</v>
      </c>
      <c r="D117" s="16">
        <v>844</v>
      </c>
      <c r="E117" s="16">
        <v>2</v>
      </c>
      <c r="F117" s="16">
        <v>0</v>
      </c>
      <c r="G117" s="16">
        <v>0</v>
      </c>
      <c r="H117" s="16">
        <v>0</v>
      </c>
      <c r="I117" s="16">
        <v>3</v>
      </c>
      <c r="J117" s="16">
        <v>0</v>
      </c>
      <c r="K117" s="16">
        <v>934</v>
      </c>
      <c r="L117" s="110"/>
      <c r="M117" s="110"/>
      <c r="N117" s="110"/>
      <c r="O117" s="110"/>
      <c r="P117" s="110"/>
      <c r="Q117" s="110"/>
      <c r="R117" s="110"/>
      <c r="S117" s="110"/>
      <c r="T117" s="110"/>
      <c r="U117" s="110"/>
      <c r="V117" s="110"/>
      <c r="W117" s="110"/>
    </row>
    <row r="118" spans="1:23" x14ac:dyDescent="0.2">
      <c r="A118" s="17">
        <v>1231</v>
      </c>
      <c r="B118" s="123" t="s">
        <v>150</v>
      </c>
      <c r="C118" s="123">
        <v>79</v>
      </c>
      <c r="D118" s="16">
        <v>557</v>
      </c>
      <c r="E118" s="16">
        <v>1</v>
      </c>
      <c r="F118" s="16">
        <v>0</v>
      </c>
      <c r="G118" s="16">
        <v>0</v>
      </c>
      <c r="H118" s="16">
        <v>2</v>
      </c>
      <c r="I118" s="16">
        <v>6</v>
      </c>
      <c r="J118" s="16">
        <v>0</v>
      </c>
      <c r="K118" s="16">
        <v>645</v>
      </c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</row>
    <row r="119" spans="1:23" s="19" customFormat="1" x14ac:dyDescent="0.2">
      <c r="A119" s="17">
        <v>1233</v>
      </c>
      <c r="B119" s="123" t="s">
        <v>151</v>
      </c>
      <c r="C119" s="123">
        <v>154</v>
      </c>
      <c r="D119" s="16">
        <v>1191</v>
      </c>
      <c r="E119" s="16">
        <v>5</v>
      </c>
      <c r="F119" s="16">
        <v>0</v>
      </c>
      <c r="G119" s="16">
        <v>0</v>
      </c>
      <c r="H119" s="16">
        <v>7</v>
      </c>
      <c r="I119" s="16">
        <v>6</v>
      </c>
      <c r="J119" s="16">
        <v>0</v>
      </c>
      <c r="K119" s="16">
        <v>1363</v>
      </c>
      <c r="L119" s="110"/>
      <c r="M119" s="110"/>
      <c r="N119" s="110"/>
      <c r="O119" s="110"/>
      <c r="P119" s="110"/>
      <c r="Q119" s="110"/>
      <c r="R119" s="110"/>
      <c r="S119" s="110"/>
      <c r="T119" s="110"/>
      <c r="U119" s="110"/>
      <c r="V119" s="110"/>
      <c r="W119" s="110"/>
    </row>
    <row r="120" spans="1:23" s="19" customFormat="1" x14ac:dyDescent="0.2">
      <c r="A120" s="17">
        <v>1256</v>
      </c>
      <c r="B120" s="123" t="s">
        <v>152</v>
      </c>
      <c r="C120" s="123">
        <v>88</v>
      </c>
      <c r="D120" s="16">
        <v>787</v>
      </c>
      <c r="E120" s="16">
        <v>1</v>
      </c>
      <c r="F120" s="16">
        <v>0</v>
      </c>
      <c r="G120" s="16">
        <v>0</v>
      </c>
      <c r="H120" s="16">
        <v>1</v>
      </c>
      <c r="I120" s="16">
        <v>4</v>
      </c>
      <c r="J120" s="16">
        <v>1</v>
      </c>
      <c r="K120" s="16">
        <v>882</v>
      </c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</row>
    <row r="121" spans="1:23" s="19" customFormat="1" x14ac:dyDescent="0.2">
      <c r="A121" s="17">
        <v>1257</v>
      </c>
      <c r="B121" s="123" t="s">
        <v>153</v>
      </c>
      <c r="C121" s="123">
        <v>95</v>
      </c>
      <c r="D121" s="16">
        <v>572</v>
      </c>
      <c r="E121" s="16">
        <v>1</v>
      </c>
      <c r="F121" s="16">
        <v>0</v>
      </c>
      <c r="G121" s="16">
        <v>0</v>
      </c>
      <c r="H121" s="16">
        <v>1</v>
      </c>
      <c r="I121" s="16">
        <v>1</v>
      </c>
      <c r="J121" s="16">
        <v>0</v>
      </c>
      <c r="K121" s="16">
        <v>670</v>
      </c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</row>
    <row r="122" spans="1:23" s="19" customFormat="1" x14ac:dyDescent="0.2">
      <c r="A122" s="17">
        <v>1260</v>
      </c>
      <c r="B122" s="123" t="s">
        <v>154</v>
      </c>
      <c r="C122" s="123">
        <v>118</v>
      </c>
      <c r="D122" s="16">
        <v>877</v>
      </c>
      <c r="E122" s="16">
        <v>3</v>
      </c>
      <c r="F122" s="16">
        <v>0</v>
      </c>
      <c r="G122" s="16">
        <v>0</v>
      </c>
      <c r="H122" s="16">
        <v>2</v>
      </c>
      <c r="I122" s="16">
        <v>3</v>
      </c>
      <c r="J122" s="16">
        <v>0</v>
      </c>
      <c r="K122" s="16">
        <v>1003</v>
      </c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</row>
    <row r="123" spans="1:23" x14ac:dyDescent="0.2">
      <c r="A123" s="17">
        <v>1261</v>
      </c>
      <c r="B123" s="123" t="s">
        <v>155</v>
      </c>
      <c r="C123" s="123">
        <v>142</v>
      </c>
      <c r="D123" s="16">
        <v>1224</v>
      </c>
      <c r="E123" s="16">
        <v>1</v>
      </c>
      <c r="F123" s="16">
        <v>1</v>
      </c>
      <c r="G123" s="16">
        <v>0</v>
      </c>
      <c r="H123" s="16">
        <v>0</v>
      </c>
      <c r="I123" s="16">
        <v>7</v>
      </c>
      <c r="J123" s="16">
        <v>0</v>
      </c>
      <c r="K123" s="16">
        <v>1375</v>
      </c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</row>
    <row r="124" spans="1:23" x14ac:dyDescent="0.2">
      <c r="A124" s="17">
        <v>1262</v>
      </c>
      <c r="B124" s="123" t="s">
        <v>156</v>
      </c>
      <c r="C124" s="123">
        <v>64</v>
      </c>
      <c r="D124" s="16">
        <v>455</v>
      </c>
      <c r="E124" s="16">
        <v>1</v>
      </c>
      <c r="F124" s="16">
        <v>0</v>
      </c>
      <c r="G124" s="16">
        <v>0</v>
      </c>
      <c r="H124" s="16">
        <v>0</v>
      </c>
      <c r="I124" s="16">
        <v>4</v>
      </c>
      <c r="J124" s="16">
        <v>0</v>
      </c>
      <c r="K124" s="16">
        <v>524</v>
      </c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</row>
    <row r="125" spans="1:23" s="19" customFormat="1" x14ac:dyDescent="0.2">
      <c r="A125" s="17">
        <v>1263</v>
      </c>
      <c r="B125" s="123" t="s">
        <v>157</v>
      </c>
      <c r="C125" s="123">
        <v>117</v>
      </c>
      <c r="D125" s="16">
        <v>886</v>
      </c>
      <c r="E125" s="16">
        <v>7</v>
      </c>
      <c r="F125" s="16">
        <v>0</v>
      </c>
      <c r="G125" s="16">
        <v>0</v>
      </c>
      <c r="H125" s="16">
        <v>2</v>
      </c>
      <c r="I125" s="16">
        <v>2</v>
      </c>
      <c r="J125" s="16">
        <v>0</v>
      </c>
      <c r="K125" s="16">
        <v>1014</v>
      </c>
      <c r="L125" s="110"/>
      <c r="M125" s="110"/>
      <c r="N125" s="110"/>
      <c r="O125" s="110"/>
      <c r="P125" s="110"/>
      <c r="Q125" s="110"/>
      <c r="R125" s="110"/>
      <c r="S125" s="110"/>
      <c r="T125" s="110"/>
      <c r="U125" s="110"/>
      <c r="V125" s="110"/>
      <c r="W125" s="110"/>
    </row>
    <row r="126" spans="1:23" s="19" customFormat="1" x14ac:dyDescent="0.2">
      <c r="A126" s="17">
        <v>1264</v>
      </c>
      <c r="B126" s="123" t="s">
        <v>158</v>
      </c>
      <c r="C126" s="123">
        <v>90</v>
      </c>
      <c r="D126" s="16">
        <v>955</v>
      </c>
      <c r="E126" s="16">
        <v>4</v>
      </c>
      <c r="F126" s="16">
        <v>0</v>
      </c>
      <c r="G126" s="16">
        <v>0</v>
      </c>
      <c r="H126" s="16">
        <v>1</v>
      </c>
      <c r="I126" s="16">
        <v>5</v>
      </c>
      <c r="J126" s="16">
        <v>0</v>
      </c>
      <c r="K126" s="16">
        <v>1055</v>
      </c>
      <c r="L126" s="110"/>
      <c r="M126" s="110"/>
      <c r="N126" s="110"/>
      <c r="O126" s="110"/>
      <c r="P126" s="110"/>
      <c r="Q126" s="110"/>
      <c r="R126" s="110"/>
      <c r="S126" s="110"/>
      <c r="T126" s="110"/>
      <c r="U126" s="110"/>
      <c r="V126" s="110"/>
      <c r="W126" s="110"/>
    </row>
    <row r="127" spans="1:23" s="19" customFormat="1" x14ac:dyDescent="0.2">
      <c r="A127" s="17">
        <v>1265</v>
      </c>
      <c r="B127" s="123" t="s">
        <v>159</v>
      </c>
      <c r="C127" s="123">
        <v>129</v>
      </c>
      <c r="D127" s="16">
        <v>1645</v>
      </c>
      <c r="E127" s="16">
        <v>1</v>
      </c>
      <c r="F127" s="16">
        <v>0</v>
      </c>
      <c r="G127" s="16">
        <v>0</v>
      </c>
      <c r="H127" s="16">
        <v>1</v>
      </c>
      <c r="I127" s="16">
        <v>3</v>
      </c>
      <c r="J127" s="16">
        <v>0</v>
      </c>
      <c r="K127" s="16">
        <v>1779</v>
      </c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</row>
    <row r="128" spans="1:23" s="19" customFormat="1" x14ac:dyDescent="0.2">
      <c r="A128" s="17">
        <v>1266</v>
      </c>
      <c r="B128" s="123" t="s">
        <v>160</v>
      </c>
      <c r="C128" s="123">
        <v>139</v>
      </c>
      <c r="D128" s="16">
        <v>1051</v>
      </c>
      <c r="E128" s="16">
        <v>1</v>
      </c>
      <c r="F128" s="16">
        <v>0</v>
      </c>
      <c r="G128" s="16">
        <v>0</v>
      </c>
      <c r="H128" s="16">
        <v>1</v>
      </c>
      <c r="I128" s="16">
        <v>5</v>
      </c>
      <c r="J128" s="16">
        <v>0</v>
      </c>
      <c r="K128" s="16">
        <v>1197</v>
      </c>
      <c r="L128" s="110"/>
      <c r="M128" s="110"/>
      <c r="N128" s="110"/>
      <c r="O128" s="110"/>
      <c r="P128" s="110"/>
      <c r="Q128" s="110"/>
      <c r="R128" s="110"/>
      <c r="S128" s="110"/>
      <c r="T128" s="110"/>
      <c r="U128" s="110"/>
      <c r="V128" s="110"/>
      <c r="W128" s="110"/>
    </row>
    <row r="129" spans="1:23" x14ac:dyDescent="0.2">
      <c r="A129" s="17">
        <v>1267</v>
      </c>
      <c r="B129" s="123" t="s">
        <v>161</v>
      </c>
      <c r="C129" s="123">
        <v>122</v>
      </c>
      <c r="D129" s="16">
        <v>896</v>
      </c>
      <c r="E129" s="16">
        <v>11</v>
      </c>
      <c r="F129" s="16">
        <v>0</v>
      </c>
      <c r="G129" s="16">
        <v>0</v>
      </c>
      <c r="H129" s="16">
        <v>0</v>
      </c>
      <c r="I129" s="16">
        <v>4</v>
      </c>
      <c r="J129" s="16">
        <v>0</v>
      </c>
      <c r="K129" s="16">
        <v>1033</v>
      </c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</row>
    <row r="130" spans="1:23" s="19" customFormat="1" x14ac:dyDescent="0.2">
      <c r="A130" s="17">
        <v>1270</v>
      </c>
      <c r="B130" s="123" t="s">
        <v>162</v>
      </c>
      <c r="C130" s="123">
        <v>108</v>
      </c>
      <c r="D130" s="16">
        <v>1064</v>
      </c>
      <c r="E130" s="16">
        <v>0</v>
      </c>
      <c r="F130" s="16">
        <v>0</v>
      </c>
      <c r="G130" s="16">
        <v>0</v>
      </c>
      <c r="H130" s="16">
        <v>3</v>
      </c>
      <c r="I130" s="16">
        <v>14</v>
      </c>
      <c r="J130" s="16">
        <v>0</v>
      </c>
      <c r="K130" s="16">
        <v>1189</v>
      </c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</row>
    <row r="131" spans="1:23" s="19" customFormat="1" x14ac:dyDescent="0.2">
      <c r="A131" s="17">
        <v>1272</v>
      </c>
      <c r="B131" s="123" t="s">
        <v>163</v>
      </c>
      <c r="C131" s="123">
        <v>74</v>
      </c>
      <c r="D131" s="16">
        <v>612</v>
      </c>
      <c r="E131" s="16">
        <v>3</v>
      </c>
      <c r="F131" s="16">
        <v>0</v>
      </c>
      <c r="G131" s="16">
        <v>0</v>
      </c>
      <c r="H131" s="16">
        <v>1</v>
      </c>
      <c r="I131" s="16">
        <v>1</v>
      </c>
      <c r="J131" s="16">
        <v>0</v>
      </c>
      <c r="K131" s="16">
        <v>691</v>
      </c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</row>
    <row r="132" spans="1:23" x14ac:dyDescent="0.2">
      <c r="A132" s="17">
        <v>1273</v>
      </c>
      <c r="B132" s="123" t="s">
        <v>164</v>
      </c>
      <c r="C132" s="123">
        <v>101</v>
      </c>
      <c r="D132" s="16">
        <v>697</v>
      </c>
      <c r="E132" s="16">
        <v>1</v>
      </c>
      <c r="F132" s="16">
        <v>0</v>
      </c>
      <c r="G132" s="16">
        <v>0</v>
      </c>
      <c r="H132" s="16">
        <v>5</v>
      </c>
      <c r="I132" s="16">
        <v>3</v>
      </c>
      <c r="J132" s="16">
        <v>0</v>
      </c>
      <c r="K132" s="16">
        <v>807</v>
      </c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</row>
    <row r="133" spans="1:23" s="19" customFormat="1" x14ac:dyDescent="0.2">
      <c r="A133" s="17">
        <v>1275</v>
      </c>
      <c r="B133" s="123" t="s">
        <v>165</v>
      </c>
      <c r="C133" s="123">
        <v>42</v>
      </c>
      <c r="D133" s="16">
        <v>387</v>
      </c>
      <c r="E133" s="16">
        <v>4</v>
      </c>
      <c r="F133" s="16">
        <v>0</v>
      </c>
      <c r="G133" s="16">
        <v>0</v>
      </c>
      <c r="H133" s="16">
        <v>0</v>
      </c>
      <c r="I133" s="16">
        <v>2</v>
      </c>
      <c r="J133" s="16">
        <v>0</v>
      </c>
      <c r="K133" s="16">
        <v>435</v>
      </c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</row>
    <row r="134" spans="1:23" s="19" customFormat="1" x14ac:dyDescent="0.2">
      <c r="A134" s="17">
        <v>1276</v>
      </c>
      <c r="B134" s="123" t="s">
        <v>166</v>
      </c>
      <c r="C134" s="123">
        <v>121</v>
      </c>
      <c r="D134" s="16">
        <v>1019</v>
      </c>
      <c r="E134" s="16">
        <v>1</v>
      </c>
      <c r="F134" s="16">
        <v>0</v>
      </c>
      <c r="G134" s="16">
        <v>0</v>
      </c>
      <c r="H134" s="16">
        <v>1</v>
      </c>
      <c r="I134" s="16">
        <v>3</v>
      </c>
      <c r="J134" s="16">
        <v>0</v>
      </c>
      <c r="K134" s="16">
        <v>1145</v>
      </c>
      <c r="L134" s="110"/>
      <c r="M134" s="110"/>
      <c r="N134" s="110"/>
      <c r="O134" s="110"/>
      <c r="P134" s="110"/>
      <c r="Q134" s="110"/>
      <c r="R134" s="110"/>
      <c r="S134" s="110"/>
      <c r="T134" s="110"/>
      <c r="U134" s="110"/>
      <c r="V134" s="110"/>
      <c r="W134" s="110"/>
    </row>
    <row r="135" spans="1:23" s="19" customFormat="1" x14ac:dyDescent="0.2">
      <c r="A135" s="17">
        <v>1277</v>
      </c>
      <c r="B135" s="123" t="s">
        <v>167</v>
      </c>
      <c r="C135" s="123">
        <v>84</v>
      </c>
      <c r="D135" s="16">
        <v>728</v>
      </c>
      <c r="E135" s="16">
        <v>1</v>
      </c>
      <c r="F135" s="16">
        <v>0</v>
      </c>
      <c r="G135" s="16">
        <v>0</v>
      </c>
      <c r="H135" s="16">
        <v>2</v>
      </c>
      <c r="I135" s="16">
        <v>3</v>
      </c>
      <c r="J135" s="16">
        <v>0</v>
      </c>
      <c r="K135" s="16">
        <v>818</v>
      </c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</row>
    <row r="136" spans="1:23" s="19" customFormat="1" x14ac:dyDescent="0.2">
      <c r="A136" s="17">
        <v>1278</v>
      </c>
      <c r="B136" s="123" t="s">
        <v>168</v>
      </c>
      <c r="C136" s="123">
        <v>104</v>
      </c>
      <c r="D136" s="16">
        <v>1184</v>
      </c>
      <c r="E136" s="16">
        <v>2</v>
      </c>
      <c r="F136" s="16">
        <v>0</v>
      </c>
      <c r="G136" s="16">
        <v>0</v>
      </c>
      <c r="H136" s="16">
        <v>6</v>
      </c>
      <c r="I136" s="16">
        <v>4</v>
      </c>
      <c r="J136" s="16">
        <v>0</v>
      </c>
      <c r="K136" s="16">
        <v>1300</v>
      </c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</row>
    <row r="137" spans="1:23" s="19" customFormat="1" x14ac:dyDescent="0.2">
      <c r="A137" s="17">
        <v>1280</v>
      </c>
      <c r="B137" s="123" t="s">
        <v>169</v>
      </c>
      <c r="C137" s="123">
        <v>759</v>
      </c>
      <c r="D137" s="16">
        <v>9562</v>
      </c>
      <c r="E137" s="16">
        <v>40</v>
      </c>
      <c r="F137" s="16">
        <v>0</v>
      </c>
      <c r="G137" s="16">
        <v>0</v>
      </c>
      <c r="H137" s="16">
        <v>14</v>
      </c>
      <c r="I137" s="16">
        <v>371</v>
      </c>
      <c r="J137" s="16">
        <v>4</v>
      </c>
      <c r="K137" s="16">
        <v>10750</v>
      </c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</row>
    <row r="138" spans="1:23" x14ac:dyDescent="0.2">
      <c r="A138" s="17">
        <v>1281</v>
      </c>
      <c r="B138" s="123" t="s">
        <v>170</v>
      </c>
      <c r="C138" s="123">
        <v>267</v>
      </c>
      <c r="D138" s="16">
        <v>7727</v>
      </c>
      <c r="E138" s="16">
        <v>85</v>
      </c>
      <c r="F138" s="16">
        <v>0</v>
      </c>
      <c r="G138" s="16">
        <v>6</v>
      </c>
      <c r="H138" s="16">
        <v>7</v>
      </c>
      <c r="I138" s="16">
        <v>302</v>
      </c>
      <c r="J138" s="16">
        <v>1</v>
      </c>
      <c r="K138" s="16">
        <v>8395</v>
      </c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</row>
    <row r="139" spans="1:23" s="19" customFormat="1" x14ac:dyDescent="0.2">
      <c r="A139" s="17">
        <v>1282</v>
      </c>
      <c r="B139" s="123" t="s">
        <v>171</v>
      </c>
      <c r="C139" s="123">
        <v>156</v>
      </c>
      <c r="D139" s="16">
        <v>1417</v>
      </c>
      <c r="E139" s="16">
        <v>9</v>
      </c>
      <c r="F139" s="16">
        <v>0</v>
      </c>
      <c r="G139" s="16">
        <v>0</v>
      </c>
      <c r="H139" s="16">
        <v>1</v>
      </c>
      <c r="I139" s="16">
        <v>41</v>
      </c>
      <c r="J139" s="16">
        <v>0</v>
      </c>
      <c r="K139" s="16">
        <v>1624</v>
      </c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</row>
    <row r="140" spans="1:23" s="19" customFormat="1" x14ac:dyDescent="0.2">
      <c r="A140" s="17">
        <v>1283</v>
      </c>
      <c r="B140" s="123" t="s">
        <v>172</v>
      </c>
      <c r="C140" s="123">
        <v>424</v>
      </c>
      <c r="D140" s="16">
        <v>7180</v>
      </c>
      <c r="E140" s="16">
        <v>22</v>
      </c>
      <c r="F140" s="16">
        <v>2</v>
      </c>
      <c r="G140" s="16">
        <v>0</v>
      </c>
      <c r="H140" s="16">
        <v>18</v>
      </c>
      <c r="I140" s="16">
        <v>144</v>
      </c>
      <c r="J140" s="16">
        <v>2</v>
      </c>
      <c r="K140" s="16">
        <v>7792</v>
      </c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</row>
    <row r="141" spans="1:23" s="19" customFormat="1" x14ac:dyDescent="0.2">
      <c r="A141" s="17">
        <v>1284</v>
      </c>
      <c r="B141" s="123" t="s">
        <v>173</v>
      </c>
      <c r="C141" s="123">
        <v>129</v>
      </c>
      <c r="D141" s="16">
        <v>1185</v>
      </c>
      <c r="E141" s="16">
        <v>3</v>
      </c>
      <c r="F141" s="16">
        <v>0</v>
      </c>
      <c r="G141" s="16">
        <v>0</v>
      </c>
      <c r="H141" s="16">
        <v>5</v>
      </c>
      <c r="I141" s="16">
        <v>22</v>
      </c>
      <c r="J141" s="16">
        <v>0</v>
      </c>
      <c r="K141" s="16">
        <v>1344</v>
      </c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</row>
    <row r="142" spans="1:23" x14ac:dyDescent="0.2">
      <c r="A142" s="17">
        <v>1285</v>
      </c>
      <c r="B142" s="123" t="s">
        <v>174</v>
      </c>
      <c r="C142" s="123">
        <v>202</v>
      </c>
      <c r="D142" s="16">
        <v>1540</v>
      </c>
      <c r="E142" s="16">
        <v>7</v>
      </c>
      <c r="F142" s="16">
        <v>0</v>
      </c>
      <c r="G142" s="16">
        <v>0</v>
      </c>
      <c r="H142" s="16">
        <v>3</v>
      </c>
      <c r="I142" s="16">
        <v>49</v>
      </c>
      <c r="J142" s="16">
        <v>2</v>
      </c>
      <c r="K142" s="16">
        <v>1803</v>
      </c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</row>
    <row r="143" spans="1:23" s="19" customFormat="1" x14ac:dyDescent="0.2">
      <c r="A143" s="17">
        <v>1286</v>
      </c>
      <c r="B143" s="123" t="s">
        <v>175</v>
      </c>
      <c r="C143" s="123">
        <v>142</v>
      </c>
      <c r="D143" s="16">
        <v>1553</v>
      </c>
      <c r="E143" s="16">
        <v>2</v>
      </c>
      <c r="F143" s="16">
        <v>0</v>
      </c>
      <c r="G143" s="16">
        <v>0</v>
      </c>
      <c r="H143" s="16">
        <v>2</v>
      </c>
      <c r="I143" s="16">
        <v>32</v>
      </c>
      <c r="J143" s="16">
        <v>0</v>
      </c>
      <c r="K143" s="16">
        <v>1731</v>
      </c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</row>
    <row r="144" spans="1:23" x14ac:dyDescent="0.2">
      <c r="A144" s="17">
        <v>1287</v>
      </c>
      <c r="B144" s="123" t="s">
        <v>176</v>
      </c>
      <c r="C144" s="123">
        <v>288</v>
      </c>
      <c r="D144" s="16">
        <v>1973</v>
      </c>
      <c r="E144" s="16">
        <v>7</v>
      </c>
      <c r="F144" s="16">
        <v>0</v>
      </c>
      <c r="G144" s="16">
        <v>0</v>
      </c>
      <c r="H144" s="16">
        <v>6</v>
      </c>
      <c r="I144" s="16">
        <v>35</v>
      </c>
      <c r="J144" s="16">
        <v>1</v>
      </c>
      <c r="K144" s="16">
        <v>2310</v>
      </c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</row>
    <row r="145" spans="1:23" x14ac:dyDescent="0.2">
      <c r="A145" s="17">
        <v>1290</v>
      </c>
      <c r="B145" s="123" t="s">
        <v>177</v>
      </c>
      <c r="C145" s="123">
        <v>377</v>
      </c>
      <c r="D145" s="16">
        <v>4142</v>
      </c>
      <c r="E145" s="16">
        <v>3</v>
      </c>
      <c r="F145" s="16">
        <v>0</v>
      </c>
      <c r="G145" s="16">
        <v>0</v>
      </c>
      <c r="H145" s="16">
        <v>6</v>
      </c>
      <c r="I145" s="16">
        <v>147</v>
      </c>
      <c r="J145" s="16">
        <v>1</v>
      </c>
      <c r="K145" s="16">
        <v>4676</v>
      </c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</row>
    <row r="146" spans="1:23" x14ac:dyDescent="0.2">
      <c r="A146" s="17">
        <v>1291</v>
      </c>
      <c r="B146" s="123" t="s">
        <v>178</v>
      </c>
      <c r="C146" s="123">
        <v>125</v>
      </c>
      <c r="D146" s="16">
        <v>1476</v>
      </c>
      <c r="E146" s="16">
        <v>5</v>
      </c>
      <c r="F146" s="16">
        <v>0</v>
      </c>
      <c r="G146" s="16">
        <v>0</v>
      </c>
      <c r="H146" s="16">
        <v>4</v>
      </c>
      <c r="I146" s="16">
        <v>16</v>
      </c>
      <c r="J146" s="16">
        <v>0</v>
      </c>
      <c r="K146" s="16">
        <v>1626</v>
      </c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</row>
    <row r="147" spans="1:23" x14ac:dyDescent="0.2">
      <c r="A147" s="17">
        <v>1292</v>
      </c>
      <c r="B147" s="123" t="s">
        <v>179</v>
      </c>
      <c r="C147" s="123">
        <v>230</v>
      </c>
      <c r="D147" s="16">
        <v>2169</v>
      </c>
      <c r="E147" s="16">
        <v>5</v>
      </c>
      <c r="F147" s="16">
        <v>0</v>
      </c>
      <c r="G147" s="16">
        <v>0</v>
      </c>
      <c r="H147" s="16">
        <v>5</v>
      </c>
      <c r="I147" s="16">
        <v>15</v>
      </c>
      <c r="J147" s="16">
        <v>0</v>
      </c>
      <c r="K147" s="16">
        <v>2424</v>
      </c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</row>
    <row r="148" spans="1:23" x14ac:dyDescent="0.2">
      <c r="A148" s="17">
        <v>1293</v>
      </c>
      <c r="B148" s="123" t="s">
        <v>180</v>
      </c>
      <c r="C148" s="123">
        <v>380</v>
      </c>
      <c r="D148" s="16">
        <v>3219</v>
      </c>
      <c r="E148" s="16">
        <v>9</v>
      </c>
      <c r="F148" s="16">
        <v>0</v>
      </c>
      <c r="G148" s="16">
        <v>0</v>
      </c>
      <c r="H148" s="16">
        <v>1</v>
      </c>
      <c r="I148" s="16">
        <v>27</v>
      </c>
      <c r="J148" s="16">
        <v>0</v>
      </c>
      <c r="K148" s="16">
        <v>3636</v>
      </c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</row>
    <row r="149" spans="1:23" x14ac:dyDescent="0.2">
      <c r="A149" s="17" t="s">
        <v>19</v>
      </c>
      <c r="B149" s="123" t="s">
        <v>17</v>
      </c>
      <c r="C149" s="123">
        <v>2</v>
      </c>
      <c r="D149" s="16">
        <v>2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4</v>
      </c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</row>
    <row r="150" spans="1:23" s="121" customFormat="1" x14ac:dyDescent="0.2">
      <c r="A150" s="96" t="s">
        <v>394</v>
      </c>
      <c r="B150" s="122"/>
      <c r="C150" s="122">
        <v>5648</v>
      </c>
      <c r="D150" s="18">
        <v>61639</v>
      </c>
      <c r="E150" s="18">
        <v>250</v>
      </c>
      <c r="F150" s="18">
        <v>3</v>
      </c>
      <c r="G150" s="18">
        <v>6</v>
      </c>
      <c r="H150" s="18">
        <v>109</v>
      </c>
      <c r="I150" s="18">
        <v>1285</v>
      </c>
      <c r="J150" s="18">
        <v>12</v>
      </c>
      <c r="K150" s="18">
        <v>68952</v>
      </c>
      <c r="L150" s="110"/>
      <c r="M150" s="110"/>
      <c r="N150" s="110"/>
      <c r="O150" s="110"/>
      <c r="P150" s="110"/>
      <c r="Q150" s="110"/>
      <c r="R150" s="110"/>
      <c r="S150" s="110"/>
      <c r="T150" s="110"/>
      <c r="U150" s="110"/>
      <c r="V150" s="110"/>
      <c r="W150" s="110"/>
    </row>
    <row r="151" spans="1:23" s="19" customFormat="1" ht="15.75" customHeight="1" x14ac:dyDescent="0.2">
      <c r="A151" s="17">
        <v>1315</v>
      </c>
      <c r="B151" s="123" t="s">
        <v>181</v>
      </c>
      <c r="C151" s="123">
        <v>61</v>
      </c>
      <c r="D151" s="16">
        <v>771</v>
      </c>
      <c r="E151" s="16">
        <v>3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835</v>
      </c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</row>
    <row r="152" spans="1:23" x14ac:dyDescent="0.2">
      <c r="A152" s="17">
        <v>1380</v>
      </c>
      <c r="B152" s="123" t="s">
        <v>182</v>
      </c>
      <c r="C152" s="123">
        <v>362</v>
      </c>
      <c r="D152" s="16">
        <v>4700</v>
      </c>
      <c r="E152" s="16">
        <v>15</v>
      </c>
      <c r="F152" s="16">
        <v>0</v>
      </c>
      <c r="G152" s="16">
        <v>0</v>
      </c>
      <c r="H152" s="16">
        <v>14</v>
      </c>
      <c r="I152" s="16">
        <v>174</v>
      </c>
      <c r="J152" s="16">
        <v>1</v>
      </c>
      <c r="K152" s="16">
        <v>5266</v>
      </c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</row>
    <row r="153" spans="1:23" x14ac:dyDescent="0.2">
      <c r="A153" s="17">
        <v>1381</v>
      </c>
      <c r="B153" s="123" t="s">
        <v>183</v>
      </c>
      <c r="C153" s="123">
        <v>248</v>
      </c>
      <c r="D153" s="16">
        <v>1792</v>
      </c>
      <c r="E153" s="16">
        <v>10</v>
      </c>
      <c r="F153" s="16">
        <v>0</v>
      </c>
      <c r="G153" s="16">
        <v>0</v>
      </c>
      <c r="H153" s="16">
        <v>0</v>
      </c>
      <c r="I153" s="16">
        <v>19</v>
      </c>
      <c r="J153" s="16">
        <v>0</v>
      </c>
      <c r="K153" s="16">
        <v>2069</v>
      </c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</row>
    <row r="154" spans="1:23" s="19" customFormat="1" x14ac:dyDescent="0.2">
      <c r="A154" s="17">
        <v>1382</v>
      </c>
      <c r="B154" s="123" t="s">
        <v>184</v>
      </c>
      <c r="C154" s="123">
        <v>278</v>
      </c>
      <c r="D154" s="16">
        <v>2884</v>
      </c>
      <c r="E154" s="16">
        <v>8</v>
      </c>
      <c r="F154" s="16">
        <v>0</v>
      </c>
      <c r="G154" s="16">
        <v>0</v>
      </c>
      <c r="H154" s="16">
        <v>2</v>
      </c>
      <c r="I154" s="16">
        <v>33</v>
      </c>
      <c r="J154" s="16">
        <v>0</v>
      </c>
      <c r="K154" s="16">
        <v>3205</v>
      </c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</row>
    <row r="155" spans="1:23" s="19" customFormat="1" x14ac:dyDescent="0.2">
      <c r="A155" s="17">
        <v>1383</v>
      </c>
      <c r="B155" s="123" t="s">
        <v>185</v>
      </c>
      <c r="C155" s="123">
        <v>326</v>
      </c>
      <c r="D155" s="16">
        <v>3975</v>
      </c>
      <c r="E155" s="16">
        <v>38</v>
      </c>
      <c r="F155" s="16">
        <v>0</v>
      </c>
      <c r="G155" s="16">
        <v>0</v>
      </c>
      <c r="H155" s="16">
        <v>6</v>
      </c>
      <c r="I155" s="16">
        <v>71</v>
      </c>
      <c r="J155" s="16">
        <v>1</v>
      </c>
      <c r="K155" s="16">
        <v>4417</v>
      </c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</row>
    <row r="156" spans="1:23" s="19" customFormat="1" x14ac:dyDescent="0.2">
      <c r="A156" s="17">
        <v>1384</v>
      </c>
      <c r="B156" s="123" t="s">
        <v>186</v>
      </c>
      <c r="C156" s="123">
        <v>276</v>
      </c>
      <c r="D156" s="16">
        <v>3614</v>
      </c>
      <c r="E156" s="16">
        <v>20</v>
      </c>
      <c r="F156" s="16">
        <v>0</v>
      </c>
      <c r="G156" s="16">
        <v>0</v>
      </c>
      <c r="H156" s="16">
        <v>3</v>
      </c>
      <c r="I156" s="16">
        <v>61</v>
      </c>
      <c r="J156" s="16">
        <v>0</v>
      </c>
      <c r="K156" s="16">
        <v>3974</v>
      </c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</row>
    <row r="157" spans="1:23" x14ac:dyDescent="0.2">
      <c r="A157" s="17" t="s">
        <v>20</v>
      </c>
      <c r="B157" s="123" t="s">
        <v>17</v>
      </c>
      <c r="C157" s="123">
        <v>0</v>
      </c>
      <c r="D157" s="16">
        <v>1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1</v>
      </c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</row>
    <row r="158" spans="1:23" s="121" customFormat="1" x14ac:dyDescent="0.2">
      <c r="A158" s="96" t="s">
        <v>395</v>
      </c>
      <c r="B158" s="122"/>
      <c r="C158" s="122">
        <v>1551</v>
      </c>
      <c r="D158" s="18">
        <v>17737</v>
      </c>
      <c r="E158" s="18">
        <v>94</v>
      </c>
      <c r="F158" s="18">
        <v>0</v>
      </c>
      <c r="G158" s="18">
        <v>0</v>
      </c>
      <c r="H158" s="18">
        <v>25</v>
      </c>
      <c r="I158" s="18">
        <v>358</v>
      </c>
      <c r="J158" s="18">
        <v>2</v>
      </c>
      <c r="K158" s="18">
        <v>19767</v>
      </c>
      <c r="L158" s="110"/>
      <c r="M158" s="110"/>
      <c r="N158" s="110"/>
      <c r="O158" s="110"/>
      <c r="P158" s="110"/>
      <c r="Q158" s="110"/>
      <c r="R158" s="110"/>
      <c r="S158" s="110"/>
      <c r="T158" s="110"/>
      <c r="U158" s="110"/>
      <c r="V158" s="110"/>
      <c r="W158" s="110"/>
    </row>
    <row r="159" spans="1:23" ht="15.75" customHeight="1" x14ac:dyDescent="0.2">
      <c r="A159" s="17">
        <v>1401</v>
      </c>
      <c r="B159" s="123" t="s">
        <v>187</v>
      </c>
      <c r="C159" s="123">
        <v>130</v>
      </c>
      <c r="D159" s="16">
        <v>1391</v>
      </c>
      <c r="E159" s="16">
        <v>6</v>
      </c>
      <c r="F159" s="16">
        <v>0</v>
      </c>
      <c r="G159" s="16">
        <v>0</v>
      </c>
      <c r="H159" s="16">
        <v>2</v>
      </c>
      <c r="I159" s="16">
        <v>45</v>
      </c>
      <c r="J159" s="16">
        <v>0</v>
      </c>
      <c r="K159" s="16">
        <v>1574</v>
      </c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</row>
    <row r="160" spans="1:23" x14ac:dyDescent="0.2">
      <c r="A160" s="17">
        <v>1402</v>
      </c>
      <c r="B160" s="123" t="s">
        <v>188</v>
      </c>
      <c r="C160" s="123">
        <v>69</v>
      </c>
      <c r="D160" s="16">
        <v>1010</v>
      </c>
      <c r="E160" s="16">
        <v>3</v>
      </c>
      <c r="F160" s="16">
        <v>0</v>
      </c>
      <c r="G160" s="16">
        <v>0</v>
      </c>
      <c r="H160" s="16">
        <v>4</v>
      </c>
      <c r="I160" s="16">
        <v>33</v>
      </c>
      <c r="J160" s="16">
        <v>0</v>
      </c>
      <c r="K160" s="16">
        <v>1119</v>
      </c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</row>
    <row r="161" spans="1:23" x14ac:dyDescent="0.2">
      <c r="A161" s="17">
        <v>1407</v>
      </c>
      <c r="B161" s="123" t="s">
        <v>189</v>
      </c>
      <c r="C161" s="123">
        <v>77</v>
      </c>
      <c r="D161" s="16">
        <v>516</v>
      </c>
      <c r="E161" s="16">
        <v>2</v>
      </c>
      <c r="F161" s="16">
        <v>0</v>
      </c>
      <c r="G161" s="16">
        <v>0</v>
      </c>
      <c r="H161" s="16">
        <v>2</v>
      </c>
      <c r="I161" s="16">
        <v>2</v>
      </c>
      <c r="J161" s="16">
        <v>0</v>
      </c>
      <c r="K161" s="16">
        <v>599</v>
      </c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</row>
    <row r="162" spans="1:23" s="19" customFormat="1" x14ac:dyDescent="0.2">
      <c r="A162" s="17">
        <v>1415</v>
      </c>
      <c r="B162" s="123" t="s">
        <v>190</v>
      </c>
      <c r="C162" s="123">
        <v>122</v>
      </c>
      <c r="D162" s="16">
        <v>1491</v>
      </c>
      <c r="E162" s="16">
        <v>4</v>
      </c>
      <c r="F162" s="16">
        <v>1</v>
      </c>
      <c r="G162" s="16">
        <v>0</v>
      </c>
      <c r="H162" s="16">
        <v>0</v>
      </c>
      <c r="I162" s="16">
        <v>13</v>
      </c>
      <c r="J162" s="16">
        <v>0</v>
      </c>
      <c r="K162" s="16">
        <v>1631</v>
      </c>
      <c r="L162" s="110"/>
      <c r="M162" s="110"/>
      <c r="N162" s="110"/>
      <c r="O162" s="110"/>
      <c r="P162" s="110"/>
      <c r="Q162" s="110"/>
      <c r="R162" s="110"/>
      <c r="S162" s="110"/>
      <c r="T162" s="110"/>
      <c r="U162" s="110"/>
      <c r="V162" s="110"/>
      <c r="W162" s="110"/>
    </row>
    <row r="163" spans="1:23" s="19" customFormat="1" x14ac:dyDescent="0.2">
      <c r="A163" s="17">
        <v>1419</v>
      </c>
      <c r="B163" s="123" t="s">
        <v>191</v>
      </c>
      <c r="C163" s="123">
        <v>83</v>
      </c>
      <c r="D163" s="16">
        <v>1002</v>
      </c>
      <c r="E163" s="16">
        <v>2</v>
      </c>
      <c r="F163" s="16">
        <v>0</v>
      </c>
      <c r="G163" s="16">
        <v>0</v>
      </c>
      <c r="H163" s="16">
        <v>3</v>
      </c>
      <c r="I163" s="16">
        <v>6</v>
      </c>
      <c r="J163" s="16">
        <v>0</v>
      </c>
      <c r="K163" s="16">
        <v>1096</v>
      </c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</row>
    <row r="164" spans="1:23" s="19" customFormat="1" x14ac:dyDescent="0.2">
      <c r="A164" s="17">
        <v>1421</v>
      </c>
      <c r="B164" s="123" t="s">
        <v>192</v>
      </c>
      <c r="C164" s="123">
        <v>101</v>
      </c>
      <c r="D164" s="16">
        <v>1231</v>
      </c>
      <c r="E164" s="16">
        <v>13</v>
      </c>
      <c r="F164" s="16">
        <v>0</v>
      </c>
      <c r="G164" s="16">
        <v>0</v>
      </c>
      <c r="H164" s="16">
        <v>4</v>
      </c>
      <c r="I164" s="16">
        <v>9</v>
      </c>
      <c r="J164" s="16">
        <v>0</v>
      </c>
      <c r="K164" s="16">
        <v>1358</v>
      </c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</row>
    <row r="165" spans="1:23" x14ac:dyDescent="0.2">
      <c r="A165" s="17">
        <v>1427</v>
      </c>
      <c r="B165" s="123" t="s">
        <v>193</v>
      </c>
      <c r="C165" s="123">
        <v>87</v>
      </c>
      <c r="D165" s="16">
        <v>673</v>
      </c>
      <c r="E165" s="16">
        <v>10</v>
      </c>
      <c r="F165" s="16">
        <v>0</v>
      </c>
      <c r="G165" s="16">
        <v>0</v>
      </c>
      <c r="H165" s="16">
        <v>0</v>
      </c>
      <c r="I165" s="16">
        <v>2</v>
      </c>
      <c r="J165" s="16">
        <v>0</v>
      </c>
      <c r="K165" s="16">
        <v>772</v>
      </c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</row>
    <row r="166" spans="1:23" s="19" customFormat="1" x14ac:dyDescent="0.2">
      <c r="A166" s="17">
        <v>1430</v>
      </c>
      <c r="B166" s="123" t="s">
        <v>194</v>
      </c>
      <c r="C166" s="123">
        <v>62</v>
      </c>
      <c r="D166" s="16">
        <v>765</v>
      </c>
      <c r="E166" s="16">
        <v>0</v>
      </c>
      <c r="F166" s="16">
        <v>1</v>
      </c>
      <c r="G166" s="16">
        <v>0</v>
      </c>
      <c r="H166" s="16">
        <v>1</v>
      </c>
      <c r="I166" s="16">
        <v>11</v>
      </c>
      <c r="J166" s="16">
        <v>0</v>
      </c>
      <c r="K166" s="16">
        <v>840</v>
      </c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</row>
    <row r="167" spans="1:23" s="19" customFormat="1" x14ac:dyDescent="0.2">
      <c r="A167" s="17">
        <v>1435</v>
      </c>
      <c r="B167" s="123" t="s">
        <v>195</v>
      </c>
      <c r="C167" s="123">
        <v>97</v>
      </c>
      <c r="D167" s="16">
        <v>1161</v>
      </c>
      <c r="E167" s="16">
        <v>0</v>
      </c>
      <c r="F167" s="16">
        <v>0</v>
      </c>
      <c r="G167" s="16">
        <v>0</v>
      </c>
      <c r="H167" s="16">
        <v>1</v>
      </c>
      <c r="I167" s="16">
        <v>1</v>
      </c>
      <c r="J167" s="16">
        <v>0</v>
      </c>
      <c r="K167" s="16">
        <v>1260</v>
      </c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</row>
    <row r="168" spans="1:23" s="19" customFormat="1" x14ac:dyDescent="0.2">
      <c r="A168" s="17">
        <v>1438</v>
      </c>
      <c r="B168" s="123" t="s">
        <v>196</v>
      </c>
      <c r="C168" s="123">
        <v>61</v>
      </c>
      <c r="D168" s="16">
        <v>424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485</v>
      </c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</row>
    <row r="169" spans="1:23" x14ac:dyDescent="0.2">
      <c r="A169" s="17">
        <v>1439</v>
      </c>
      <c r="B169" s="123" t="s">
        <v>197</v>
      </c>
      <c r="C169" s="123">
        <v>26</v>
      </c>
      <c r="D169" s="16">
        <v>477</v>
      </c>
      <c r="E169" s="16">
        <v>0</v>
      </c>
      <c r="F169" s="16">
        <v>0</v>
      </c>
      <c r="G169" s="16">
        <v>0</v>
      </c>
      <c r="H169" s="16">
        <v>0</v>
      </c>
      <c r="I169" s="16">
        <v>2</v>
      </c>
      <c r="J169" s="16">
        <v>0</v>
      </c>
      <c r="K169" s="16">
        <v>505</v>
      </c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</row>
    <row r="170" spans="1:23" s="19" customFormat="1" x14ac:dyDescent="0.2">
      <c r="A170" s="17">
        <v>1440</v>
      </c>
      <c r="B170" s="123" t="s">
        <v>198</v>
      </c>
      <c r="C170" s="123">
        <v>117</v>
      </c>
      <c r="D170" s="16">
        <v>1272</v>
      </c>
      <c r="E170" s="16">
        <v>15</v>
      </c>
      <c r="F170" s="16">
        <v>0</v>
      </c>
      <c r="G170" s="16">
        <v>0</v>
      </c>
      <c r="H170" s="16">
        <v>3</v>
      </c>
      <c r="I170" s="16">
        <v>7</v>
      </c>
      <c r="J170" s="16">
        <v>0</v>
      </c>
      <c r="K170" s="16">
        <v>1414</v>
      </c>
      <c r="L170" s="110"/>
      <c r="M170" s="110"/>
      <c r="N170" s="110"/>
      <c r="O170" s="110"/>
      <c r="P170" s="110"/>
      <c r="Q170" s="110"/>
      <c r="R170" s="110"/>
      <c r="S170" s="110"/>
      <c r="T170" s="110"/>
      <c r="U170" s="110"/>
      <c r="V170" s="110"/>
      <c r="W170" s="110"/>
    </row>
    <row r="171" spans="1:23" x14ac:dyDescent="0.2">
      <c r="A171" s="17">
        <v>1441</v>
      </c>
      <c r="B171" s="123" t="s">
        <v>199</v>
      </c>
      <c r="C171" s="123">
        <v>126</v>
      </c>
      <c r="D171" s="16">
        <v>1480</v>
      </c>
      <c r="E171" s="16">
        <v>2</v>
      </c>
      <c r="F171" s="16">
        <v>0</v>
      </c>
      <c r="G171" s="16">
        <v>0</v>
      </c>
      <c r="H171" s="16">
        <v>7</v>
      </c>
      <c r="I171" s="16">
        <v>31</v>
      </c>
      <c r="J171" s="16">
        <v>0</v>
      </c>
      <c r="K171" s="16">
        <v>1646</v>
      </c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</row>
    <row r="172" spans="1:23" s="19" customFormat="1" x14ac:dyDescent="0.2">
      <c r="A172" s="17">
        <v>1442</v>
      </c>
      <c r="B172" s="123" t="s">
        <v>200</v>
      </c>
      <c r="C172" s="123">
        <v>66</v>
      </c>
      <c r="D172" s="16">
        <v>748</v>
      </c>
      <c r="E172" s="16">
        <v>2</v>
      </c>
      <c r="F172" s="16">
        <v>0</v>
      </c>
      <c r="G172" s="16">
        <v>0</v>
      </c>
      <c r="H172" s="16">
        <v>2</v>
      </c>
      <c r="I172" s="16">
        <v>17</v>
      </c>
      <c r="J172" s="16">
        <v>0</v>
      </c>
      <c r="K172" s="16">
        <v>835</v>
      </c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</row>
    <row r="173" spans="1:23" s="19" customFormat="1" x14ac:dyDescent="0.2">
      <c r="A173" s="17">
        <v>1443</v>
      </c>
      <c r="B173" s="123" t="s">
        <v>201</v>
      </c>
      <c r="C173" s="123">
        <v>53</v>
      </c>
      <c r="D173" s="16">
        <v>451</v>
      </c>
      <c r="E173" s="16">
        <v>1</v>
      </c>
      <c r="F173" s="16">
        <v>0</v>
      </c>
      <c r="G173" s="16">
        <v>0</v>
      </c>
      <c r="H173" s="16">
        <v>1</v>
      </c>
      <c r="I173" s="16">
        <v>3</v>
      </c>
      <c r="J173" s="16">
        <v>0</v>
      </c>
      <c r="K173" s="16">
        <v>509</v>
      </c>
      <c r="L173" s="110"/>
      <c r="M173" s="110"/>
      <c r="N173" s="110"/>
      <c r="O173" s="110"/>
      <c r="P173" s="110"/>
      <c r="Q173" s="110"/>
      <c r="R173" s="110"/>
      <c r="S173" s="110"/>
      <c r="T173" s="110"/>
      <c r="U173" s="110"/>
      <c r="V173" s="110"/>
      <c r="W173" s="110"/>
    </row>
    <row r="174" spans="1:23" s="19" customFormat="1" x14ac:dyDescent="0.2">
      <c r="A174" s="17">
        <v>1444</v>
      </c>
      <c r="B174" s="123" t="s">
        <v>202</v>
      </c>
      <c r="C174" s="123">
        <v>31</v>
      </c>
      <c r="D174" s="16">
        <v>532</v>
      </c>
      <c r="E174" s="16">
        <v>0</v>
      </c>
      <c r="F174" s="16">
        <v>0</v>
      </c>
      <c r="G174" s="16">
        <v>0</v>
      </c>
      <c r="H174" s="16">
        <v>0</v>
      </c>
      <c r="I174" s="16">
        <v>12</v>
      </c>
      <c r="J174" s="16">
        <v>0</v>
      </c>
      <c r="K174" s="16">
        <v>575</v>
      </c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</row>
    <row r="175" spans="1:23" s="19" customFormat="1" x14ac:dyDescent="0.2">
      <c r="A175" s="17">
        <v>1445</v>
      </c>
      <c r="B175" s="123" t="s">
        <v>203</v>
      </c>
      <c r="C175" s="123">
        <v>62</v>
      </c>
      <c r="D175" s="16">
        <v>414</v>
      </c>
      <c r="E175" s="16">
        <v>2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478</v>
      </c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</row>
    <row r="176" spans="1:23" x14ac:dyDescent="0.2">
      <c r="A176" s="17">
        <v>1446</v>
      </c>
      <c r="B176" s="123" t="s">
        <v>204</v>
      </c>
      <c r="C176" s="123">
        <v>52</v>
      </c>
      <c r="D176" s="16">
        <v>463</v>
      </c>
      <c r="E176" s="16">
        <v>1</v>
      </c>
      <c r="F176" s="16">
        <v>0</v>
      </c>
      <c r="G176" s="16">
        <v>0</v>
      </c>
      <c r="H176" s="16">
        <v>1</v>
      </c>
      <c r="I176" s="16">
        <v>0</v>
      </c>
      <c r="J176" s="16">
        <v>0</v>
      </c>
      <c r="K176" s="16">
        <v>517</v>
      </c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</row>
    <row r="177" spans="1:23" x14ac:dyDescent="0.2">
      <c r="A177" s="17">
        <v>1447</v>
      </c>
      <c r="B177" s="123" t="s">
        <v>205</v>
      </c>
      <c r="C177" s="123">
        <v>38</v>
      </c>
      <c r="D177" s="16">
        <v>434</v>
      </c>
      <c r="E177" s="16">
        <v>0</v>
      </c>
      <c r="F177" s="16">
        <v>0</v>
      </c>
      <c r="G177" s="16">
        <v>0</v>
      </c>
      <c r="H177" s="16">
        <v>2</v>
      </c>
      <c r="I177" s="16">
        <v>2</v>
      </c>
      <c r="J177" s="16">
        <v>0</v>
      </c>
      <c r="K177" s="16">
        <v>476</v>
      </c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</row>
    <row r="178" spans="1:23" s="19" customFormat="1" x14ac:dyDescent="0.2">
      <c r="A178" s="17">
        <v>1452</v>
      </c>
      <c r="B178" s="123" t="s">
        <v>206</v>
      </c>
      <c r="C178" s="123">
        <v>67</v>
      </c>
      <c r="D178" s="16">
        <v>911</v>
      </c>
      <c r="E178" s="16">
        <v>3</v>
      </c>
      <c r="F178" s="16">
        <v>0</v>
      </c>
      <c r="G178" s="16">
        <v>0</v>
      </c>
      <c r="H178" s="16">
        <v>0</v>
      </c>
      <c r="I178" s="16">
        <v>3</v>
      </c>
      <c r="J178" s="16">
        <v>0</v>
      </c>
      <c r="K178" s="16">
        <v>984</v>
      </c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</row>
    <row r="179" spans="1:23" s="19" customFormat="1" x14ac:dyDescent="0.2">
      <c r="A179" s="17">
        <v>1460</v>
      </c>
      <c r="B179" s="123" t="s">
        <v>207</v>
      </c>
      <c r="C179" s="123">
        <v>71</v>
      </c>
      <c r="D179" s="16">
        <v>696</v>
      </c>
      <c r="E179" s="16">
        <v>2</v>
      </c>
      <c r="F179" s="16">
        <v>0</v>
      </c>
      <c r="G179" s="16">
        <v>0</v>
      </c>
      <c r="H179" s="16">
        <v>1</v>
      </c>
      <c r="I179" s="16">
        <v>3</v>
      </c>
      <c r="J179" s="16">
        <v>0</v>
      </c>
      <c r="K179" s="16">
        <v>773</v>
      </c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</row>
    <row r="180" spans="1:23" x14ac:dyDescent="0.2">
      <c r="A180" s="17">
        <v>1461</v>
      </c>
      <c r="B180" s="123" t="s">
        <v>208</v>
      </c>
      <c r="C180" s="123">
        <v>51</v>
      </c>
      <c r="D180" s="16">
        <v>711</v>
      </c>
      <c r="E180" s="16">
        <v>1</v>
      </c>
      <c r="F180" s="16">
        <v>0</v>
      </c>
      <c r="G180" s="16">
        <v>0</v>
      </c>
      <c r="H180" s="16">
        <v>2</v>
      </c>
      <c r="I180" s="16">
        <v>20</v>
      </c>
      <c r="J180" s="16">
        <v>1</v>
      </c>
      <c r="K180" s="16">
        <v>786</v>
      </c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</row>
    <row r="181" spans="1:23" s="19" customFormat="1" x14ac:dyDescent="0.2">
      <c r="A181" s="17">
        <v>1462</v>
      </c>
      <c r="B181" s="123" t="s">
        <v>209</v>
      </c>
      <c r="C181" s="123">
        <v>94</v>
      </c>
      <c r="D181" s="16">
        <v>1015</v>
      </c>
      <c r="E181" s="16">
        <v>7</v>
      </c>
      <c r="F181" s="16">
        <v>0</v>
      </c>
      <c r="G181" s="16">
        <v>0</v>
      </c>
      <c r="H181" s="16">
        <v>3</v>
      </c>
      <c r="I181" s="16">
        <v>11</v>
      </c>
      <c r="J181" s="16">
        <v>0</v>
      </c>
      <c r="K181" s="16">
        <v>1130</v>
      </c>
      <c r="L181" s="110"/>
      <c r="M181" s="110"/>
      <c r="N181" s="110"/>
      <c r="O181" s="110"/>
      <c r="P181" s="110"/>
      <c r="Q181" s="110"/>
      <c r="R181" s="110"/>
      <c r="S181" s="110"/>
      <c r="T181" s="110"/>
      <c r="U181" s="110"/>
      <c r="V181" s="110"/>
      <c r="W181" s="110"/>
    </row>
    <row r="182" spans="1:23" x14ac:dyDescent="0.2">
      <c r="A182" s="17">
        <v>1463</v>
      </c>
      <c r="B182" s="123" t="s">
        <v>210</v>
      </c>
      <c r="C182" s="123">
        <v>201</v>
      </c>
      <c r="D182" s="16">
        <v>2271</v>
      </c>
      <c r="E182" s="16">
        <v>3</v>
      </c>
      <c r="F182" s="16">
        <v>0</v>
      </c>
      <c r="G182" s="16">
        <v>0</v>
      </c>
      <c r="H182" s="16">
        <v>7</v>
      </c>
      <c r="I182" s="16">
        <v>7</v>
      </c>
      <c r="J182" s="16">
        <v>0</v>
      </c>
      <c r="K182" s="16">
        <v>2489</v>
      </c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</row>
    <row r="183" spans="1:23" s="19" customFormat="1" x14ac:dyDescent="0.2">
      <c r="A183" s="17">
        <v>1465</v>
      </c>
      <c r="B183" s="123" t="s">
        <v>211</v>
      </c>
      <c r="C183" s="123">
        <v>76</v>
      </c>
      <c r="D183" s="16">
        <v>833</v>
      </c>
      <c r="E183" s="16">
        <v>0</v>
      </c>
      <c r="F183" s="16">
        <v>0</v>
      </c>
      <c r="G183" s="16">
        <v>0</v>
      </c>
      <c r="H183" s="16">
        <v>5</v>
      </c>
      <c r="I183" s="16">
        <v>3</v>
      </c>
      <c r="J183" s="16">
        <v>0</v>
      </c>
      <c r="K183" s="16">
        <v>917</v>
      </c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</row>
    <row r="184" spans="1:23" s="19" customFormat="1" x14ac:dyDescent="0.2">
      <c r="A184" s="17">
        <v>1466</v>
      </c>
      <c r="B184" s="123" t="s">
        <v>212</v>
      </c>
      <c r="C184" s="123">
        <v>69</v>
      </c>
      <c r="D184" s="16">
        <v>698</v>
      </c>
      <c r="E184" s="16">
        <v>4</v>
      </c>
      <c r="F184" s="16">
        <v>0</v>
      </c>
      <c r="G184" s="16">
        <v>0</v>
      </c>
      <c r="H184" s="16">
        <v>0</v>
      </c>
      <c r="I184" s="16">
        <v>1</v>
      </c>
      <c r="J184" s="16">
        <v>0</v>
      </c>
      <c r="K184" s="16">
        <v>772</v>
      </c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</row>
    <row r="185" spans="1:23" s="19" customFormat="1" x14ac:dyDescent="0.2">
      <c r="A185" s="17">
        <v>1470</v>
      </c>
      <c r="B185" s="123" t="s">
        <v>213</v>
      </c>
      <c r="C185" s="123">
        <v>140</v>
      </c>
      <c r="D185" s="16">
        <v>1448</v>
      </c>
      <c r="E185" s="16">
        <v>4</v>
      </c>
      <c r="F185" s="16">
        <v>0</v>
      </c>
      <c r="G185" s="16">
        <v>0</v>
      </c>
      <c r="H185" s="16">
        <v>1</v>
      </c>
      <c r="I185" s="16">
        <v>4</v>
      </c>
      <c r="J185" s="16">
        <v>0</v>
      </c>
      <c r="K185" s="16">
        <v>1597</v>
      </c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</row>
    <row r="186" spans="1:23" s="19" customFormat="1" x14ac:dyDescent="0.2">
      <c r="A186" s="17">
        <v>1471</v>
      </c>
      <c r="B186" s="123" t="s">
        <v>214</v>
      </c>
      <c r="C186" s="123">
        <v>100</v>
      </c>
      <c r="D186" s="16">
        <v>846</v>
      </c>
      <c r="E186" s="16">
        <v>4</v>
      </c>
      <c r="F186" s="16">
        <v>0</v>
      </c>
      <c r="G186" s="16">
        <v>0</v>
      </c>
      <c r="H186" s="16">
        <v>1</v>
      </c>
      <c r="I186" s="16">
        <v>5</v>
      </c>
      <c r="J186" s="16">
        <v>0</v>
      </c>
      <c r="K186" s="16">
        <v>956</v>
      </c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</row>
    <row r="187" spans="1:23" x14ac:dyDescent="0.2">
      <c r="A187" s="17">
        <v>1472</v>
      </c>
      <c r="B187" s="123" t="s">
        <v>215</v>
      </c>
      <c r="C187" s="123">
        <v>65</v>
      </c>
      <c r="D187" s="16">
        <v>601</v>
      </c>
      <c r="E187" s="16">
        <v>2</v>
      </c>
      <c r="F187" s="16">
        <v>0</v>
      </c>
      <c r="G187" s="16">
        <v>0</v>
      </c>
      <c r="H187" s="16">
        <v>1</v>
      </c>
      <c r="I187" s="16">
        <v>4</v>
      </c>
      <c r="J187" s="16">
        <v>0</v>
      </c>
      <c r="K187" s="16">
        <v>673</v>
      </c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</row>
    <row r="188" spans="1:23" x14ac:dyDescent="0.2">
      <c r="A188" s="17">
        <v>1473</v>
      </c>
      <c r="B188" s="123" t="s">
        <v>216</v>
      </c>
      <c r="C188" s="123">
        <v>67</v>
      </c>
      <c r="D188" s="16">
        <v>640</v>
      </c>
      <c r="E188" s="16">
        <v>1</v>
      </c>
      <c r="F188" s="16">
        <v>0</v>
      </c>
      <c r="G188" s="16">
        <v>0</v>
      </c>
      <c r="H188" s="16">
        <v>2</v>
      </c>
      <c r="I188" s="16">
        <v>3</v>
      </c>
      <c r="J188" s="16">
        <v>0</v>
      </c>
      <c r="K188" s="16">
        <v>713</v>
      </c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</row>
    <row r="189" spans="1:23" x14ac:dyDescent="0.2">
      <c r="A189" s="17">
        <v>1480</v>
      </c>
      <c r="B189" s="123" t="s">
        <v>217</v>
      </c>
      <c r="C189" s="123">
        <v>984</v>
      </c>
      <c r="D189" s="16">
        <v>16475</v>
      </c>
      <c r="E189" s="16">
        <v>106</v>
      </c>
      <c r="F189" s="16">
        <v>0</v>
      </c>
      <c r="G189" s="16">
        <v>0</v>
      </c>
      <c r="H189" s="16">
        <v>28</v>
      </c>
      <c r="I189" s="16">
        <v>672</v>
      </c>
      <c r="J189" s="16">
        <v>0</v>
      </c>
      <c r="K189" s="16">
        <v>18265</v>
      </c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</row>
    <row r="190" spans="1:23" s="19" customFormat="1" x14ac:dyDescent="0.2">
      <c r="A190" s="17">
        <v>1481</v>
      </c>
      <c r="B190" s="123" t="s">
        <v>218</v>
      </c>
      <c r="C190" s="123">
        <v>227</v>
      </c>
      <c r="D190" s="16">
        <v>2425</v>
      </c>
      <c r="E190" s="16">
        <v>19</v>
      </c>
      <c r="F190" s="16">
        <v>0</v>
      </c>
      <c r="G190" s="16">
        <v>0</v>
      </c>
      <c r="H190" s="16">
        <v>5</v>
      </c>
      <c r="I190" s="16">
        <v>50</v>
      </c>
      <c r="J190" s="16">
        <v>0</v>
      </c>
      <c r="K190" s="16">
        <v>2726</v>
      </c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</row>
    <row r="191" spans="1:23" x14ac:dyDescent="0.2">
      <c r="A191" s="17">
        <v>1482</v>
      </c>
      <c r="B191" s="123" t="s">
        <v>219</v>
      </c>
      <c r="C191" s="123">
        <v>200</v>
      </c>
      <c r="D191" s="16">
        <v>2417</v>
      </c>
      <c r="E191" s="16">
        <v>18</v>
      </c>
      <c r="F191" s="16">
        <v>0</v>
      </c>
      <c r="G191" s="16">
        <v>0</v>
      </c>
      <c r="H191" s="16">
        <v>6</v>
      </c>
      <c r="I191" s="16">
        <v>16</v>
      </c>
      <c r="J191" s="16">
        <v>0</v>
      </c>
      <c r="K191" s="16">
        <v>2657</v>
      </c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</row>
    <row r="192" spans="1:23" s="19" customFormat="1" x14ac:dyDescent="0.2">
      <c r="A192" s="17">
        <v>1484</v>
      </c>
      <c r="B192" s="123" t="s">
        <v>220</v>
      </c>
      <c r="C192" s="123">
        <v>74</v>
      </c>
      <c r="D192" s="16">
        <v>704</v>
      </c>
      <c r="E192" s="16">
        <v>10</v>
      </c>
      <c r="F192" s="16">
        <v>0</v>
      </c>
      <c r="G192" s="16">
        <v>0</v>
      </c>
      <c r="H192" s="16">
        <v>5</v>
      </c>
      <c r="I192" s="16">
        <v>17</v>
      </c>
      <c r="J192" s="16">
        <v>0</v>
      </c>
      <c r="K192" s="16">
        <v>810</v>
      </c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</row>
    <row r="193" spans="1:23" x14ac:dyDescent="0.2">
      <c r="A193" s="17">
        <v>1485</v>
      </c>
      <c r="B193" s="123" t="s">
        <v>221</v>
      </c>
      <c r="C193" s="123">
        <v>205</v>
      </c>
      <c r="D193" s="16">
        <v>2826</v>
      </c>
      <c r="E193" s="16">
        <v>15</v>
      </c>
      <c r="F193" s="16">
        <v>0</v>
      </c>
      <c r="G193" s="16">
        <v>0</v>
      </c>
      <c r="H193" s="16">
        <v>6</v>
      </c>
      <c r="I193" s="16">
        <v>31</v>
      </c>
      <c r="J193" s="16">
        <v>0</v>
      </c>
      <c r="K193" s="16">
        <v>3083</v>
      </c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</row>
    <row r="194" spans="1:23" s="19" customFormat="1" x14ac:dyDescent="0.2">
      <c r="A194" s="17">
        <v>1486</v>
      </c>
      <c r="B194" s="123" t="s">
        <v>222</v>
      </c>
      <c r="C194" s="123">
        <v>97</v>
      </c>
      <c r="D194" s="16">
        <v>829</v>
      </c>
      <c r="E194" s="16">
        <v>4</v>
      </c>
      <c r="F194" s="16">
        <v>0</v>
      </c>
      <c r="G194" s="16">
        <v>0</v>
      </c>
      <c r="H194" s="16">
        <v>1</v>
      </c>
      <c r="I194" s="16">
        <v>3</v>
      </c>
      <c r="J194" s="16">
        <v>0</v>
      </c>
      <c r="K194" s="16">
        <v>934</v>
      </c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</row>
    <row r="195" spans="1:23" s="19" customFormat="1" x14ac:dyDescent="0.2">
      <c r="A195" s="17">
        <v>1487</v>
      </c>
      <c r="B195" s="123" t="s">
        <v>223</v>
      </c>
      <c r="C195" s="123">
        <v>154</v>
      </c>
      <c r="D195" s="16">
        <v>3013</v>
      </c>
      <c r="E195" s="16">
        <v>28</v>
      </c>
      <c r="F195" s="16">
        <v>0</v>
      </c>
      <c r="G195" s="16">
        <v>0</v>
      </c>
      <c r="H195" s="16">
        <v>7</v>
      </c>
      <c r="I195" s="16">
        <v>35</v>
      </c>
      <c r="J195" s="16">
        <v>0</v>
      </c>
      <c r="K195" s="16">
        <v>3237</v>
      </c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</row>
    <row r="196" spans="1:23" s="19" customFormat="1" x14ac:dyDescent="0.2">
      <c r="A196" s="17">
        <v>1488</v>
      </c>
      <c r="B196" s="123" t="s">
        <v>224</v>
      </c>
      <c r="C196" s="123">
        <v>170</v>
      </c>
      <c r="D196" s="16">
        <v>1885</v>
      </c>
      <c r="E196" s="16">
        <v>13</v>
      </c>
      <c r="F196" s="16">
        <v>0</v>
      </c>
      <c r="G196" s="16">
        <v>0</v>
      </c>
      <c r="H196" s="16">
        <v>2</v>
      </c>
      <c r="I196" s="16">
        <v>132</v>
      </c>
      <c r="J196" s="16">
        <v>0</v>
      </c>
      <c r="K196" s="16">
        <v>2202</v>
      </c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</row>
    <row r="197" spans="1:23" s="19" customFormat="1" x14ac:dyDescent="0.2">
      <c r="A197" s="17">
        <v>1489</v>
      </c>
      <c r="B197" s="123" t="s">
        <v>225</v>
      </c>
      <c r="C197" s="123">
        <v>147</v>
      </c>
      <c r="D197" s="16">
        <v>1706</v>
      </c>
      <c r="E197" s="16">
        <v>7</v>
      </c>
      <c r="F197" s="16">
        <v>0</v>
      </c>
      <c r="G197" s="16">
        <v>0</v>
      </c>
      <c r="H197" s="16">
        <v>1</v>
      </c>
      <c r="I197" s="16">
        <v>35</v>
      </c>
      <c r="J197" s="16">
        <v>0</v>
      </c>
      <c r="K197" s="16">
        <v>1896</v>
      </c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</row>
    <row r="198" spans="1:23" x14ac:dyDescent="0.2">
      <c r="A198" s="17">
        <v>1490</v>
      </c>
      <c r="B198" s="123" t="s">
        <v>226</v>
      </c>
      <c r="C198" s="123">
        <v>446</v>
      </c>
      <c r="D198" s="16">
        <v>4402</v>
      </c>
      <c r="E198" s="16">
        <v>10</v>
      </c>
      <c r="F198" s="16">
        <v>0</v>
      </c>
      <c r="G198" s="16">
        <v>0</v>
      </c>
      <c r="H198" s="16">
        <v>7</v>
      </c>
      <c r="I198" s="16">
        <v>132</v>
      </c>
      <c r="J198" s="16">
        <v>0</v>
      </c>
      <c r="K198" s="16">
        <v>4997</v>
      </c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</row>
    <row r="199" spans="1:23" s="19" customFormat="1" x14ac:dyDescent="0.2">
      <c r="A199" s="17">
        <v>1491</v>
      </c>
      <c r="B199" s="123" t="s">
        <v>227</v>
      </c>
      <c r="C199" s="123">
        <v>145</v>
      </c>
      <c r="D199" s="16">
        <v>1419</v>
      </c>
      <c r="E199" s="16">
        <v>2</v>
      </c>
      <c r="F199" s="16">
        <v>0</v>
      </c>
      <c r="G199" s="16">
        <v>0</v>
      </c>
      <c r="H199" s="16">
        <v>1</v>
      </c>
      <c r="I199" s="16">
        <v>40</v>
      </c>
      <c r="J199" s="16">
        <v>0</v>
      </c>
      <c r="K199" s="16">
        <v>1607</v>
      </c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</row>
    <row r="200" spans="1:23" x14ac:dyDescent="0.2">
      <c r="A200" s="17">
        <v>1492</v>
      </c>
      <c r="B200" s="123" t="s">
        <v>228</v>
      </c>
      <c r="C200" s="123">
        <v>48</v>
      </c>
      <c r="D200" s="16">
        <v>567</v>
      </c>
      <c r="E200" s="16">
        <v>6</v>
      </c>
      <c r="F200" s="16">
        <v>0</v>
      </c>
      <c r="G200" s="16">
        <v>0</v>
      </c>
      <c r="H200" s="16">
        <v>1</v>
      </c>
      <c r="I200" s="16">
        <v>3</v>
      </c>
      <c r="J200" s="16">
        <v>0</v>
      </c>
      <c r="K200" s="16">
        <v>625</v>
      </c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</row>
    <row r="201" spans="1:23" x14ac:dyDescent="0.2">
      <c r="A201" s="17">
        <v>1493</v>
      </c>
      <c r="B201" s="123" t="s">
        <v>229</v>
      </c>
      <c r="C201" s="123">
        <v>160</v>
      </c>
      <c r="D201" s="16">
        <v>1207</v>
      </c>
      <c r="E201" s="16">
        <v>6</v>
      </c>
      <c r="F201" s="16">
        <v>0</v>
      </c>
      <c r="G201" s="16">
        <v>0</v>
      </c>
      <c r="H201" s="16">
        <v>2</v>
      </c>
      <c r="I201" s="16">
        <v>8</v>
      </c>
      <c r="J201" s="16">
        <v>0</v>
      </c>
      <c r="K201" s="16">
        <v>1383</v>
      </c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</row>
    <row r="202" spans="1:23" x14ac:dyDescent="0.2">
      <c r="A202" s="17">
        <v>1494</v>
      </c>
      <c r="B202" s="123" t="s">
        <v>230</v>
      </c>
      <c r="C202" s="123">
        <v>192</v>
      </c>
      <c r="D202" s="16">
        <v>2269</v>
      </c>
      <c r="E202" s="16">
        <v>4</v>
      </c>
      <c r="F202" s="16">
        <v>0</v>
      </c>
      <c r="G202" s="16">
        <v>0</v>
      </c>
      <c r="H202" s="16">
        <v>2</v>
      </c>
      <c r="I202" s="16">
        <v>51</v>
      </c>
      <c r="J202" s="16">
        <v>0</v>
      </c>
      <c r="K202" s="16">
        <v>2518</v>
      </c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</row>
    <row r="203" spans="1:23" x14ac:dyDescent="0.2">
      <c r="A203" s="17">
        <v>1495</v>
      </c>
      <c r="B203" s="123" t="s">
        <v>231</v>
      </c>
      <c r="C203" s="123">
        <v>115</v>
      </c>
      <c r="D203" s="16">
        <v>1085</v>
      </c>
      <c r="E203" s="16">
        <v>3</v>
      </c>
      <c r="F203" s="16">
        <v>1</v>
      </c>
      <c r="G203" s="16">
        <v>0</v>
      </c>
      <c r="H203" s="16">
        <v>1</v>
      </c>
      <c r="I203" s="16">
        <v>9</v>
      </c>
      <c r="J203" s="16">
        <v>0</v>
      </c>
      <c r="K203" s="16">
        <v>1214</v>
      </c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</row>
    <row r="204" spans="1:23" s="19" customFormat="1" x14ac:dyDescent="0.2">
      <c r="A204" s="17">
        <v>1496</v>
      </c>
      <c r="B204" s="123" t="s">
        <v>232</v>
      </c>
      <c r="C204" s="123">
        <v>210</v>
      </c>
      <c r="D204" s="16">
        <v>2302</v>
      </c>
      <c r="E204" s="16">
        <v>28</v>
      </c>
      <c r="F204" s="16">
        <v>0</v>
      </c>
      <c r="G204" s="16">
        <v>0</v>
      </c>
      <c r="H204" s="16">
        <v>9</v>
      </c>
      <c r="I204" s="16">
        <v>125</v>
      </c>
      <c r="J204" s="16">
        <v>0</v>
      </c>
      <c r="K204" s="16">
        <v>2674</v>
      </c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</row>
    <row r="205" spans="1:23" s="19" customFormat="1" x14ac:dyDescent="0.2">
      <c r="A205" s="17">
        <v>1497</v>
      </c>
      <c r="B205" s="123" t="s">
        <v>233</v>
      </c>
      <c r="C205" s="123">
        <v>73</v>
      </c>
      <c r="D205" s="16">
        <v>672</v>
      </c>
      <c r="E205" s="16">
        <v>8</v>
      </c>
      <c r="F205" s="16">
        <v>0</v>
      </c>
      <c r="G205" s="16">
        <v>0</v>
      </c>
      <c r="H205" s="16">
        <v>0</v>
      </c>
      <c r="I205" s="16">
        <v>1</v>
      </c>
      <c r="J205" s="16">
        <v>0</v>
      </c>
      <c r="K205" s="16">
        <v>754</v>
      </c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</row>
    <row r="206" spans="1:23" s="19" customFormat="1" x14ac:dyDescent="0.2">
      <c r="A206" s="17">
        <v>1498</v>
      </c>
      <c r="B206" s="123" t="s">
        <v>234</v>
      </c>
      <c r="C206" s="123">
        <v>117</v>
      </c>
      <c r="D206" s="16">
        <v>730</v>
      </c>
      <c r="E206" s="16">
        <v>6</v>
      </c>
      <c r="F206" s="16">
        <v>0</v>
      </c>
      <c r="G206" s="16">
        <v>0</v>
      </c>
      <c r="H206" s="16">
        <v>2</v>
      </c>
      <c r="I206" s="16">
        <v>3</v>
      </c>
      <c r="J206" s="16">
        <v>0</v>
      </c>
      <c r="K206" s="16">
        <v>858</v>
      </c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</row>
    <row r="207" spans="1:23" s="19" customFormat="1" x14ac:dyDescent="0.2">
      <c r="A207" s="17">
        <v>1499</v>
      </c>
      <c r="B207" s="123" t="s">
        <v>235</v>
      </c>
      <c r="C207" s="123">
        <v>242</v>
      </c>
      <c r="D207" s="16">
        <v>1957</v>
      </c>
      <c r="E207" s="16">
        <v>7</v>
      </c>
      <c r="F207" s="16">
        <v>0</v>
      </c>
      <c r="G207" s="16">
        <v>0</v>
      </c>
      <c r="H207" s="16">
        <v>3</v>
      </c>
      <c r="I207" s="16">
        <v>21</v>
      </c>
      <c r="J207" s="16">
        <v>0</v>
      </c>
      <c r="K207" s="16">
        <v>2230</v>
      </c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</row>
    <row r="208" spans="1:23" s="19" customFormat="1" x14ac:dyDescent="0.2">
      <c r="A208" s="17" t="s">
        <v>21</v>
      </c>
      <c r="B208" s="123" t="s">
        <v>17</v>
      </c>
      <c r="C208" s="123">
        <v>0</v>
      </c>
      <c r="D208" s="16">
        <v>1</v>
      </c>
      <c r="E208" s="16">
        <v>0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1</v>
      </c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</row>
    <row r="209" spans="1:23" s="121" customFormat="1" x14ac:dyDescent="0.2">
      <c r="A209" s="96" t="s">
        <v>396</v>
      </c>
      <c r="B209" s="122"/>
      <c r="C209" s="122">
        <v>6467</v>
      </c>
      <c r="D209" s="18">
        <v>75496</v>
      </c>
      <c r="E209" s="18">
        <v>394</v>
      </c>
      <c r="F209" s="18">
        <v>3</v>
      </c>
      <c r="G209" s="18">
        <v>0</v>
      </c>
      <c r="H209" s="18">
        <v>145</v>
      </c>
      <c r="I209" s="18">
        <v>1644</v>
      </c>
      <c r="J209" s="18">
        <v>1</v>
      </c>
      <c r="K209" s="18">
        <v>84150</v>
      </c>
      <c r="L209" s="110"/>
      <c r="M209" s="110"/>
      <c r="N209" s="110"/>
      <c r="O209" s="110"/>
      <c r="P209" s="110"/>
      <c r="Q209" s="110"/>
      <c r="R209" s="110"/>
      <c r="S209" s="110"/>
      <c r="T209" s="110"/>
      <c r="U209" s="110"/>
      <c r="V209" s="110"/>
      <c r="W209" s="110"/>
    </row>
    <row r="210" spans="1:23" ht="15.75" customHeight="1" x14ac:dyDescent="0.2">
      <c r="A210" s="17">
        <v>1715</v>
      </c>
      <c r="B210" s="123" t="s">
        <v>236</v>
      </c>
      <c r="C210" s="123">
        <v>73</v>
      </c>
      <c r="D210" s="16">
        <v>760</v>
      </c>
      <c r="E210" s="16">
        <v>1</v>
      </c>
      <c r="F210" s="16">
        <v>0</v>
      </c>
      <c r="G210" s="16">
        <v>0</v>
      </c>
      <c r="H210" s="16">
        <v>0</v>
      </c>
      <c r="I210" s="16">
        <v>5</v>
      </c>
      <c r="J210" s="16">
        <v>0</v>
      </c>
      <c r="K210" s="16">
        <v>839</v>
      </c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</row>
    <row r="211" spans="1:23" s="19" customFormat="1" x14ac:dyDescent="0.2">
      <c r="A211" s="17">
        <v>1730</v>
      </c>
      <c r="B211" s="123" t="s">
        <v>237</v>
      </c>
      <c r="C211" s="123">
        <v>56</v>
      </c>
      <c r="D211" s="16">
        <v>619</v>
      </c>
      <c r="E211" s="16">
        <v>1</v>
      </c>
      <c r="F211" s="16">
        <v>0</v>
      </c>
      <c r="G211" s="16">
        <v>0</v>
      </c>
      <c r="H211" s="16">
        <v>1</v>
      </c>
      <c r="I211" s="16">
        <v>1</v>
      </c>
      <c r="J211" s="16">
        <v>0</v>
      </c>
      <c r="K211" s="16">
        <v>678</v>
      </c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</row>
    <row r="212" spans="1:23" x14ac:dyDescent="0.2">
      <c r="A212" s="17">
        <v>1737</v>
      </c>
      <c r="B212" s="123" t="s">
        <v>238</v>
      </c>
      <c r="C212" s="123">
        <v>93</v>
      </c>
      <c r="D212" s="16">
        <v>1051</v>
      </c>
      <c r="E212" s="16">
        <v>3</v>
      </c>
      <c r="F212" s="16">
        <v>0</v>
      </c>
      <c r="G212" s="16">
        <v>0</v>
      </c>
      <c r="H212" s="16">
        <v>1</v>
      </c>
      <c r="I212" s="16">
        <v>1</v>
      </c>
      <c r="J212" s="16">
        <v>0</v>
      </c>
      <c r="K212" s="16">
        <v>1149</v>
      </c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</row>
    <row r="213" spans="1:23" x14ac:dyDescent="0.2">
      <c r="A213" s="17">
        <v>1760</v>
      </c>
      <c r="B213" s="123" t="s">
        <v>239</v>
      </c>
      <c r="C213" s="123">
        <v>30</v>
      </c>
      <c r="D213" s="16">
        <v>293</v>
      </c>
      <c r="E213" s="16">
        <v>0</v>
      </c>
      <c r="F213" s="16">
        <v>0</v>
      </c>
      <c r="G213" s="16">
        <v>0</v>
      </c>
      <c r="H213" s="16">
        <v>0</v>
      </c>
      <c r="I213" s="16">
        <v>2</v>
      </c>
      <c r="J213" s="16">
        <v>0</v>
      </c>
      <c r="K213" s="16">
        <v>325</v>
      </c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</row>
    <row r="214" spans="1:23" x14ac:dyDescent="0.2">
      <c r="A214" s="17">
        <v>1761</v>
      </c>
      <c r="B214" s="123" t="s">
        <v>240</v>
      </c>
      <c r="C214" s="123">
        <v>55</v>
      </c>
      <c r="D214" s="16">
        <v>501</v>
      </c>
      <c r="E214" s="16">
        <v>1</v>
      </c>
      <c r="F214" s="16">
        <v>0</v>
      </c>
      <c r="G214" s="16">
        <v>0</v>
      </c>
      <c r="H214" s="16">
        <v>0</v>
      </c>
      <c r="I214" s="16">
        <v>2</v>
      </c>
      <c r="J214" s="16">
        <v>0</v>
      </c>
      <c r="K214" s="16">
        <v>559</v>
      </c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</row>
    <row r="215" spans="1:23" s="19" customFormat="1" x14ac:dyDescent="0.2">
      <c r="A215" s="17">
        <v>1762</v>
      </c>
      <c r="B215" s="123" t="s">
        <v>241</v>
      </c>
      <c r="C215" s="123">
        <v>27</v>
      </c>
      <c r="D215" s="16">
        <v>224</v>
      </c>
      <c r="E215" s="16">
        <v>2</v>
      </c>
      <c r="F215" s="16">
        <v>0</v>
      </c>
      <c r="G215" s="16">
        <v>0</v>
      </c>
      <c r="H215" s="16">
        <v>0</v>
      </c>
      <c r="I215" s="16">
        <v>0</v>
      </c>
      <c r="J215" s="16">
        <v>1</v>
      </c>
      <c r="K215" s="16">
        <v>254</v>
      </c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</row>
    <row r="216" spans="1:23" s="19" customFormat="1" x14ac:dyDescent="0.2">
      <c r="A216" s="17">
        <v>1763</v>
      </c>
      <c r="B216" s="123" t="s">
        <v>242</v>
      </c>
      <c r="C216" s="123">
        <v>69</v>
      </c>
      <c r="D216" s="16">
        <v>525</v>
      </c>
      <c r="E216" s="16">
        <v>3</v>
      </c>
      <c r="F216" s="16">
        <v>0</v>
      </c>
      <c r="G216" s="16">
        <v>0</v>
      </c>
      <c r="H216" s="16">
        <v>3</v>
      </c>
      <c r="I216" s="16">
        <v>1</v>
      </c>
      <c r="J216" s="16">
        <v>0</v>
      </c>
      <c r="K216" s="16">
        <v>601</v>
      </c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</row>
    <row r="217" spans="1:23" x14ac:dyDescent="0.2">
      <c r="A217" s="17">
        <v>1764</v>
      </c>
      <c r="B217" s="123" t="s">
        <v>243</v>
      </c>
      <c r="C217" s="123">
        <v>65</v>
      </c>
      <c r="D217" s="16">
        <v>462</v>
      </c>
      <c r="E217" s="16">
        <v>0</v>
      </c>
      <c r="F217" s="16">
        <v>0</v>
      </c>
      <c r="G217" s="16">
        <v>0</v>
      </c>
      <c r="H217" s="16">
        <v>1</v>
      </c>
      <c r="I217" s="16">
        <v>0</v>
      </c>
      <c r="J217" s="16">
        <v>0</v>
      </c>
      <c r="K217" s="16">
        <v>528</v>
      </c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</row>
    <row r="218" spans="1:23" s="19" customFormat="1" x14ac:dyDescent="0.2">
      <c r="A218" s="17">
        <v>1765</v>
      </c>
      <c r="B218" s="123" t="s">
        <v>244</v>
      </c>
      <c r="C218" s="123">
        <v>73</v>
      </c>
      <c r="D218" s="16">
        <v>817</v>
      </c>
      <c r="E218" s="16">
        <v>0</v>
      </c>
      <c r="F218" s="16">
        <v>0</v>
      </c>
      <c r="G218" s="16">
        <v>0</v>
      </c>
      <c r="H218" s="16">
        <v>2</v>
      </c>
      <c r="I218" s="16">
        <v>1</v>
      </c>
      <c r="J218" s="16">
        <v>0</v>
      </c>
      <c r="K218" s="16">
        <v>893</v>
      </c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</row>
    <row r="219" spans="1:23" x14ac:dyDescent="0.2">
      <c r="A219" s="17">
        <v>1766</v>
      </c>
      <c r="B219" s="123" t="s">
        <v>245</v>
      </c>
      <c r="C219" s="123">
        <v>101</v>
      </c>
      <c r="D219" s="16">
        <v>1034</v>
      </c>
      <c r="E219" s="16">
        <v>4</v>
      </c>
      <c r="F219" s="16">
        <v>0</v>
      </c>
      <c r="G219" s="16">
        <v>0</v>
      </c>
      <c r="H219" s="16">
        <v>1</v>
      </c>
      <c r="I219" s="16">
        <v>1</v>
      </c>
      <c r="J219" s="16">
        <v>0</v>
      </c>
      <c r="K219" s="16">
        <v>1141</v>
      </c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</row>
    <row r="220" spans="1:23" s="19" customFormat="1" x14ac:dyDescent="0.2">
      <c r="A220" s="17">
        <v>1780</v>
      </c>
      <c r="B220" s="123" t="s">
        <v>246</v>
      </c>
      <c r="C220" s="123">
        <v>326</v>
      </c>
      <c r="D220" s="16">
        <v>3934</v>
      </c>
      <c r="E220" s="16">
        <v>5</v>
      </c>
      <c r="F220" s="16">
        <v>0</v>
      </c>
      <c r="G220" s="16">
        <v>0</v>
      </c>
      <c r="H220" s="16">
        <v>8</v>
      </c>
      <c r="I220" s="16">
        <v>134</v>
      </c>
      <c r="J220" s="16">
        <v>3</v>
      </c>
      <c r="K220" s="16">
        <v>4410</v>
      </c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</row>
    <row r="221" spans="1:23" s="19" customFormat="1" x14ac:dyDescent="0.2">
      <c r="A221" s="17">
        <v>1781</v>
      </c>
      <c r="B221" s="123" t="s">
        <v>247</v>
      </c>
      <c r="C221" s="123">
        <v>127</v>
      </c>
      <c r="D221" s="16">
        <v>1202</v>
      </c>
      <c r="E221" s="16">
        <v>7</v>
      </c>
      <c r="F221" s="16">
        <v>0</v>
      </c>
      <c r="G221" s="16">
        <v>0</v>
      </c>
      <c r="H221" s="16">
        <v>4</v>
      </c>
      <c r="I221" s="16">
        <v>2</v>
      </c>
      <c r="J221" s="16">
        <v>0</v>
      </c>
      <c r="K221" s="16">
        <v>1342</v>
      </c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</row>
    <row r="222" spans="1:23" s="19" customFormat="1" x14ac:dyDescent="0.2">
      <c r="A222" s="17">
        <v>1782</v>
      </c>
      <c r="B222" s="123" t="s">
        <v>248</v>
      </c>
      <c r="C222" s="123">
        <v>65</v>
      </c>
      <c r="D222" s="16">
        <v>556</v>
      </c>
      <c r="E222" s="16">
        <v>1</v>
      </c>
      <c r="F222" s="16">
        <v>0</v>
      </c>
      <c r="G222" s="16">
        <v>0</v>
      </c>
      <c r="H222" s="16">
        <v>3</v>
      </c>
      <c r="I222" s="16">
        <v>0</v>
      </c>
      <c r="J222" s="16">
        <v>1</v>
      </c>
      <c r="K222" s="16">
        <v>626</v>
      </c>
      <c r="L222" s="110"/>
      <c r="M222" s="110"/>
      <c r="N222" s="110"/>
      <c r="O222" s="110"/>
      <c r="P222" s="110"/>
      <c r="Q222" s="110"/>
      <c r="R222" s="110"/>
      <c r="S222" s="110"/>
      <c r="T222" s="110"/>
      <c r="U222" s="110"/>
      <c r="V222" s="110"/>
      <c r="W222" s="110"/>
    </row>
    <row r="223" spans="1:23" x14ac:dyDescent="0.2">
      <c r="A223" s="17">
        <v>1783</v>
      </c>
      <c r="B223" s="123" t="s">
        <v>249</v>
      </c>
      <c r="C223" s="123">
        <v>106</v>
      </c>
      <c r="D223" s="16">
        <v>770</v>
      </c>
      <c r="E223" s="16">
        <v>1</v>
      </c>
      <c r="F223" s="16">
        <v>0</v>
      </c>
      <c r="G223" s="16">
        <v>0</v>
      </c>
      <c r="H223" s="16">
        <v>4</v>
      </c>
      <c r="I223" s="16">
        <v>0</v>
      </c>
      <c r="J223" s="16">
        <v>0</v>
      </c>
      <c r="K223" s="16">
        <v>881</v>
      </c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</row>
    <row r="224" spans="1:23" s="19" customFormat="1" x14ac:dyDescent="0.2">
      <c r="A224" s="17">
        <v>1784</v>
      </c>
      <c r="B224" s="123" t="s">
        <v>250</v>
      </c>
      <c r="C224" s="123">
        <v>171</v>
      </c>
      <c r="D224" s="16">
        <v>1600</v>
      </c>
      <c r="E224" s="16">
        <v>4</v>
      </c>
      <c r="F224" s="16">
        <v>0</v>
      </c>
      <c r="G224" s="16">
        <v>0</v>
      </c>
      <c r="H224" s="16">
        <v>3</v>
      </c>
      <c r="I224" s="16">
        <v>4</v>
      </c>
      <c r="J224" s="16">
        <v>0</v>
      </c>
      <c r="K224" s="16">
        <v>1782</v>
      </c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</row>
    <row r="225" spans="1:23" x14ac:dyDescent="0.2">
      <c r="A225" s="17">
        <v>1785</v>
      </c>
      <c r="B225" s="123" t="s">
        <v>251</v>
      </c>
      <c r="C225" s="123">
        <v>97</v>
      </c>
      <c r="D225" s="16">
        <v>1001</v>
      </c>
      <c r="E225" s="16">
        <v>6</v>
      </c>
      <c r="F225" s="16">
        <v>0</v>
      </c>
      <c r="G225" s="16">
        <v>0</v>
      </c>
      <c r="H225" s="16">
        <v>0</v>
      </c>
      <c r="I225" s="16">
        <v>0</v>
      </c>
      <c r="J225" s="16">
        <v>0</v>
      </c>
      <c r="K225" s="16">
        <v>1104</v>
      </c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</row>
    <row r="226" spans="1:23" s="19" customFormat="1" x14ac:dyDescent="0.2">
      <c r="A226" s="17" t="s">
        <v>42</v>
      </c>
      <c r="B226" s="123" t="s">
        <v>17</v>
      </c>
      <c r="C226" s="123">
        <v>0</v>
      </c>
      <c r="D226" s="16">
        <v>6</v>
      </c>
      <c r="E226" s="16">
        <v>0</v>
      </c>
      <c r="F226" s="16">
        <v>0</v>
      </c>
      <c r="G226" s="16">
        <v>0</v>
      </c>
      <c r="H226" s="16">
        <v>0</v>
      </c>
      <c r="I226" s="16">
        <v>0</v>
      </c>
      <c r="J226" s="16">
        <v>0</v>
      </c>
      <c r="K226" s="16">
        <v>6</v>
      </c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</row>
    <row r="227" spans="1:23" s="121" customFormat="1" x14ac:dyDescent="0.2">
      <c r="A227" s="96" t="s">
        <v>397</v>
      </c>
      <c r="B227" s="122"/>
      <c r="C227" s="122">
        <v>1534</v>
      </c>
      <c r="D227" s="18">
        <v>15355</v>
      </c>
      <c r="E227" s="18">
        <v>39</v>
      </c>
      <c r="F227" s="18">
        <v>0</v>
      </c>
      <c r="G227" s="18">
        <v>0</v>
      </c>
      <c r="H227" s="18">
        <v>31</v>
      </c>
      <c r="I227" s="18">
        <v>154</v>
      </c>
      <c r="J227" s="18">
        <v>5</v>
      </c>
      <c r="K227" s="18">
        <v>17118</v>
      </c>
      <c r="L227" s="110"/>
      <c r="M227" s="110"/>
      <c r="N227" s="110"/>
      <c r="O227" s="110"/>
      <c r="P227" s="110"/>
      <c r="Q227" s="110"/>
      <c r="R227" s="110"/>
      <c r="S227" s="110"/>
      <c r="T227" s="110"/>
      <c r="U227" s="110"/>
      <c r="V227" s="110"/>
      <c r="W227" s="110"/>
    </row>
    <row r="228" spans="1:23" s="19" customFormat="1" ht="15.75" customHeight="1" x14ac:dyDescent="0.2">
      <c r="A228" s="17">
        <v>1814</v>
      </c>
      <c r="B228" s="123" t="s">
        <v>252</v>
      </c>
      <c r="C228" s="123">
        <v>66</v>
      </c>
      <c r="D228" s="16">
        <v>571</v>
      </c>
      <c r="E228" s="16">
        <v>6</v>
      </c>
      <c r="F228" s="16">
        <v>0</v>
      </c>
      <c r="G228" s="16">
        <v>0</v>
      </c>
      <c r="H228" s="16">
        <v>5</v>
      </c>
      <c r="I228" s="16">
        <v>1</v>
      </c>
      <c r="J228" s="16">
        <v>0</v>
      </c>
      <c r="K228" s="16">
        <v>649</v>
      </c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</row>
    <row r="229" spans="1:23" s="19" customFormat="1" x14ac:dyDescent="0.2">
      <c r="A229" s="17">
        <v>1860</v>
      </c>
      <c r="B229" s="123" t="s">
        <v>253</v>
      </c>
      <c r="C229" s="123">
        <v>42</v>
      </c>
      <c r="D229" s="16">
        <v>379</v>
      </c>
      <c r="E229" s="16">
        <v>0</v>
      </c>
      <c r="F229" s="16">
        <v>0</v>
      </c>
      <c r="G229" s="16">
        <v>0</v>
      </c>
      <c r="H229" s="16">
        <v>4</v>
      </c>
      <c r="I229" s="16">
        <v>0</v>
      </c>
      <c r="J229" s="16">
        <v>0</v>
      </c>
      <c r="K229" s="16">
        <v>425</v>
      </c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</row>
    <row r="230" spans="1:23" x14ac:dyDescent="0.2">
      <c r="A230" s="17">
        <v>1861</v>
      </c>
      <c r="B230" s="123" t="s">
        <v>254</v>
      </c>
      <c r="C230" s="123">
        <v>104</v>
      </c>
      <c r="D230" s="16">
        <v>1062</v>
      </c>
      <c r="E230" s="16">
        <v>6</v>
      </c>
      <c r="F230" s="16">
        <v>0</v>
      </c>
      <c r="G230" s="16">
        <v>0</v>
      </c>
      <c r="H230" s="16">
        <v>1</v>
      </c>
      <c r="I230" s="16">
        <v>2</v>
      </c>
      <c r="J230" s="16">
        <v>0</v>
      </c>
      <c r="K230" s="16">
        <v>1175</v>
      </c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</row>
    <row r="231" spans="1:23" s="19" customFormat="1" x14ac:dyDescent="0.2">
      <c r="A231" s="17">
        <v>1862</v>
      </c>
      <c r="B231" s="123" t="s">
        <v>255</v>
      </c>
      <c r="C231" s="123">
        <v>49</v>
      </c>
      <c r="D231" s="16">
        <v>440</v>
      </c>
      <c r="E231" s="16">
        <v>6</v>
      </c>
      <c r="F231" s="16">
        <v>0</v>
      </c>
      <c r="G231" s="16">
        <v>0</v>
      </c>
      <c r="H231" s="16">
        <v>2</v>
      </c>
      <c r="I231" s="16">
        <v>1</v>
      </c>
      <c r="J231" s="16">
        <v>0</v>
      </c>
      <c r="K231" s="16">
        <v>498</v>
      </c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</row>
    <row r="232" spans="1:23" x14ac:dyDescent="0.2">
      <c r="A232" s="17">
        <v>1863</v>
      </c>
      <c r="B232" s="123" t="s">
        <v>256</v>
      </c>
      <c r="C232" s="123">
        <v>51</v>
      </c>
      <c r="D232" s="16">
        <v>415</v>
      </c>
      <c r="E232" s="16">
        <v>0</v>
      </c>
      <c r="F232" s="16">
        <v>0</v>
      </c>
      <c r="G232" s="16">
        <v>0</v>
      </c>
      <c r="H232" s="16">
        <v>3</v>
      </c>
      <c r="I232" s="16">
        <v>0</v>
      </c>
      <c r="J232" s="16">
        <v>0</v>
      </c>
      <c r="K232" s="16">
        <v>469</v>
      </c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</row>
    <row r="233" spans="1:23" s="19" customFormat="1" x14ac:dyDescent="0.2">
      <c r="A233" s="17">
        <v>1864</v>
      </c>
      <c r="B233" s="123" t="s">
        <v>257</v>
      </c>
      <c r="C233" s="123">
        <v>39</v>
      </c>
      <c r="D233" s="16">
        <v>273</v>
      </c>
      <c r="E233" s="16">
        <v>0</v>
      </c>
      <c r="F233" s="16">
        <v>0</v>
      </c>
      <c r="G233" s="16">
        <v>0</v>
      </c>
      <c r="H233" s="16">
        <v>1</v>
      </c>
      <c r="I233" s="16">
        <v>0</v>
      </c>
      <c r="J233" s="16">
        <v>0</v>
      </c>
      <c r="K233" s="16">
        <v>313</v>
      </c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</row>
    <row r="234" spans="1:23" x14ac:dyDescent="0.2">
      <c r="A234" s="17">
        <v>1880</v>
      </c>
      <c r="B234" s="123" t="s">
        <v>258</v>
      </c>
      <c r="C234" s="123">
        <v>488</v>
      </c>
      <c r="D234" s="16">
        <v>6293</v>
      </c>
      <c r="E234" s="16">
        <v>39</v>
      </c>
      <c r="F234" s="16">
        <v>1</v>
      </c>
      <c r="G234" s="16">
        <v>0</v>
      </c>
      <c r="H234" s="16">
        <v>14</v>
      </c>
      <c r="I234" s="16">
        <v>246</v>
      </c>
      <c r="J234" s="16">
        <v>1</v>
      </c>
      <c r="K234" s="16">
        <v>7082</v>
      </c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</row>
    <row r="235" spans="1:23" s="19" customFormat="1" x14ac:dyDescent="0.2">
      <c r="A235" s="17">
        <v>1881</v>
      </c>
      <c r="B235" s="123" t="s">
        <v>259</v>
      </c>
      <c r="C235" s="123">
        <v>112</v>
      </c>
      <c r="D235" s="16">
        <v>984</v>
      </c>
      <c r="E235" s="16">
        <v>6</v>
      </c>
      <c r="F235" s="16">
        <v>0</v>
      </c>
      <c r="G235" s="16">
        <v>0</v>
      </c>
      <c r="H235" s="16">
        <v>2</v>
      </c>
      <c r="I235" s="16">
        <v>18</v>
      </c>
      <c r="J235" s="16">
        <v>0</v>
      </c>
      <c r="K235" s="16">
        <v>1122</v>
      </c>
      <c r="L235" s="110"/>
      <c r="M235" s="110"/>
      <c r="N235" s="110"/>
      <c r="O235" s="110"/>
      <c r="P235" s="110"/>
      <c r="Q235" s="110"/>
      <c r="R235" s="110"/>
      <c r="S235" s="110"/>
      <c r="T235" s="110"/>
      <c r="U235" s="110"/>
      <c r="V235" s="110"/>
      <c r="W235" s="110"/>
    </row>
    <row r="236" spans="1:23" x14ac:dyDescent="0.2">
      <c r="A236" s="17">
        <v>1882</v>
      </c>
      <c r="B236" s="123" t="s">
        <v>260</v>
      </c>
      <c r="C236" s="123">
        <v>98</v>
      </c>
      <c r="D236" s="16">
        <v>999</v>
      </c>
      <c r="E236" s="16">
        <v>1</v>
      </c>
      <c r="F236" s="16">
        <v>0</v>
      </c>
      <c r="G236" s="16">
        <v>0</v>
      </c>
      <c r="H236" s="16">
        <v>1</v>
      </c>
      <c r="I236" s="16">
        <v>3</v>
      </c>
      <c r="J236" s="16">
        <v>0</v>
      </c>
      <c r="K236" s="16">
        <v>1102</v>
      </c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</row>
    <row r="237" spans="1:23" x14ac:dyDescent="0.2">
      <c r="A237" s="17">
        <v>1883</v>
      </c>
      <c r="B237" s="123" t="s">
        <v>261</v>
      </c>
      <c r="C237" s="123">
        <v>151</v>
      </c>
      <c r="D237" s="16">
        <v>1272</v>
      </c>
      <c r="E237" s="16">
        <v>2</v>
      </c>
      <c r="F237" s="16">
        <v>0</v>
      </c>
      <c r="G237" s="16">
        <v>0</v>
      </c>
      <c r="H237" s="16">
        <v>2</v>
      </c>
      <c r="I237" s="16">
        <v>36</v>
      </c>
      <c r="J237" s="16">
        <v>0</v>
      </c>
      <c r="K237" s="16">
        <v>1463</v>
      </c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</row>
    <row r="238" spans="1:23" x14ac:dyDescent="0.2">
      <c r="A238" s="17">
        <v>1884</v>
      </c>
      <c r="B238" s="123" t="s">
        <v>262</v>
      </c>
      <c r="C238" s="123">
        <v>77</v>
      </c>
      <c r="D238" s="16">
        <v>681</v>
      </c>
      <c r="E238" s="16">
        <v>8</v>
      </c>
      <c r="F238" s="16">
        <v>0</v>
      </c>
      <c r="G238" s="16">
        <v>0</v>
      </c>
      <c r="H238" s="16">
        <v>0</v>
      </c>
      <c r="I238" s="16">
        <v>2</v>
      </c>
      <c r="J238" s="16">
        <v>0</v>
      </c>
      <c r="K238" s="16">
        <v>768</v>
      </c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</row>
    <row r="239" spans="1:23" s="19" customFormat="1" x14ac:dyDescent="0.2">
      <c r="A239" s="17">
        <v>1885</v>
      </c>
      <c r="B239" s="123" t="s">
        <v>263</v>
      </c>
      <c r="C239" s="123">
        <v>171</v>
      </c>
      <c r="D239" s="16">
        <v>1390</v>
      </c>
      <c r="E239" s="16">
        <v>3</v>
      </c>
      <c r="F239" s="16">
        <v>0</v>
      </c>
      <c r="G239" s="16">
        <v>0</v>
      </c>
      <c r="H239" s="16">
        <v>5</v>
      </c>
      <c r="I239" s="16">
        <v>5</v>
      </c>
      <c r="J239" s="16">
        <v>0</v>
      </c>
      <c r="K239" s="16">
        <v>1574</v>
      </c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</row>
    <row r="240" spans="1:23" s="121" customFormat="1" x14ac:dyDescent="0.2">
      <c r="A240" s="96" t="s">
        <v>398</v>
      </c>
      <c r="B240" s="122"/>
      <c r="C240" s="122">
        <v>1448</v>
      </c>
      <c r="D240" s="18">
        <v>14759</v>
      </c>
      <c r="E240" s="18">
        <v>77</v>
      </c>
      <c r="F240" s="18">
        <v>1</v>
      </c>
      <c r="G240" s="18">
        <v>0</v>
      </c>
      <c r="H240" s="18">
        <v>40</v>
      </c>
      <c r="I240" s="18">
        <v>314</v>
      </c>
      <c r="J240" s="18">
        <v>1</v>
      </c>
      <c r="K240" s="18">
        <v>16640</v>
      </c>
      <c r="L240" s="110"/>
      <c r="M240" s="110"/>
      <c r="N240" s="110"/>
      <c r="O240" s="110"/>
      <c r="P240" s="110"/>
      <c r="Q240" s="110"/>
      <c r="R240" s="110"/>
      <c r="S240" s="110"/>
      <c r="T240" s="110"/>
      <c r="U240" s="110"/>
      <c r="V240" s="110"/>
      <c r="W240" s="110"/>
    </row>
    <row r="241" spans="1:23" s="19" customFormat="1" ht="15.75" customHeight="1" x14ac:dyDescent="0.2">
      <c r="A241" s="17">
        <v>1904</v>
      </c>
      <c r="B241" s="123" t="s">
        <v>264</v>
      </c>
      <c r="C241" s="123">
        <v>41</v>
      </c>
      <c r="D241" s="16">
        <v>239</v>
      </c>
      <c r="E241" s="16">
        <v>0</v>
      </c>
      <c r="F241" s="16">
        <v>0</v>
      </c>
      <c r="G241" s="16">
        <v>0</v>
      </c>
      <c r="H241" s="16">
        <v>1</v>
      </c>
      <c r="I241" s="16">
        <v>2</v>
      </c>
      <c r="J241" s="16">
        <v>0</v>
      </c>
      <c r="K241" s="16">
        <v>283</v>
      </c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</row>
    <row r="242" spans="1:23" s="19" customFormat="1" x14ac:dyDescent="0.2">
      <c r="A242" s="17">
        <v>1907</v>
      </c>
      <c r="B242" s="123" t="s">
        <v>265</v>
      </c>
      <c r="C242" s="123">
        <v>65</v>
      </c>
      <c r="D242" s="16">
        <v>351</v>
      </c>
      <c r="E242" s="16">
        <v>1</v>
      </c>
      <c r="F242" s="16">
        <v>0</v>
      </c>
      <c r="G242" s="16">
        <v>0</v>
      </c>
      <c r="H242" s="16">
        <v>2</v>
      </c>
      <c r="I242" s="16">
        <v>0</v>
      </c>
      <c r="J242" s="16">
        <v>0</v>
      </c>
      <c r="K242" s="16">
        <v>419</v>
      </c>
      <c r="L242" s="110"/>
      <c r="M242" s="110"/>
      <c r="N242" s="110"/>
      <c r="O242" s="110"/>
      <c r="P242" s="110"/>
      <c r="Q242" s="110"/>
      <c r="R242" s="110"/>
      <c r="S242" s="110"/>
      <c r="T242" s="110"/>
      <c r="U242" s="110"/>
      <c r="V242" s="110"/>
      <c r="W242" s="110"/>
    </row>
    <row r="243" spans="1:23" x14ac:dyDescent="0.2">
      <c r="A243" s="17">
        <v>1960</v>
      </c>
      <c r="B243" s="123" t="s">
        <v>266</v>
      </c>
      <c r="C243" s="123">
        <v>78</v>
      </c>
      <c r="D243" s="16">
        <v>486</v>
      </c>
      <c r="E243" s="16">
        <v>3</v>
      </c>
      <c r="F243" s="16">
        <v>0</v>
      </c>
      <c r="G243" s="16">
        <v>0</v>
      </c>
      <c r="H243" s="16">
        <v>1</v>
      </c>
      <c r="I243" s="16">
        <v>1</v>
      </c>
      <c r="J243" s="16">
        <v>0</v>
      </c>
      <c r="K243" s="16">
        <v>569</v>
      </c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</row>
    <row r="244" spans="1:23" x14ac:dyDescent="0.2">
      <c r="A244" s="17">
        <v>1961</v>
      </c>
      <c r="B244" s="123" t="s">
        <v>267</v>
      </c>
      <c r="C244" s="123">
        <v>110</v>
      </c>
      <c r="D244" s="16">
        <v>837</v>
      </c>
      <c r="E244" s="16">
        <v>0</v>
      </c>
      <c r="F244" s="16">
        <v>1</v>
      </c>
      <c r="G244" s="16">
        <v>0</v>
      </c>
      <c r="H244" s="16">
        <v>0</v>
      </c>
      <c r="I244" s="16">
        <v>0</v>
      </c>
      <c r="J244" s="16">
        <v>0</v>
      </c>
      <c r="K244" s="16">
        <v>948</v>
      </c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</row>
    <row r="245" spans="1:23" x14ac:dyDescent="0.2">
      <c r="A245" s="17">
        <v>1962</v>
      </c>
      <c r="B245" s="123" t="s">
        <v>268</v>
      </c>
      <c r="C245" s="123">
        <v>50</v>
      </c>
      <c r="D245" s="16">
        <v>377</v>
      </c>
      <c r="E245" s="16">
        <v>0</v>
      </c>
      <c r="F245" s="16">
        <v>0</v>
      </c>
      <c r="G245" s="16">
        <v>0</v>
      </c>
      <c r="H245" s="16">
        <v>2</v>
      </c>
      <c r="I245" s="16">
        <v>0</v>
      </c>
      <c r="J245" s="16">
        <v>0</v>
      </c>
      <c r="K245" s="16">
        <v>429</v>
      </c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</row>
    <row r="246" spans="1:23" x14ac:dyDescent="0.2">
      <c r="A246" s="17">
        <v>1980</v>
      </c>
      <c r="B246" s="123" t="s">
        <v>269</v>
      </c>
      <c r="C246" s="123">
        <v>507</v>
      </c>
      <c r="D246" s="16">
        <v>5150</v>
      </c>
      <c r="E246" s="16">
        <v>27</v>
      </c>
      <c r="F246" s="16">
        <v>0</v>
      </c>
      <c r="G246" s="16">
        <v>0</v>
      </c>
      <c r="H246" s="16">
        <v>10</v>
      </c>
      <c r="I246" s="16">
        <v>139</v>
      </c>
      <c r="J246" s="16">
        <v>0</v>
      </c>
      <c r="K246" s="16">
        <v>5833</v>
      </c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</row>
    <row r="247" spans="1:23" x14ac:dyDescent="0.2">
      <c r="A247" s="17">
        <v>1981</v>
      </c>
      <c r="B247" s="123" t="s">
        <v>270</v>
      </c>
      <c r="C247" s="123">
        <v>189</v>
      </c>
      <c r="D247" s="16">
        <v>1539</v>
      </c>
      <c r="E247" s="16">
        <v>8</v>
      </c>
      <c r="F247" s="16">
        <v>0</v>
      </c>
      <c r="G247" s="16">
        <v>0</v>
      </c>
      <c r="H247" s="16">
        <v>6</v>
      </c>
      <c r="I247" s="16">
        <v>19</v>
      </c>
      <c r="J247" s="16">
        <v>0</v>
      </c>
      <c r="K247" s="16">
        <v>1761</v>
      </c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</row>
    <row r="248" spans="1:23" x14ac:dyDescent="0.2">
      <c r="A248" s="17">
        <v>1982</v>
      </c>
      <c r="B248" s="123" t="s">
        <v>271</v>
      </c>
      <c r="C248" s="123">
        <v>70</v>
      </c>
      <c r="D248" s="16">
        <v>683</v>
      </c>
      <c r="E248" s="16">
        <v>1</v>
      </c>
      <c r="F248" s="16">
        <v>0</v>
      </c>
      <c r="G248" s="16">
        <v>0</v>
      </c>
      <c r="H248" s="16">
        <v>2</v>
      </c>
      <c r="I248" s="16">
        <v>1</v>
      </c>
      <c r="J248" s="16">
        <v>0</v>
      </c>
      <c r="K248" s="16">
        <v>757</v>
      </c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</row>
    <row r="249" spans="1:23" s="19" customFormat="1" x14ac:dyDescent="0.2">
      <c r="A249" s="17">
        <v>1983</v>
      </c>
      <c r="B249" s="123" t="s">
        <v>272</v>
      </c>
      <c r="C249" s="123">
        <v>154</v>
      </c>
      <c r="D249" s="16">
        <v>1255</v>
      </c>
      <c r="E249" s="16">
        <v>9</v>
      </c>
      <c r="F249" s="16">
        <v>0</v>
      </c>
      <c r="G249" s="16">
        <v>0</v>
      </c>
      <c r="H249" s="16">
        <v>4</v>
      </c>
      <c r="I249" s="16">
        <v>24</v>
      </c>
      <c r="J249" s="16">
        <v>0</v>
      </c>
      <c r="K249" s="16">
        <v>1446</v>
      </c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</row>
    <row r="250" spans="1:23" x14ac:dyDescent="0.2">
      <c r="A250" s="17">
        <v>1984</v>
      </c>
      <c r="B250" s="123" t="s">
        <v>273</v>
      </c>
      <c r="C250" s="123">
        <v>119</v>
      </c>
      <c r="D250" s="16">
        <v>723</v>
      </c>
      <c r="E250" s="16">
        <v>1</v>
      </c>
      <c r="F250" s="16">
        <v>0</v>
      </c>
      <c r="G250" s="16">
        <v>0</v>
      </c>
      <c r="H250" s="16">
        <v>5</v>
      </c>
      <c r="I250" s="16">
        <v>2</v>
      </c>
      <c r="J250" s="16">
        <v>0</v>
      </c>
      <c r="K250" s="16">
        <v>850</v>
      </c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</row>
    <row r="251" spans="1:23" s="121" customFormat="1" x14ac:dyDescent="0.2">
      <c r="A251" s="96" t="s">
        <v>399</v>
      </c>
      <c r="B251" s="122"/>
      <c r="C251" s="122">
        <v>1383</v>
      </c>
      <c r="D251" s="18">
        <v>11640</v>
      </c>
      <c r="E251" s="18">
        <v>50</v>
      </c>
      <c r="F251" s="18">
        <v>1</v>
      </c>
      <c r="G251" s="18">
        <v>0</v>
      </c>
      <c r="H251" s="18">
        <v>33</v>
      </c>
      <c r="I251" s="18">
        <v>188</v>
      </c>
      <c r="J251" s="18">
        <v>0</v>
      </c>
      <c r="K251" s="18">
        <v>13295</v>
      </c>
      <c r="L251" s="110"/>
      <c r="M251" s="110"/>
      <c r="N251" s="110"/>
      <c r="O251" s="110"/>
      <c r="P251" s="110"/>
      <c r="Q251" s="110"/>
      <c r="R251" s="110"/>
      <c r="S251" s="110"/>
      <c r="T251" s="110"/>
      <c r="U251" s="110"/>
      <c r="V251" s="110"/>
      <c r="W251" s="110"/>
    </row>
    <row r="252" spans="1:23" s="19" customFormat="1" ht="15.75" customHeight="1" x14ac:dyDescent="0.2">
      <c r="A252" s="17">
        <v>2021</v>
      </c>
      <c r="B252" s="123" t="s">
        <v>274</v>
      </c>
      <c r="C252" s="123">
        <v>69</v>
      </c>
      <c r="D252" s="16">
        <v>580</v>
      </c>
      <c r="E252" s="16">
        <v>1</v>
      </c>
      <c r="F252" s="16">
        <v>0</v>
      </c>
      <c r="G252" s="16">
        <v>0</v>
      </c>
      <c r="H252" s="16">
        <v>0</v>
      </c>
      <c r="I252" s="16">
        <v>2</v>
      </c>
      <c r="J252" s="16">
        <v>0</v>
      </c>
      <c r="K252" s="16">
        <v>652</v>
      </c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</row>
    <row r="253" spans="1:23" x14ac:dyDescent="0.2">
      <c r="A253" s="17">
        <v>2023</v>
      </c>
      <c r="B253" s="123" t="s">
        <v>275</v>
      </c>
      <c r="C253" s="123">
        <v>108</v>
      </c>
      <c r="D253" s="16">
        <v>1176</v>
      </c>
      <c r="E253" s="16">
        <v>0</v>
      </c>
      <c r="F253" s="16">
        <v>0</v>
      </c>
      <c r="G253" s="16">
        <v>0</v>
      </c>
      <c r="H253" s="16">
        <v>3</v>
      </c>
      <c r="I253" s="16">
        <v>0</v>
      </c>
      <c r="J253" s="16">
        <v>1</v>
      </c>
      <c r="K253" s="16">
        <v>1288</v>
      </c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</row>
    <row r="254" spans="1:23" s="19" customFormat="1" x14ac:dyDescent="0.2">
      <c r="A254" s="17">
        <v>2026</v>
      </c>
      <c r="B254" s="123" t="s">
        <v>276</v>
      </c>
      <c r="C254" s="123">
        <v>95</v>
      </c>
      <c r="D254" s="16">
        <v>640</v>
      </c>
      <c r="E254" s="16">
        <v>0</v>
      </c>
      <c r="F254" s="16">
        <v>0</v>
      </c>
      <c r="G254" s="16">
        <v>0</v>
      </c>
      <c r="H254" s="16">
        <v>1</v>
      </c>
      <c r="I254" s="16">
        <v>3</v>
      </c>
      <c r="J254" s="16">
        <v>1</v>
      </c>
      <c r="K254" s="16">
        <v>740</v>
      </c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</row>
    <row r="255" spans="1:23" s="19" customFormat="1" x14ac:dyDescent="0.2">
      <c r="A255" s="17">
        <v>2029</v>
      </c>
      <c r="B255" s="123" t="s">
        <v>277</v>
      </c>
      <c r="C255" s="123">
        <v>201</v>
      </c>
      <c r="D255" s="16">
        <v>1124</v>
      </c>
      <c r="E255" s="16">
        <v>0</v>
      </c>
      <c r="F255" s="16">
        <v>0</v>
      </c>
      <c r="G255" s="16">
        <v>0</v>
      </c>
      <c r="H255" s="16">
        <v>2</v>
      </c>
      <c r="I255" s="16">
        <v>1</v>
      </c>
      <c r="J255" s="16">
        <v>0</v>
      </c>
      <c r="K255" s="16">
        <v>1328</v>
      </c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</row>
    <row r="256" spans="1:23" s="19" customFormat="1" x14ac:dyDescent="0.2">
      <c r="A256" s="17">
        <v>2031</v>
      </c>
      <c r="B256" s="123" t="s">
        <v>278</v>
      </c>
      <c r="C256" s="123">
        <v>151</v>
      </c>
      <c r="D256" s="16">
        <v>773</v>
      </c>
      <c r="E256" s="16">
        <v>0</v>
      </c>
      <c r="F256" s="16">
        <v>0</v>
      </c>
      <c r="G256" s="16">
        <v>0</v>
      </c>
      <c r="H256" s="16">
        <v>6</v>
      </c>
      <c r="I256" s="16">
        <v>1</v>
      </c>
      <c r="J256" s="16">
        <v>0</v>
      </c>
      <c r="K256" s="16">
        <v>931</v>
      </c>
      <c r="L256" s="110"/>
      <c r="M256" s="110"/>
      <c r="N256" s="110"/>
      <c r="O256" s="110"/>
      <c r="P256" s="110"/>
      <c r="Q256" s="110"/>
      <c r="R256" s="110"/>
      <c r="S256" s="110"/>
      <c r="T256" s="110"/>
      <c r="U256" s="110"/>
      <c r="V256" s="110"/>
      <c r="W256" s="110"/>
    </row>
    <row r="257" spans="1:23" s="19" customFormat="1" x14ac:dyDescent="0.2">
      <c r="A257" s="17">
        <v>2034</v>
      </c>
      <c r="B257" s="123" t="s">
        <v>279</v>
      </c>
      <c r="C257" s="123">
        <v>71</v>
      </c>
      <c r="D257" s="16">
        <v>676</v>
      </c>
      <c r="E257" s="16">
        <v>0</v>
      </c>
      <c r="F257" s="16">
        <v>0</v>
      </c>
      <c r="G257" s="16">
        <v>0</v>
      </c>
      <c r="H257" s="16">
        <v>2</v>
      </c>
      <c r="I257" s="16">
        <v>0</v>
      </c>
      <c r="J257" s="16">
        <v>1</v>
      </c>
      <c r="K257" s="16">
        <v>750</v>
      </c>
      <c r="L257" s="110"/>
      <c r="M257" s="110"/>
      <c r="N257" s="110"/>
      <c r="O257" s="110"/>
      <c r="P257" s="110"/>
      <c r="Q257" s="110"/>
      <c r="R257" s="110"/>
      <c r="S257" s="110"/>
      <c r="T257" s="110"/>
      <c r="U257" s="110"/>
      <c r="V257" s="110"/>
      <c r="W257" s="110"/>
    </row>
    <row r="258" spans="1:23" x14ac:dyDescent="0.2">
      <c r="A258" s="17">
        <v>2039</v>
      </c>
      <c r="B258" s="123" t="s">
        <v>280</v>
      </c>
      <c r="C258" s="123">
        <v>70</v>
      </c>
      <c r="D258" s="16">
        <v>738</v>
      </c>
      <c r="E258" s="16">
        <v>0</v>
      </c>
      <c r="F258" s="16">
        <v>0</v>
      </c>
      <c r="G258" s="16">
        <v>0</v>
      </c>
      <c r="H258" s="16">
        <v>0</v>
      </c>
      <c r="I258" s="16">
        <v>0</v>
      </c>
      <c r="J258" s="16">
        <v>0</v>
      </c>
      <c r="K258" s="16">
        <v>808</v>
      </c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</row>
    <row r="259" spans="1:23" s="19" customFormat="1" x14ac:dyDescent="0.2">
      <c r="A259" s="17">
        <v>2061</v>
      </c>
      <c r="B259" s="123" t="s">
        <v>281</v>
      </c>
      <c r="C259" s="123">
        <v>100</v>
      </c>
      <c r="D259" s="16">
        <v>713</v>
      </c>
      <c r="E259" s="16">
        <v>1</v>
      </c>
      <c r="F259" s="16">
        <v>0</v>
      </c>
      <c r="G259" s="16">
        <v>0</v>
      </c>
      <c r="H259" s="16">
        <v>7</v>
      </c>
      <c r="I259" s="16">
        <v>3</v>
      </c>
      <c r="J259" s="16">
        <v>0</v>
      </c>
      <c r="K259" s="16">
        <v>824</v>
      </c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</row>
    <row r="260" spans="1:23" s="19" customFormat="1" x14ac:dyDescent="0.2">
      <c r="A260" s="17">
        <v>2062</v>
      </c>
      <c r="B260" s="123" t="s">
        <v>282</v>
      </c>
      <c r="C260" s="123">
        <v>245</v>
      </c>
      <c r="D260" s="16">
        <v>1493</v>
      </c>
      <c r="E260" s="16">
        <v>0</v>
      </c>
      <c r="F260" s="16">
        <v>1</v>
      </c>
      <c r="G260" s="16">
        <v>0</v>
      </c>
      <c r="H260" s="16">
        <v>7</v>
      </c>
      <c r="I260" s="16">
        <v>1</v>
      </c>
      <c r="J260" s="16">
        <v>0</v>
      </c>
      <c r="K260" s="16">
        <v>1747</v>
      </c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</row>
    <row r="261" spans="1:23" x14ac:dyDescent="0.2">
      <c r="A261" s="17">
        <v>2080</v>
      </c>
      <c r="B261" s="123" t="s">
        <v>283</v>
      </c>
      <c r="C261" s="123">
        <v>414</v>
      </c>
      <c r="D261" s="16">
        <v>2837</v>
      </c>
      <c r="E261" s="16">
        <v>9</v>
      </c>
      <c r="F261" s="16">
        <v>0</v>
      </c>
      <c r="G261" s="16">
        <v>0</v>
      </c>
      <c r="H261" s="16">
        <v>6</v>
      </c>
      <c r="I261" s="16">
        <v>1</v>
      </c>
      <c r="J261" s="16">
        <v>0</v>
      </c>
      <c r="K261" s="16">
        <v>3267</v>
      </c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</row>
    <row r="262" spans="1:23" x14ac:dyDescent="0.2">
      <c r="A262" s="17">
        <v>2081</v>
      </c>
      <c r="B262" s="123" t="s">
        <v>284</v>
      </c>
      <c r="C262" s="123">
        <v>336</v>
      </c>
      <c r="D262" s="16">
        <v>2460</v>
      </c>
      <c r="E262" s="16">
        <v>6</v>
      </c>
      <c r="F262" s="16">
        <v>0</v>
      </c>
      <c r="G262" s="16">
        <v>0</v>
      </c>
      <c r="H262" s="16">
        <v>6</v>
      </c>
      <c r="I262" s="16">
        <v>42</v>
      </c>
      <c r="J262" s="16">
        <v>0</v>
      </c>
      <c r="K262" s="16">
        <v>2850</v>
      </c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</row>
    <row r="263" spans="1:23" x14ac:dyDescent="0.2">
      <c r="A263" s="17">
        <v>2082</v>
      </c>
      <c r="B263" s="123" t="s">
        <v>285</v>
      </c>
      <c r="C263" s="123">
        <v>114</v>
      </c>
      <c r="D263" s="16">
        <v>822</v>
      </c>
      <c r="E263" s="16">
        <v>1</v>
      </c>
      <c r="F263" s="16">
        <v>0</v>
      </c>
      <c r="G263" s="16">
        <v>0</v>
      </c>
      <c r="H263" s="16">
        <v>4</v>
      </c>
      <c r="I263" s="16">
        <v>2</v>
      </c>
      <c r="J263" s="16">
        <v>0</v>
      </c>
      <c r="K263" s="16">
        <v>943</v>
      </c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</row>
    <row r="264" spans="1:23" x14ac:dyDescent="0.2">
      <c r="A264" s="17">
        <v>2083</v>
      </c>
      <c r="B264" s="123" t="s">
        <v>286</v>
      </c>
      <c r="C264" s="123">
        <v>157</v>
      </c>
      <c r="D264" s="16">
        <v>1139</v>
      </c>
      <c r="E264" s="16">
        <v>1</v>
      </c>
      <c r="F264" s="16">
        <v>0</v>
      </c>
      <c r="G264" s="16">
        <v>0</v>
      </c>
      <c r="H264" s="16">
        <v>6</v>
      </c>
      <c r="I264" s="16">
        <v>0</v>
      </c>
      <c r="J264" s="16">
        <v>0</v>
      </c>
      <c r="K264" s="16">
        <v>1303</v>
      </c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</row>
    <row r="265" spans="1:23" x14ac:dyDescent="0.2">
      <c r="A265" s="17">
        <v>2084</v>
      </c>
      <c r="B265" s="123" t="s">
        <v>287</v>
      </c>
      <c r="C265" s="123">
        <v>171</v>
      </c>
      <c r="D265" s="16">
        <v>1460</v>
      </c>
      <c r="E265" s="16">
        <v>5</v>
      </c>
      <c r="F265" s="16">
        <v>0</v>
      </c>
      <c r="G265" s="16">
        <v>0</v>
      </c>
      <c r="H265" s="16">
        <v>5</v>
      </c>
      <c r="I265" s="16">
        <v>1</v>
      </c>
      <c r="J265" s="16">
        <v>0</v>
      </c>
      <c r="K265" s="16">
        <v>1642</v>
      </c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</row>
    <row r="266" spans="1:23" x14ac:dyDescent="0.2">
      <c r="A266" s="17">
        <v>2085</v>
      </c>
      <c r="B266" s="123" t="s">
        <v>288</v>
      </c>
      <c r="C266" s="123">
        <v>223</v>
      </c>
      <c r="D266" s="16">
        <v>1361</v>
      </c>
      <c r="E266" s="16">
        <v>4</v>
      </c>
      <c r="F266" s="16">
        <v>0</v>
      </c>
      <c r="G266" s="16">
        <v>0</v>
      </c>
      <c r="H266" s="16">
        <v>7</v>
      </c>
      <c r="I266" s="16">
        <v>5</v>
      </c>
      <c r="J266" s="16">
        <v>0</v>
      </c>
      <c r="K266" s="16">
        <v>1600</v>
      </c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</row>
    <row r="267" spans="1:23" s="121" customFormat="1" x14ac:dyDescent="0.2">
      <c r="A267" s="96" t="s">
        <v>400</v>
      </c>
      <c r="B267" s="122"/>
      <c r="C267" s="122">
        <v>2525</v>
      </c>
      <c r="D267" s="18">
        <v>17992</v>
      </c>
      <c r="E267" s="18">
        <v>28</v>
      </c>
      <c r="F267" s="18">
        <v>1</v>
      </c>
      <c r="G267" s="18">
        <v>0</v>
      </c>
      <c r="H267" s="18">
        <v>62</v>
      </c>
      <c r="I267" s="18">
        <v>62</v>
      </c>
      <c r="J267" s="18">
        <v>3</v>
      </c>
      <c r="K267" s="18">
        <v>20673</v>
      </c>
      <c r="L267" s="110"/>
      <c r="M267" s="110"/>
      <c r="N267" s="110"/>
      <c r="O267" s="110"/>
      <c r="P267" s="110"/>
      <c r="Q267" s="110"/>
      <c r="R267" s="110"/>
      <c r="S267" s="110"/>
      <c r="T267" s="110"/>
      <c r="U267" s="110"/>
      <c r="V267" s="110"/>
      <c r="W267" s="110"/>
    </row>
    <row r="268" spans="1:23" s="19" customFormat="1" ht="15.75" customHeight="1" x14ac:dyDescent="0.2">
      <c r="A268" s="17">
        <v>2101</v>
      </c>
      <c r="B268" s="123" t="s">
        <v>289</v>
      </c>
      <c r="C268" s="123">
        <v>79</v>
      </c>
      <c r="D268" s="16">
        <v>481</v>
      </c>
      <c r="E268" s="16">
        <v>0</v>
      </c>
      <c r="F268" s="16">
        <v>0</v>
      </c>
      <c r="G268" s="16">
        <v>0</v>
      </c>
      <c r="H268" s="16">
        <v>1</v>
      </c>
      <c r="I268" s="16">
        <v>1</v>
      </c>
      <c r="J268" s="16">
        <v>0</v>
      </c>
      <c r="K268" s="16">
        <v>562</v>
      </c>
      <c r="L268" s="110"/>
      <c r="M268" s="110"/>
      <c r="N268" s="110"/>
      <c r="O268" s="110"/>
      <c r="P268" s="110"/>
      <c r="Q268" s="110"/>
      <c r="R268" s="110"/>
      <c r="S268" s="110"/>
      <c r="T268" s="110"/>
      <c r="U268" s="110"/>
      <c r="V268" s="110"/>
      <c r="W268" s="110"/>
    </row>
    <row r="269" spans="1:23" s="19" customFormat="1" x14ac:dyDescent="0.2">
      <c r="A269" s="17">
        <v>2104</v>
      </c>
      <c r="B269" s="123" t="s">
        <v>290</v>
      </c>
      <c r="C269" s="123">
        <v>106</v>
      </c>
      <c r="D269" s="16">
        <v>558</v>
      </c>
      <c r="E269" s="16">
        <v>3</v>
      </c>
      <c r="F269" s="16">
        <v>0</v>
      </c>
      <c r="G269" s="16">
        <v>0</v>
      </c>
      <c r="H269" s="16">
        <v>1</v>
      </c>
      <c r="I269" s="16">
        <v>1</v>
      </c>
      <c r="J269" s="16">
        <v>0</v>
      </c>
      <c r="K269" s="16">
        <v>669</v>
      </c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</row>
    <row r="270" spans="1:23" s="19" customFormat="1" x14ac:dyDescent="0.2">
      <c r="A270" s="17">
        <v>2121</v>
      </c>
      <c r="B270" s="123" t="s">
        <v>291</v>
      </c>
      <c r="C270" s="123">
        <v>134</v>
      </c>
      <c r="D270" s="16">
        <v>933</v>
      </c>
      <c r="E270" s="16">
        <v>1</v>
      </c>
      <c r="F270" s="16">
        <v>0</v>
      </c>
      <c r="G270" s="16">
        <v>0</v>
      </c>
      <c r="H270" s="16">
        <v>1</v>
      </c>
      <c r="I270" s="16">
        <v>1</v>
      </c>
      <c r="J270" s="16">
        <v>0</v>
      </c>
      <c r="K270" s="16">
        <v>1070</v>
      </c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</row>
    <row r="271" spans="1:23" s="19" customFormat="1" x14ac:dyDescent="0.2">
      <c r="A271" s="17">
        <v>2132</v>
      </c>
      <c r="B271" s="123" t="s">
        <v>292</v>
      </c>
      <c r="C271" s="123">
        <v>128</v>
      </c>
      <c r="D271" s="16">
        <v>696</v>
      </c>
      <c r="E271" s="16">
        <v>6</v>
      </c>
      <c r="F271" s="16">
        <v>0</v>
      </c>
      <c r="G271" s="16">
        <v>0</v>
      </c>
      <c r="H271" s="16">
        <v>5</v>
      </c>
      <c r="I271" s="16">
        <v>2</v>
      </c>
      <c r="J271" s="16">
        <v>0</v>
      </c>
      <c r="K271" s="16">
        <v>837</v>
      </c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</row>
    <row r="272" spans="1:23" s="19" customFormat="1" x14ac:dyDescent="0.2">
      <c r="A272" s="17">
        <v>2161</v>
      </c>
      <c r="B272" s="123" t="s">
        <v>293</v>
      </c>
      <c r="C272" s="123">
        <v>179</v>
      </c>
      <c r="D272" s="16">
        <v>1800</v>
      </c>
      <c r="E272" s="16">
        <v>0</v>
      </c>
      <c r="F272" s="16">
        <v>0</v>
      </c>
      <c r="G272" s="16">
        <v>0</v>
      </c>
      <c r="H272" s="16">
        <v>7</v>
      </c>
      <c r="I272" s="16">
        <v>1</v>
      </c>
      <c r="J272" s="16">
        <v>0</v>
      </c>
      <c r="K272" s="16">
        <v>1987</v>
      </c>
      <c r="L272" s="110"/>
      <c r="M272" s="110"/>
      <c r="N272" s="110"/>
      <c r="O272" s="110"/>
      <c r="P272" s="110"/>
      <c r="Q272" s="110"/>
      <c r="R272" s="110"/>
      <c r="S272" s="110"/>
      <c r="T272" s="110"/>
      <c r="U272" s="110"/>
      <c r="V272" s="110"/>
      <c r="W272" s="110"/>
    </row>
    <row r="273" spans="1:23" s="19" customFormat="1" x14ac:dyDescent="0.2">
      <c r="A273" s="17">
        <v>2180</v>
      </c>
      <c r="B273" s="123" t="s">
        <v>294</v>
      </c>
      <c r="C273" s="123">
        <v>446</v>
      </c>
      <c r="D273" s="16">
        <v>4741</v>
      </c>
      <c r="E273" s="16">
        <v>43</v>
      </c>
      <c r="F273" s="16">
        <v>0</v>
      </c>
      <c r="G273" s="16">
        <v>0</v>
      </c>
      <c r="H273" s="16">
        <v>5</v>
      </c>
      <c r="I273" s="16">
        <v>70</v>
      </c>
      <c r="J273" s="16">
        <v>2</v>
      </c>
      <c r="K273" s="16">
        <v>5307</v>
      </c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</row>
    <row r="274" spans="1:23" x14ac:dyDescent="0.2">
      <c r="A274" s="17">
        <v>2181</v>
      </c>
      <c r="B274" s="123" t="s">
        <v>295</v>
      </c>
      <c r="C274" s="123">
        <v>345</v>
      </c>
      <c r="D274" s="16">
        <v>1676</v>
      </c>
      <c r="E274" s="16">
        <v>14</v>
      </c>
      <c r="F274" s="16">
        <v>0</v>
      </c>
      <c r="G274" s="16">
        <v>0</v>
      </c>
      <c r="H274" s="16">
        <v>8</v>
      </c>
      <c r="I274" s="16">
        <v>4</v>
      </c>
      <c r="J274" s="16">
        <v>0</v>
      </c>
      <c r="K274" s="16">
        <v>2047</v>
      </c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</row>
    <row r="275" spans="1:23" x14ac:dyDescent="0.2">
      <c r="A275" s="17">
        <v>2182</v>
      </c>
      <c r="B275" s="123" t="s">
        <v>296</v>
      </c>
      <c r="C275" s="123">
        <v>208</v>
      </c>
      <c r="D275" s="16">
        <v>1505</v>
      </c>
      <c r="E275" s="16">
        <v>2</v>
      </c>
      <c r="F275" s="16">
        <v>0</v>
      </c>
      <c r="G275" s="16">
        <v>0</v>
      </c>
      <c r="H275" s="16">
        <v>5</v>
      </c>
      <c r="I275" s="16">
        <v>0</v>
      </c>
      <c r="J275" s="16">
        <v>0</v>
      </c>
      <c r="K275" s="16">
        <v>1720</v>
      </c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</row>
    <row r="276" spans="1:23" s="19" customFormat="1" x14ac:dyDescent="0.2">
      <c r="A276" s="17">
        <v>2183</v>
      </c>
      <c r="B276" s="123" t="s">
        <v>297</v>
      </c>
      <c r="C276" s="123">
        <v>202</v>
      </c>
      <c r="D276" s="16">
        <v>1777</v>
      </c>
      <c r="E276" s="16">
        <v>10</v>
      </c>
      <c r="F276" s="16">
        <v>1</v>
      </c>
      <c r="G276" s="16">
        <v>0</v>
      </c>
      <c r="H276" s="16">
        <v>6</v>
      </c>
      <c r="I276" s="16">
        <v>3</v>
      </c>
      <c r="J276" s="16">
        <v>0</v>
      </c>
      <c r="K276" s="16">
        <v>1999</v>
      </c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</row>
    <row r="277" spans="1:23" x14ac:dyDescent="0.2">
      <c r="A277" s="17">
        <v>2184</v>
      </c>
      <c r="B277" s="123" t="s">
        <v>298</v>
      </c>
      <c r="C277" s="123">
        <v>331</v>
      </c>
      <c r="D277" s="16">
        <v>2292</v>
      </c>
      <c r="E277" s="16">
        <v>15</v>
      </c>
      <c r="F277" s="16">
        <v>1</v>
      </c>
      <c r="G277" s="16">
        <v>0</v>
      </c>
      <c r="H277" s="16">
        <v>25</v>
      </c>
      <c r="I277" s="16">
        <v>2</v>
      </c>
      <c r="J277" s="16">
        <v>0</v>
      </c>
      <c r="K277" s="16">
        <v>2666</v>
      </c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</row>
    <row r="278" spans="1:23" s="121" customFormat="1" x14ac:dyDescent="0.2">
      <c r="A278" s="96" t="s">
        <v>401</v>
      </c>
      <c r="B278" s="122"/>
      <c r="C278" s="122">
        <v>2158</v>
      </c>
      <c r="D278" s="18">
        <v>16459</v>
      </c>
      <c r="E278" s="18">
        <v>94</v>
      </c>
      <c r="F278" s="18">
        <v>2</v>
      </c>
      <c r="G278" s="18">
        <v>0</v>
      </c>
      <c r="H278" s="18">
        <v>64</v>
      </c>
      <c r="I278" s="18">
        <v>85</v>
      </c>
      <c r="J278" s="18">
        <v>2</v>
      </c>
      <c r="K278" s="18">
        <v>18864</v>
      </c>
      <c r="L278" s="110"/>
      <c r="M278" s="110"/>
      <c r="N278" s="110"/>
      <c r="O278" s="110"/>
      <c r="P278" s="110"/>
      <c r="Q278" s="110"/>
      <c r="R278" s="110"/>
      <c r="S278" s="110"/>
      <c r="T278" s="110"/>
      <c r="U278" s="110"/>
      <c r="V278" s="110"/>
      <c r="W278" s="110"/>
    </row>
    <row r="279" spans="1:23" ht="15.75" customHeight="1" x14ac:dyDescent="0.2">
      <c r="A279" s="17">
        <v>2260</v>
      </c>
      <c r="B279" s="123" t="s">
        <v>299</v>
      </c>
      <c r="C279" s="123">
        <v>91</v>
      </c>
      <c r="D279" s="16">
        <v>914</v>
      </c>
      <c r="E279" s="16">
        <v>0</v>
      </c>
      <c r="F279" s="16">
        <v>0</v>
      </c>
      <c r="G279" s="16">
        <v>0</v>
      </c>
      <c r="H279" s="16">
        <v>1</v>
      </c>
      <c r="I279" s="16">
        <v>1</v>
      </c>
      <c r="J279" s="16">
        <v>0</v>
      </c>
      <c r="K279" s="16">
        <v>1007</v>
      </c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</row>
    <row r="280" spans="1:23" x14ac:dyDescent="0.2">
      <c r="A280" s="17">
        <v>2262</v>
      </c>
      <c r="B280" s="123" t="s">
        <v>300</v>
      </c>
      <c r="C280" s="123">
        <v>116</v>
      </c>
      <c r="D280" s="16">
        <v>899</v>
      </c>
      <c r="E280" s="16">
        <v>0</v>
      </c>
      <c r="F280" s="16">
        <v>0</v>
      </c>
      <c r="G280" s="16">
        <v>0</v>
      </c>
      <c r="H280" s="16">
        <v>3</v>
      </c>
      <c r="I280" s="16">
        <v>1</v>
      </c>
      <c r="J280" s="16">
        <v>0</v>
      </c>
      <c r="K280" s="16">
        <v>1019</v>
      </c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</row>
    <row r="281" spans="1:23" s="19" customFormat="1" x14ac:dyDescent="0.2">
      <c r="A281" s="17">
        <v>2280</v>
      </c>
      <c r="B281" s="123" t="s">
        <v>301</v>
      </c>
      <c r="C281" s="123">
        <v>151</v>
      </c>
      <c r="D281" s="16">
        <v>1046</v>
      </c>
      <c r="E281" s="16">
        <v>9</v>
      </c>
      <c r="F281" s="16">
        <v>0</v>
      </c>
      <c r="G281" s="16">
        <v>0</v>
      </c>
      <c r="H281" s="16">
        <v>4</v>
      </c>
      <c r="I281" s="16">
        <v>14</v>
      </c>
      <c r="J281" s="16">
        <v>0</v>
      </c>
      <c r="K281" s="16">
        <v>1224</v>
      </c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</row>
    <row r="282" spans="1:23" x14ac:dyDescent="0.2">
      <c r="A282" s="17">
        <v>2281</v>
      </c>
      <c r="B282" s="123" t="s">
        <v>302</v>
      </c>
      <c r="C282" s="123">
        <v>513</v>
      </c>
      <c r="D282" s="16">
        <v>4856</v>
      </c>
      <c r="E282" s="16">
        <v>22</v>
      </c>
      <c r="F282" s="16">
        <v>1</v>
      </c>
      <c r="G282" s="16">
        <v>1</v>
      </c>
      <c r="H282" s="16">
        <v>41</v>
      </c>
      <c r="I282" s="16">
        <v>68</v>
      </c>
      <c r="J282" s="16">
        <v>0</v>
      </c>
      <c r="K282" s="16">
        <v>5502</v>
      </c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</row>
    <row r="283" spans="1:23" ht="13.5" customHeight="1" x14ac:dyDescent="0.2">
      <c r="A283" s="17">
        <v>2282</v>
      </c>
      <c r="B283" s="123" t="s">
        <v>303</v>
      </c>
      <c r="C283" s="123">
        <v>162</v>
      </c>
      <c r="D283" s="16">
        <v>1191</v>
      </c>
      <c r="E283" s="16">
        <v>1</v>
      </c>
      <c r="F283" s="16">
        <v>0</v>
      </c>
      <c r="G283" s="16">
        <v>0</v>
      </c>
      <c r="H283" s="16">
        <v>4</v>
      </c>
      <c r="I283" s="16">
        <v>0</v>
      </c>
      <c r="J283" s="16">
        <v>0</v>
      </c>
      <c r="K283" s="16">
        <v>1358</v>
      </c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</row>
    <row r="284" spans="1:23" s="19" customFormat="1" ht="13.5" customHeight="1" x14ac:dyDescent="0.2">
      <c r="A284" s="17">
        <v>2283</v>
      </c>
      <c r="B284" s="123" t="s">
        <v>304</v>
      </c>
      <c r="C284" s="123">
        <v>177</v>
      </c>
      <c r="D284" s="16">
        <v>1518</v>
      </c>
      <c r="E284" s="16">
        <v>3</v>
      </c>
      <c r="F284" s="16">
        <v>0</v>
      </c>
      <c r="G284" s="16">
        <v>0</v>
      </c>
      <c r="H284" s="16">
        <v>0</v>
      </c>
      <c r="I284" s="16">
        <v>0</v>
      </c>
      <c r="J284" s="16">
        <v>0</v>
      </c>
      <c r="K284" s="16">
        <v>1698</v>
      </c>
      <c r="L284" s="110"/>
      <c r="M284" s="110"/>
      <c r="N284" s="110"/>
      <c r="O284" s="110"/>
      <c r="P284" s="110"/>
      <c r="Q284" s="110"/>
      <c r="R284" s="110"/>
      <c r="S284" s="110"/>
      <c r="T284" s="110"/>
      <c r="U284" s="110"/>
      <c r="V284" s="110"/>
      <c r="W284" s="110"/>
    </row>
    <row r="285" spans="1:23" s="19" customFormat="1" ht="13.5" customHeight="1" x14ac:dyDescent="0.2">
      <c r="A285" s="17">
        <v>2284</v>
      </c>
      <c r="B285" s="123" t="s">
        <v>305</v>
      </c>
      <c r="C285" s="123">
        <v>331</v>
      </c>
      <c r="D285" s="16">
        <v>3226</v>
      </c>
      <c r="E285" s="16">
        <v>7</v>
      </c>
      <c r="F285" s="16">
        <v>0</v>
      </c>
      <c r="G285" s="16">
        <v>0</v>
      </c>
      <c r="H285" s="16">
        <v>16</v>
      </c>
      <c r="I285" s="16">
        <v>4</v>
      </c>
      <c r="J285" s="16">
        <v>0</v>
      </c>
      <c r="K285" s="16">
        <v>3584</v>
      </c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</row>
    <row r="286" spans="1:23" s="121" customFormat="1" ht="13.5" customHeight="1" x14ac:dyDescent="0.2">
      <c r="A286" s="96" t="s">
        <v>402</v>
      </c>
      <c r="B286" s="122"/>
      <c r="C286" s="122">
        <v>1541</v>
      </c>
      <c r="D286" s="18">
        <v>13650</v>
      </c>
      <c r="E286" s="18">
        <v>42</v>
      </c>
      <c r="F286" s="18">
        <v>1</v>
      </c>
      <c r="G286" s="18">
        <v>1</v>
      </c>
      <c r="H286" s="18">
        <v>69</v>
      </c>
      <c r="I286" s="18">
        <v>88</v>
      </c>
      <c r="J286" s="18">
        <v>0</v>
      </c>
      <c r="K286" s="18">
        <v>15392</v>
      </c>
      <c r="L286" s="110"/>
      <c r="M286" s="110"/>
      <c r="N286" s="110"/>
      <c r="O286" s="110"/>
      <c r="P286" s="110"/>
      <c r="Q286" s="110"/>
      <c r="R286" s="110"/>
      <c r="S286" s="110"/>
      <c r="T286" s="110"/>
      <c r="U286" s="110"/>
      <c r="V286" s="110"/>
      <c r="W286" s="110"/>
    </row>
    <row r="287" spans="1:23" s="19" customFormat="1" ht="15.75" customHeight="1" x14ac:dyDescent="0.2">
      <c r="A287" s="17">
        <v>2303</v>
      </c>
      <c r="B287" s="123" t="s">
        <v>306</v>
      </c>
      <c r="C287" s="123">
        <v>51</v>
      </c>
      <c r="D287" s="16">
        <v>564</v>
      </c>
      <c r="E287" s="16">
        <v>0</v>
      </c>
      <c r="F287" s="16">
        <v>0</v>
      </c>
      <c r="G287" s="16">
        <v>0</v>
      </c>
      <c r="H287" s="16">
        <v>0</v>
      </c>
      <c r="I287" s="16">
        <v>0</v>
      </c>
      <c r="J287" s="16">
        <v>0</v>
      </c>
      <c r="K287" s="16">
        <v>615</v>
      </c>
      <c r="L287" s="110"/>
      <c r="M287" s="110"/>
      <c r="N287" s="110"/>
      <c r="O287" s="110"/>
      <c r="P287" s="110"/>
      <c r="Q287" s="110"/>
      <c r="R287" s="110"/>
      <c r="S287" s="110"/>
      <c r="T287" s="110"/>
      <c r="U287" s="110"/>
      <c r="V287" s="110"/>
      <c r="W287" s="110"/>
    </row>
    <row r="288" spans="1:23" s="19" customFormat="1" x14ac:dyDescent="0.2">
      <c r="A288" s="17">
        <v>2305</v>
      </c>
      <c r="B288" s="123" t="s">
        <v>307</v>
      </c>
      <c r="C288" s="123">
        <v>64</v>
      </c>
      <c r="D288" s="16">
        <v>579</v>
      </c>
      <c r="E288" s="16">
        <v>0</v>
      </c>
      <c r="F288" s="16">
        <v>0</v>
      </c>
      <c r="G288" s="16">
        <v>0</v>
      </c>
      <c r="H288" s="16">
        <v>3</v>
      </c>
      <c r="I288" s="16">
        <v>0</v>
      </c>
      <c r="J288" s="16">
        <v>0</v>
      </c>
      <c r="K288" s="16">
        <v>646</v>
      </c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</row>
    <row r="289" spans="1:23" s="19" customFormat="1" x14ac:dyDescent="0.2">
      <c r="A289" s="17">
        <v>2309</v>
      </c>
      <c r="B289" s="123" t="s">
        <v>308</v>
      </c>
      <c r="C289" s="123">
        <v>158</v>
      </c>
      <c r="D289" s="16">
        <v>1336</v>
      </c>
      <c r="E289" s="16">
        <v>3</v>
      </c>
      <c r="F289" s="16">
        <v>0</v>
      </c>
      <c r="G289" s="16">
        <v>0</v>
      </c>
      <c r="H289" s="16">
        <v>5</v>
      </c>
      <c r="I289" s="16">
        <v>0</v>
      </c>
      <c r="J289" s="16">
        <v>0</v>
      </c>
      <c r="K289" s="16">
        <v>1502</v>
      </c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</row>
    <row r="290" spans="1:23" s="19" customFormat="1" x14ac:dyDescent="0.2">
      <c r="A290" s="17">
        <v>2313</v>
      </c>
      <c r="B290" s="123" t="s">
        <v>309</v>
      </c>
      <c r="C290" s="123">
        <v>173</v>
      </c>
      <c r="D290" s="16">
        <v>1251</v>
      </c>
      <c r="E290" s="16">
        <v>1</v>
      </c>
      <c r="F290" s="16">
        <v>0</v>
      </c>
      <c r="G290" s="16">
        <v>0</v>
      </c>
      <c r="H290" s="16">
        <v>4</v>
      </c>
      <c r="I290" s="16">
        <v>0</v>
      </c>
      <c r="J290" s="16">
        <v>0</v>
      </c>
      <c r="K290" s="16">
        <v>1429</v>
      </c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</row>
    <row r="291" spans="1:23" s="19" customFormat="1" x14ac:dyDescent="0.2">
      <c r="A291" s="17">
        <v>2321</v>
      </c>
      <c r="B291" s="123" t="s">
        <v>310</v>
      </c>
      <c r="C291" s="123">
        <v>160</v>
      </c>
      <c r="D291" s="16">
        <v>1106</v>
      </c>
      <c r="E291" s="16">
        <v>4</v>
      </c>
      <c r="F291" s="16">
        <v>0</v>
      </c>
      <c r="G291" s="16">
        <v>0</v>
      </c>
      <c r="H291" s="16">
        <v>2</v>
      </c>
      <c r="I291" s="16">
        <v>3</v>
      </c>
      <c r="J291" s="16">
        <v>0</v>
      </c>
      <c r="K291" s="16">
        <v>1275</v>
      </c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</row>
    <row r="292" spans="1:23" x14ac:dyDescent="0.2">
      <c r="A292" s="17">
        <v>2326</v>
      </c>
      <c r="B292" s="123" t="s">
        <v>311</v>
      </c>
      <c r="C292" s="123">
        <v>102</v>
      </c>
      <c r="D292" s="16">
        <v>694</v>
      </c>
      <c r="E292" s="16">
        <v>0</v>
      </c>
      <c r="F292" s="16">
        <v>0</v>
      </c>
      <c r="G292" s="16">
        <v>0</v>
      </c>
      <c r="H292" s="16">
        <v>0</v>
      </c>
      <c r="I292" s="16">
        <v>1</v>
      </c>
      <c r="J292" s="16">
        <v>0</v>
      </c>
      <c r="K292" s="16">
        <v>797</v>
      </c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</row>
    <row r="293" spans="1:23" s="19" customFormat="1" x14ac:dyDescent="0.2">
      <c r="A293" s="17">
        <v>2361</v>
      </c>
      <c r="B293" s="123" t="s">
        <v>312</v>
      </c>
      <c r="C293" s="123">
        <v>167</v>
      </c>
      <c r="D293" s="16">
        <v>1164</v>
      </c>
      <c r="E293" s="16">
        <v>1</v>
      </c>
      <c r="F293" s="16">
        <v>0</v>
      </c>
      <c r="G293" s="16">
        <v>0</v>
      </c>
      <c r="H293" s="16">
        <v>7</v>
      </c>
      <c r="I293" s="16">
        <v>2</v>
      </c>
      <c r="J293" s="16">
        <v>0</v>
      </c>
      <c r="K293" s="16">
        <v>1341</v>
      </c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</row>
    <row r="294" spans="1:23" s="19" customFormat="1" x14ac:dyDescent="0.2">
      <c r="A294" s="17">
        <v>2380</v>
      </c>
      <c r="B294" s="123" t="s">
        <v>313</v>
      </c>
      <c r="C294" s="123">
        <v>412</v>
      </c>
      <c r="D294" s="16">
        <v>3428</v>
      </c>
      <c r="E294" s="16">
        <v>36</v>
      </c>
      <c r="F294" s="16">
        <v>0</v>
      </c>
      <c r="G294" s="16">
        <v>0</v>
      </c>
      <c r="H294" s="16">
        <v>8</v>
      </c>
      <c r="I294" s="16">
        <v>87</v>
      </c>
      <c r="J294" s="16">
        <v>0</v>
      </c>
      <c r="K294" s="16">
        <v>3971</v>
      </c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</row>
    <row r="295" spans="1:23" s="121" customFormat="1" x14ac:dyDescent="0.2">
      <c r="A295" s="96" t="s">
        <v>403</v>
      </c>
      <c r="B295" s="122"/>
      <c r="C295" s="122">
        <v>1287</v>
      </c>
      <c r="D295" s="18">
        <v>10122</v>
      </c>
      <c r="E295" s="18">
        <v>45</v>
      </c>
      <c r="F295" s="18">
        <v>0</v>
      </c>
      <c r="G295" s="18">
        <v>0</v>
      </c>
      <c r="H295" s="18">
        <v>29</v>
      </c>
      <c r="I295" s="18">
        <v>93</v>
      </c>
      <c r="J295" s="18">
        <v>0</v>
      </c>
      <c r="K295" s="18">
        <v>11576</v>
      </c>
      <c r="L295" s="110"/>
      <c r="M295" s="110"/>
      <c r="N295" s="110"/>
      <c r="O295" s="110"/>
      <c r="P295" s="110"/>
      <c r="Q295" s="110"/>
      <c r="R295" s="110"/>
      <c r="S295" s="110"/>
      <c r="T295" s="110"/>
      <c r="U295" s="110"/>
      <c r="V295" s="110"/>
      <c r="W295" s="110"/>
    </row>
    <row r="296" spans="1:23" ht="15.75" customHeight="1" x14ac:dyDescent="0.2">
      <c r="A296" s="17">
        <v>2401</v>
      </c>
      <c r="B296" s="123" t="s">
        <v>314</v>
      </c>
      <c r="C296" s="123">
        <v>55</v>
      </c>
      <c r="D296" s="16">
        <v>436</v>
      </c>
      <c r="E296" s="16">
        <v>0</v>
      </c>
      <c r="F296" s="16">
        <v>0</v>
      </c>
      <c r="G296" s="16">
        <v>0</v>
      </c>
      <c r="H296" s="16">
        <v>0</v>
      </c>
      <c r="I296" s="16">
        <v>0</v>
      </c>
      <c r="J296" s="16">
        <v>0</v>
      </c>
      <c r="K296" s="16">
        <v>491</v>
      </c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</row>
    <row r="297" spans="1:23" x14ac:dyDescent="0.2">
      <c r="A297" s="17">
        <v>2403</v>
      </c>
      <c r="B297" s="123" t="s">
        <v>315</v>
      </c>
      <c r="C297" s="123">
        <v>28</v>
      </c>
      <c r="D297" s="16">
        <v>236</v>
      </c>
      <c r="E297" s="16">
        <v>0</v>
      </c>
      <c r="F297" s="16">
        <v>0</v>
      </c>
      <c r="G297" s="16">
        <v>0</v>
      </c>
      <c r="H297" s="16">
        <v>0</v>
      </c>
      <c r="I297" s="16">
        <v>0</v>
      </c>
      <c r="J297" s="16">
        <v>0</v>
      </c>
      <c r="K297" s="16">
        <v>264</v>
      </c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</row>
    <row r="298" spans="1:23" x14ac:dyDescent="0.2">
      <c r="A298" s="17">
        <v>2404</v>
      </c>
      <c r="B298" s="123" t="s">
        <v>316</v>
      </c>
      <c r="C298" s="123">
        <v>37</v>
      </c>
      <c r="D298" s="16">
        <v>448</v>
      </c>
      <c r="E298" s="16">
        <v>2</v>
      </c>
      <c r="F298" s="16">
        <v>0</v>
      </c>
      <c r="G298" s="16">
        <v>0</v>
      </c>
      <c r="H298" s="16">
        <v>2</v>
      </c>
      <c r="I298" s="16">
        <v>0</v>
      </c>
      <c r="J298" s="16">
        <v>0</v>
      </c>
      <c r="K298" s="16">
        <v>489</v>
      </c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</row>
    <row r="299" spans="1:23" s="19" customFormat="1" x14ac:dyDescent="0.2">
      <c r="A299" s="17">
        <v>2409</v>
      </c>
      <c r="B299" s="123" t="s">
        <v>317</v>
      </c>
      <c r="C299" s="123">
        <v>65</v>
      </c>
      <c r="D299" s="16">
        <v>400</v>
      </c>
      <c r="E299" s="16">
        <v>0</v>
      </c>
      <c r="F299" s="16">
        <v>0</v>
      </c>
      <c r="G299" s="16">
        <v>0</v>
      </c>
      <c r="H299" s="16">
        <v>2</v>
      </c>
      <c r="I299" s="16">
        <v>1</v>
      </c>
      <c r="J299" s="16">
        <v>0</v>
      </c>
      <c r="K299" s="16">
        <v>468</v>
      </c>
      <c r="L299" s="110"/>
      <c r="M299" s="110"/>
      <c r="N299" s="110"/>
      <c r="O299" s="110"/>
      <c r="P299" s="110"/>
      <c r="Q299" s="110"/>
      <c r="R299" s="110"/>
      <c r="S299" s="110"/>
      <c r="T299" s="110"/>
      <c r="U299" s="110"/>
      <c r="V299" s="110"/>
      <c r="W299" s="110"/>
    </row>
    <row r="300" spans="1:23" s="19" customFormat="1" x14ac:dyDescent="0.2">
      <c r="A300" s="17">
        <v>2417</v>
      </c>
      <c r="B300" s="123" t="s">
        <v>318</v>
      </c>
      <c r="C300" s="123">
        <v>27</v>
      </c>
      <c r="D300" s="16">
        <v>328</v>
      </c>
      <c r="E300" s="16">
        <v>0</v>
      </c>
      <c r="F300" s="16">
        <v>0</v>
      </c>
      <c r="G300" s="16">
        <v>0</v>
      </c>
      <c r="H300" s="16">
        <v>2</v>
      </c>
      <c r="I300" s="16">
        <v>0</v>
      </c>
      <c r="J300" s="16">
        <v>0</v>
      </c>
      <c r="K300" s="16">
        <v>357</v>
      </c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</row>
    <row r="301" spans="1:23" x14ac:dyDescent="0.2">
      <c r="A301" s="17">
        <v>2418</v>
      </c>
      <c r="B301" s="123" t="s">
        <v>319</v>
      </c>
      <c r="C301" s="123">
        <v>24</v>
      </c>
      <c r="D301" s="16">
        <v>249</v>
      </c>
      <c r="E301" s="16">
        <v>0</v>
      </c>
      <c r="F301" s="16">
        <v>0</v>
      </c>
      <c r="G301" s="16">
        <v>0</v>
      </c>
      <c r="H301" s="16">
        <v>1</v>
      </c>
      <c r="I301" s="16">
        <v>0</v>
      </c>
      <c r="J301" s="16">
        <v>0</v>
      </c>
      <c r="K301" s="16">
        <v>274</v>
      </c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</row>
    <row r="302" spans="1:23" x14ac:dyDescent="0.2">
      <c r="A302" s="17">
        <v>2421</v>
      </c>
      <c r="B302" s="123" t="s">
        <v>320</v>
      </c>
      <c r="C302" s="123">
        <v>62</v>
      </c>
      <c r="D302" s="16">
        <v>538</v>
      </c>
      <c r="E302" s="16">
        <v>1</v>
      </c>
      <c r="F302" s="16">
        <v>0</v>
      </c>
      <c r="G302" s="16">
        <v>0</v>
      </c>
      <c r="H302" s="16">
        <v>0</v>
      </c>
      <c r="I302" s="16">
        <v>0</v>
      </c>
      <c r="J302" s="16">
        <v>0</v>
      </c>
      <c r="K302" s="16">
        <v>601</v>
      </c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</row>
    <row r="303" spans="1:23" s="19" customFormat="1" x14ac:dyDescent="0.2">
      <c r="A303" s="17">
        <v>2422</v>
      </c>
      <c r="B303" s="123" t="s">
        <v>321</v>
      </c>
      <c r="C303" s="123">
        <v>28</v>
      </c>
      <c r="D303" s="16">
        <v>288</v>
      </c>
      <c r="E303" s="16">
        <v>1</v>
      </c>
      <c r="F303" s="16">
        <v>0</v>
      </c>
      <c r="G303" s="16">
        <v>0</v>
      </c>
      <c r="H303" s="16">
        <v>0</v>
      </c>
      <c r="I303" s="16">
        <v>0</v>
      </c>
      <c r="J303" s="16">
        <v>0</v>
      </c>
      <c r="K303" s="16">
        <v>317</v>
      </c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</row>
    <row r="304" spans="1:23" s="19" customFormat="1" ht="13.5" customHeight="1" x14ac:dyDescent="0.2">
      <c r="A304" s="17">
        <v>2425</v>
      </c>
      <c r="B304" s="123" t="s">
        <v>322</v>
      </c>
      <c r="C304" s="123">
        <v>42</v>
      </c>
      <c r="D304" s="16">
        <v>242</v>
      </c>
      <c r="E304" s="16">
        <v>0</v>
      </c>
      <c r="F304" s="16">
        <v>0</v>
      </c>
      <c r="G304" s="16">
        <v>0</v>
      </c>
      <c r="H304" s="16">
        <v>1</v>
      </c>
      <c r="I304" s="16">
        <v>1</v>
      </c>
      <c r="J304" s="16">
        <v>0</v>
      </c>
      <c r="K304" s="16">
        <v>286</v>
      </c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</row>
    <row r="305" spans="1:23" s="19" customFormat="1" ht="13.5" customHeight="1" x14ac:dyDescent="0.2">
      <c r="A305" s="17">
        <v>2460</v>
      </c>
      <c r="B305" s="123" t="s">
        <v>323</v>
      </c>
      <c r="C305" s="123">
        <v>57</v>
      </c>
      <c r="D305" s="16">
        <v>482</v>
      </c>
      <c r="E305" s="16">
        <v>0</v>
      </c>
      <c r="F305" s="16">
        <v>0</v>
      </c>
      <c r="G305" s="16">
        <v>0</v>
      </c>
      <c r="H305" s="16">
        <v>0</v>
      </c>
      <c r="I305" s="16">
        <v>0</v>
      </c>
      <c r="J305" s="16">
        <v>0</v>
      </c>
      <c r="K305" s="16">
        <v>539</v>
      </c>
      <c r="L305" s="110"/>
      <c r="M305" s="110"/>
      <c r="N305" s="110"/>
      <c r="O305" s="110"/>
      <c r="P305" s="110"/>
      <c r="Q305" s="110"/>
      <c r="R305" s="110"/>
      <c r="S305" s="110"/>
      <c r="T305" s="110"/>
      <c r="U305" s="110"/>
      <c r="V305" s="110"/>
      <c r="W305" s="110"/>
    </row>
    <row r="306" spans="1:23" s="19" customFormat="1" x14ac:dyDescent="0.2">
      <c r="A306" s="17">
        <v>2462</v>
      </c>
      <c r="B306" s="123" t="s">
        <v>324</v>
      </c>
      <c r="C306" s="123">
        <v>67</v>
      </c>
      <c r="D306" s="16">
        <v>650</v>
      </c>
      <c r="E306" s="16">
        <v>2</v>
      </c>
      <c r="F306" s="16">
        <v>0</v>
      </c>
      <c r="G306" s="16">
        <v>0</v>
      </c>
      <c r="H306" s="16">
        <v>0</v>
      </c>
      <c r="I306" s="16">
        <v>0</v>
      </c>
      <c r="J306" s="16">
        <v>0</v>
      </c>
      <c r="K306" s="16">
        <v>719</v>
      </c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</row>
    <row r="307" spans="1:23" s="19" customFormat="1" x14ac:dyDescent="0.2">
      <c r="A307" s="17">
        <v>2463</v>
      </c>
      <c r="B307" s="123" t="s">
        <v>325</v>
      </c>
      <c r="C307" s="123">
        <v>48</v>
      </c>
      <c r="D307" s="16">
        <v>301</v>
      </c>
      <c r="E307" s="16">
        <v>0</v>
      </c>
      <c r="F307" s="16">
        <v>0</v>
      </c>
      <c r="G307" s="16">
        <v>0</v>
      </c>
      <c r="H307" s="16">
        <v>1</v>
      </c>
      <c r="I307" s="16">
        <v>0</v>
      </c>
      <c r="J307" s="16">
        <v>0</v>
      </c>
      <c r="K307" s="16">
        <v>350</v>
      </c>
      <c r="L307" s="110"/>
      <c r="M307" s="110"/>
      <c r="N307" s="110"/>
      <c r="O307" s="110"/>
      <c r="P307" s="110"/>
      <c r="Q307" s="110"/>
      <c r="R307" s="110"/>
      <c r="S307" s="110"/>
      <c r="T307" s="110"/>
      <c r="U307" s="110"/>
      <c r="V307" s="110"/>
      <c r="W307" s="110"/>
    </row>
    <row r="308" spans="1:23" x14ac:dyDescent="0.2">
      <c r="A308" s="17">
        <v>2480</v>
      </c>
      <c r="B308" s="123" t="s">
        <v>326</v>
      </c>
      <c r="C308" s="123">
        <v>486</v>
      </c>
      <c r="D308" s="16">
        <v>4284</v>
      </c>
      <c r="E308" s="16">
        <v>45</v>
      </c>
      <c r="F308" s="16">
        <v>0</v>
      </c>
      <c r="G308" s="16">
        <v>1</v>
      </c>
      <c r="H308" s="16">
        <v>13</v>
      </c>
      <c r="I308" s="16">
        <v>3</v>
      </c>
      <c r="J308" s="16">
        <v>0</v>
      </c>
      <c r="K308" s="16">
        <v>4832</v>
      </c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</row>
    <row r="309" spans="1:23" x14ac:dyDescent="0.2">
      <c r="A309" s="17">
        <v>2481</v>
      </c>
      <c r="B309" s="123" t="s">
        <v>327</v>
      </c>
      <c r="C309" s="123">
        <v>110</v>
      </c>
      <c r="D309" s="16">
        <v>855</v>
      </c>
      <c r="E309" s="16">
        <v>1</v>
      </c>
      <c r="F309" s="16">
        <v>0</v>
      </c>
      <c r="G309" s="16">
        <v>0</v>
      </c>
      <c r="H309" s="16">
        <v>2</v>
      </c>
      <c r="I309" s="16">
        <v>1</v>
      </c>
      <c r="J309" s="16">
        <v>1</v>
      </c>
      <c r="K309" s="16">
        <v>970</v>
      </c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</row>
    <row r="310" spans="1:23" s="19" customFormat="1" x14ac:dyDescent="0.2">
      <c r="A310" s="17">
        <v>2482</v>
      </c>
      <c r="B310" s="123" t="s">
        <v>328</v>
      </c>
      <c r="C310" s="123">
        <v>397</v>
      </c>
      <c r="D310" s="16">
        <v>3664</v>
      </c>
      <c r="E310" s="16">
        <v>14</v>
      </c>
      <c r="F310" s="16">
        <v>0</v>
      </c>
      <c r="G310" s="16">
        <v>0</v>
      </c>
      <c r="H310" s="16">
        <v>18</v>
      </c>
      <c r="I310" s="16">
        <v>53</v>
      </c>
      <c r="J310" s="16">
        <v>0</v>
      </c>
      <c r="K310" s="16">
        <v>4146</v>
      </c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</row>
    <row r="311" spans="1:23" s="121" customFormat="1" x14ac:dyDescent="0.2">
      <c r="A311" s="96" t="s">
        <v>404</v>
      </c>
      <c r="B311" s="122"/>
      <c r="C311" s="122">
        <v>1533</v>
      </c>
      <c r="D311" s="18">
        <v>13401</v>
      </c>
      <c r="E311" s="18">
        <v>66</v>
      </c>
      <c r="F311" s="18">
        <v>0</v>
      </c>
      <c r="G311" s="18">
        <v>1</v>
      </c>
      <c r="H311" s="18">
        <v>42</v>
      </c>
      <c r="I311" s="18">
        <v>59</v>
      </c>
      <c r="J311" s="18">
        <v>1</v>
      </c>
      <c r="K311" s="18">
        <v>15103</v>
      </c>
      <c r="L311" s="110"/>
      <c r="M311" s="110"/>
      <c r="N311" s="110"/>
      <c r="O311" s="110"/>
      <c r="P311" s="110"/>
      <c r="Q311" s="110"/>
      <c r="R311" s="110"/>
      <c r="S311" s="110"/>
      <c r="T311" s="110"/>
      <c r="U311" s="110"/>
      <c r="V311" s="110"/>
      <c r="W311" s="110"/>
    </row>
    <row r="312" spans="1:23" ht="15.75" customHeight="1" x14ac:dyDescent="0.2">
      <c r="A312" s="17">
        <v>2505</v>
      </c>
      <c r="B312" s="123" t="s">
        <v>329</v>
      </c>
      <c r="C312" s="123">
        <v>60</v>
      </c>
      <c r="D312" s="16">
        <v>802</v>
      </c>
      <c r="E312" s="16">
        <v>5</v>
      </c>
      <c r="F312" s="16">
        <v>0</v>
      </c>
      <c r="G312" s="16">
        <v>0</v>
      </c>
      <c r="H312" s="16">
        <v>4</v>
      </c>
      <c r="I312" s="16">
        <v>10</v>
      </c>
      <c r="J312" s="16">
        <v>0</v>
      </c>
      <c r="K312" s="16">
        <v>881</v>
      </c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</row>
    <row r="313" spans="1:23" x14ac:dyDescent="0.2">
      <c r="A313" s="17">
        <v>2506</v>
      </c>
      <c r="B313" s="123" t="s">
        <v>330</v>
      </c>
      <c r="C313" s="123">
        <v>31</v>
      </c>
      <c r="D313" s="16">
        <v>317</v>
      </c>
      <c r="E313" s="16">
        <v>0</v>
      </c>
      <c r="F313" s="16">
        <v>1</v>
      </c>
      <c r="G313" s="16">
        <v>0</v>
      </c>
      <c r="H313" s="16">
        <v>3</v>
      </c>
      <c r="I313" s="16">
        <v>1</v>
      </c>
      <c r="J313" s="16">
        <v>0</v>
      </c>
      <c r="K313" s="16">
        <v>353</v>
      </c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</row>
    <row r="314" spans="1:23" x14ac:dyDescent="0.2">
      <c r="A314" s="17">
        <v>2510</v>
      </c>
      <c r="B314" s="123" t="s">
        <v>331</v>
      </c>
      <c r="C314" s="123">
        <v>50</v>
      </c>
      <c r="D314" s="16">
        <v>625</v>
      </c>
      <c r="E314" s="16">
        <v>0</v>
      </c>
      <c r="F314" s="16">
        <v>0</v>
      </c>
      <c r="G314" s="16">
        <v>0</v>
      </c>
      <c r="H314" s="16">
        <v>4</v>
      </c>
      <c r="I314" s="16">
        <v>0</v>
      </c>
      <c r="J314" s="16">
        <v>0</v>
      </c>
      <c r="K314" s="16">
        <v>679</v>
      </c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</row>
    <row r="315" spans="1:23" x14ac:dyDescent="0.2">
      <c r="A315" s="17">
        <v>2513</v>
      </c>
      <c r="B315" s="123" t="s">
        <v>332</v>
      </c>
      <c r="C315" s="123">
        <v>28</v>
      </c>
      <c r="D315" s="16">
        <v>430</v>
      </c>
      <c r="E315" s="16">
        <v>0</v>
      </c>
      <c r="F315" s="16">
        <v>0</v>
      </c>
      <c r="G315" s="16">
        <v>0</v>
      </c>
      <c r="H315" s="16">
        <v>0</v>
      </c>
      <c r="I315" s="16">
        <v>0</v>
      </c>
      <c r="J315" s="16">
        <v>0</v>
      </c>
      <c r="K315" s="16">
        <v>458</v>
      </c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</row>
    <row r="316" spans="1:23" x14ac:dyDescent="0.2">
      <c r="A316" s="17">
        <v>2514</v>
      </c>
      <c r="B316" s="123" t="s">
        <v>333</v>
      </c>
      <c r="C316" s="123">
        <v>96</v>
      </c>
      <c r="D316" s="16">
        <v>1140</v>
      </c>
      <c r="E316" s="16">
        <v>0</v>
      </c>
      <c r="F316" s="16">
        <v>0</v>
      </c>
      <c r="G316" s="16">
        <v>0</v>
      </c>
      <c r="H316" s="16">
        <v>1</v>
      </c>
      <c r="I316" s="16">
        <v>1</v>
      </c>
      <c r="J316" s="16">
        <v>1</v>
      </c>
      <c r="K316" s="16">
        <v>1239</v>
      </c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</row>
    <row r="317" spans="1:23" x14ac:dyDescent="0.2">
      <c r="A317" s="17">
        <v>2518</v>
      </c>
      <c r="B317" s="123" t="s">
        <v>334</v>
      </c>
      <c r="C317" s="123">
        <v>19</v>
      </c>
      <c r="D317" s="16">
        <v>483</v>
      </c>
      <c r="E317" s="16">
        <v>0</v>
      </c>
      <c r="F317" s="16">
        <v>0</v>
      </c>
      <c r="G317" s="16">
        <v>0</v>
      </c>
      <c r="H317" s="16">
        <v>1</v>
      </c>
      <c r="I317" s="16">
        <v>0</v>
      </c>
      <c r="J317" s="16">
        <v>0</v>
      </c>
      <c r="K317" s="16">
        <v>503</v>
      </c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</row>
    <row r="318" spans="1:23" s="19" customFormat="1" x14ac:dyDescent="0.2">
      <c r="A318" s="17">
        <v>2521</v>
      </c>
      <c r="B318" s="123" t="s">
        <v>335</v>
      </c>
      <c r="C318" s="123">
        <v>44</v>
      </c>
      <c r="D318" s="16">
        <v>703</v>
      </c>
      <c r="E318" s="16">
        <v>0</v>
      </c>
      <c r="F318" s="16">
        <v>0</v>
      </c>
      <c r="G318" s="16">
        <v>0</v>
      </c>
      <c r="H318" s="16">
        <v>2</v>
      </c>
      <c r="I318" s="16">
        <v>0</v>
      </c>
      <c r="J318" s="16">
        <v>0</v>
      </c>
      <c r="K318" s="16">
        <v>749</v>
      </c>
      <c r="L318" s="110"/>
      <c r="M318" s="110"/>
      <c r="N318" s="110"/>
      <c r="O318" s="110"/>
      <c r="P318" s="110"/>
      <c r="Q318" s="110"/>
      <c r="R318" s="110"/>
      <c r="S318" s="110"/>
      <c r="T318" s="110"/>
      <c r="U318" s="110"/>
      <c r="V318" s="110"/>
      <c r="W318" s="110"/>
    </row>
    <row r="319" spans="1:23" s="19" customFormat="1" x14ac:dyDescent="0.2">
      <c r="A319" s="17">
        <v>2523</v>
      </c>
      <c r="B319" s="123" t="s">
        <v>336</v>
      </c>
      <c r="C319" s="123">
        <v>123</v>
      </c>
      <c r="D319" s="16">
        <v>1614</v>
      </c>
      <c r="E319" s="16">
        <v>0</v>
      </c>
      <c r="F319" s="16">
        <v>0</v>
      </c>
      <c r="G319" s="16">
        <v>0</v>
      </c>
      <c r="H319" s="16">
        <v>1</v>
      </c>
      <c r="I319" s="16">
        <v>0</v>
      </c>
      <c r="J319" s="16">
        <v>0</v>
      </c>
      <c r="K319" s="16">
        <v>1738</v>
      </c>
      <c r="L319" s="110"/>
      <c r="M319" s="110"/>
      <c r="N319" s="110"/>
      <c r="O319" s="110"/>
      <c r="P319" s="110"/>
      <c r="Q319" s="110"/>
      <c r="R319" s="110"/>
      <c r="S319" s="110"/>
      <c r="T319" s="110"/>
      <c r="U319" s="110"/>
      <c r="V319" s="110"/>
      <c r="W319" s="110"/>
    </row>
    <row r="320" spans="1:23" s="19" customFormat="1" x14ac:dyDescent="0.2">
      <c r="A320" s="17">
        <v>2560</v>
      </c>
      <c r="B320" s="123" t="s">
        <v>337</v>
      </c>
      <c r="C320" s="123">
        <v>52</v>
      </c>
      <c r="D320" s="16">
        <v>716</v>
      </c>
      <c r="E320" s="16">
        <v>1</v>
      </c>
      <c r="F320" s="16">
        <v>0</v>
      </c>
      <c r="G320" s="16">
        <v>0</v>
      </c>
      <c r="H320" s="16">
        <v>4</v>
      </c>
      <c r="I320" s="16">
        <v>1</v>
      </c>
      <c r="J320" s="16">
        <v>0</v>
      </c>
      <c r="K320" s="16">
        <v>774</v>
      </c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</row>
    <row r="321" spans="1:28" x14ac:dyDescent="0.2">
      <c r="A321" s="17">
        <v>2580</v>
      </c>
      <c r="B321" s="123" t="s">
        <v>338</v>
      </c>
      <c r="C321" s="123">
        <v>344</v>
      </c>
      <c r="D321" s="16">
        <v>4091</v>
      </c>
      <c r="E321" s="16">
        <v>8</v>
      </c>
      <c r="F321" s="16">
        <v>0</v>
      </c>
      <c r="G321" s="16">
        <v>0</v>
      </c>
      <c r="H321" s="16">
        <v>17</v>
      </c>
      <c r="I321" s="16">
        <v>25</v>
      </c>
      <c r="J321" s="16">
        <v>0</v>
      </c>
      <c r="K321" s="16">
        <v>4485</v>
      </c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</row>
    <row r="322" spans="1:28" x14ac:dyDescent="0.2">
      <c r="A322" s="17">
        <v>2581</v>
      </c>
      <c r="B322" s="123" t="s">
        <v>339</v>
      </c>
      <c r="C322" s="123">
        <v>227</v>
      </c>
      <c r="D322" s="16">
        <v>2618</v>
      </c>
      <c r="E322" s="16">
        <v>5</v>
      </c>
      <c r="F322" s="16">
        <v>0</v>
      </c>
      <c r="G322" s="16">
        <v>0</v>
      </c>
      <c r="H322" s="16">
        <v>11</v>
      </c>
      <c r="I322" s="16">
        <v>2</v>
      </c>
      <c r="J322" s="16">
        <v>0</v>
      </c>
      <c r="K322" s="16">
        <v>2863</v>
      </c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</row>
    <row r="323" spans="1:28" x14ac:dyDescent="0.2">
      <c r="A323" s="17">
        <v>2582</v>
      </c>
      <c r="B323" s="123" t="s">
        <v>340</v>
      </c>
      <c r="C323" s="123">
        <v>150</v>
      </c>
      <c r="D323" s="16">
        <v>1670</v>
      </c>
      <c r="E323" s="16">
        <v>4</v>
      </c>
      <c r="F323" s="16">
        <v>0</v>
      </c>
      <c r="G323" s="16">
        <v>0</v>
      </c>
      <c r="H323" s="16">
        <v>7</v>
      </c>
      <c r="I323" s="16">
        <v>51</v>
      </c>
      <c r="J323" s="16">
        <v>0</v>
      </c>
      <c r="K323" s="16">
        <v>1882</v>
      </c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</row>
    <row r="324" spans="1:28" x14ac:dyDescent="0.2">
      <c r="A324" s="17">
        <v>2583</v>
      </c>
      <c r="B324" s="123" t="s">
        <v>341</v>
      </c>
      <c r="C324" s="123">
        <v>53</v>
      </c>
      <c r="D324" s="16">
        <v>557</v>
      </c>
      <c r="E324" s="16">
        <v>0</v>
      </c>
      <c r="F324" s="16">
        <v>0</v>
      </c>
      <c r="G324" s="16">
        <v>0</v>
      </c>
      <c r="H324" s="16">
        <v>5</v>
      </c>
      <c r="I324" s="16">
        <v>0</v>
      </c>
      <c r="J324" s="16">
        <v>0</v>
      </c>
      <c r="K324" s="16">
        <v>615</v>
      </c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</row>
    <row r="325" spans="1:28" s="19" customFormat="1" x14ac:dyDescent="0.2">
      <c r="A325" s="17">
        <v>2584</v>
      </c>
      <c r="B325" s="123" t="s">
        <v>342</v>
      </c>
      <c r="C325" s="123">
        <v>203</v>
      </c>
      <c r="D325" s="16">
        <v>2567</v>
      </c>
      <c r="E325" s="16">
        <v>4</v>
      </c>
      <c r="F325" s="16">
        <v>0</v>
      </c>
      <c r="G325" s="16">
        <v>0</v>
      </c>
      <c r="H325" s="16">
        <v>14</v>
      </c>
      <c r="I325" s="16">
        <v>0</v>
      </c>
      <c r="J325" s="16">
        <v>0</v>
      </c>
      <c r="K325" s="16">
        <v>2788</v>
      </c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</row>
    <row r="326" spans="1:28" s="121" customFormat="1" x14ac:dyDescent="0.2">
      <c r="A326" s="96" t="s">
        <v>405</v>
      </c>
      <c r="B326" s="122"/>
      <c r="C326" s="122">
        <v>1480</v>
      </c>
      <c r="D326" s="18">
        <v>18333</v>
      </c>
      <c r="E326" s="18">
        <v>27</v>
      </c>
      <c r="F326" s="18">
        <v>1</v>
      </c>
      <c r="G326" s="18">
        <v>0</v>
      </c>
      <c r="H326" s="18">
        <v>74</v>
      </c>
      <c r="I326" s="18">
        <v>91</v>
      </c>
      <c r="J326" s="18">
        <v>1</v>
      </c>
      <c r="K326" s="18">
        <v>20007</v>
      </c>
      <c r="L326" s="110"/>
      <c r="M326" s="110"/>
      <c r="N326" s="110"/>
      <c r="O326" s="110"/>
      <c r="P326" s="110"/>
      <c r="Q326" s="110"/>
      <c r="R326" s="110"/>
      <c r="S326" s="110"/>
      <c r="T326" s="110"/>
      <c r="U326" s="110"/>
      <c r="V326" s="110"/>
      <c r="W326" s="110"/>
    </row>
    <row r="327" spans="1:28" ht="13.5" x14ac:dyDescent="0.2">
      <c r="A327" s="17" t="s">
        <v>23</v>
      </c>
      <c r="B327" s="123" t="s">
        <v>444</v>
      </c>
      <c r="C327" s="123">
        <v>19</v>
      </c>
      <c r="D327" s="16">
        <v>74</v>
      </c>
      <c r="E327" s="16">
        <v>1</v>
      </c>
      <c r="F327" s="16">
        <v>0</v>
      </c>
      <c r="G327" s="16">
        <v>0</v>
      </c>
      <c r="H327" s="16">
        <v>1</v>
      </c>
      <c r="I327" s="16">
        <v>0</v>
      </c>
      <c r="J327" s="16">
        <v>0</v>
      </c>
      <c r="K327" s="16">
        <v>95</v>
      </c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</row>
    <row r="328" spans="1:28" s="121" customFormat="1" x14ac:dyDescent="0.2">
      <c r="A328" s="96" t="s">
        <v>406</v>
      </c>
      <c r="B328" s="122"/>
      <c r="C328" s="122">
        <v>19</v>
      </c>
      <c r="D328" s="18">
        <v>74</v>
      </c>
      <c r="E328" s="18">
        <v>1</v>
      </c>
      <c r="F328" s="18">
        <v>0</v>
      </c>
      <c r="G328" s="18">
        <v>0</v>
      </c>
      <c r="H328" s="18">
        <v>1</v>
      </c>
      <c r="I328" s="18">
        <v>0</v>
      </c>
      <c r="J328" s="18">
        <v>0</v>
      </c>
      <c r="K328" s="18">
        <v>95</v>
      </c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</row>
    <row r="329" spans="1:28" s="121" customFormat="1" x14ac:dyDescent="0.2">
      <c r="A329" s="96" t="s">
        <v>407</v>
      </c>
      <c r="B329" s="122"/>
      <c r="C329" s="122">
        <v>47486</v>
      </c>
      <c r="D329" s="18">
        <v>511893</v>
      </c>
      <c r="E329" s="18">
        <v>2661</v>
      </c>
      <c r="F329" s="18">
        <v>52</v>
      </c>
      <c r="G329" s="18">
        <v>9</v>
      </c>
      <c r="H329" s="18">
        <v>1481</v>
      </c>
      <c r="I329" s="18">
        <v>8447</v>
      </c>
      <c r="J329" s="18">
        <v>46</v>
      </c>
      <c r="K329" s="18">
        <v>572075</v>
      </c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</row>
    <row r="330" spans="1:28" x14ac:dyDescent="0.2">
      <c r="A330" s="53"/>
      <c r="B330" s="97"/>
      <c r="C330" s="53"/>
      <c r="D330" s="54"/>
      <c r="E330" s="54"/>
      <c r="F330" s="54"/>
      <c r="G330" s="54"/>
      <c r="H330" s="54"/>
      <c r="I330" s="54"/>
      <c r="J330" s="54"/>
      <c r="K330" s="54"/>
    </row>
    <row r="331" spans="1:28" x14ac:dyDescent="0.2">
      <c r="A331" s="70" t="s">
        <v>350</v>
      </c>
      <c r="B331" s="52"/>
      <c r="C331" s="128"/>
      <c r="D331" s="38"/>
      <c r="E331" s="38"/>
      <c r="F331" s="38"/>
      <c r="G331" s="38"/>
      <c r="H331" s="38"/>
      <c r="I331" s="38"/>
      <c r="J331" s="38"/>
    </row>
    <row r="332" spans="1:28" x14ac:dyDescent="0.2">
      <c r="B332" s="52"/>
      <c r="C332" s="128"/>
      <c r="D332" s="38"/>
      <c r="E332" s="38"/>
      <c r="F332" s="38"/>
      <c r="G332" s="38"/>
      <c r="H332" s="38"/>
      <c r="I332" s="38"/>
      <c r="J332" s="38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8" s="19" customFormat="1" x14ac:dyDescent="0.2">
      <c r="A333" s="52"/>
      <c r="B333" s="52"/>
      <c r="C333" s="128"/>
      <c r="D333" s="38"/>
      <c r="E333" s="38"/>
      <c r="F333" s="38"/>
      <c r="G333" s="38"/>
      <c r="H333" s="38"/>
      <c r="I333" s="38"/>
      <c r="J333" s="38"/>
      <c r="K333" s="38"/>
      <c r="L333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8" x14ac:dyDescent="0.2">
      <c r="A334" s="52"/>
      <c r="B334" s="52"/>
      <c r="C334" s="128"/>
      <c r="D334" s="38"/>
      <c r="E334" s="38"/>
      <c r="F334" s="10"/>
      <c r="G334" s="10"/>
      <c r="H334" s="10"/>
      <c r="I334" s="10"/>
      <c r="J334" s="10"/>
      <c r="K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8" x14ac:dyDescent="0.2">
      <c r="A335" s="51"/>
      <c r="B335" s="51"/>
      <c r="C335" s="15"/>
      <c r="D335" s="10"/>
      <c r="E335" s="10"/>
      <c r="F335" s="10"/>
      <c r="G335" s="10"/>
      <c r="H335" s="10"/>
      <c r="I335" s="10"/>
      <c r="J335" s="10"/>
      <c r="K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8" x14ac:dyDescent="0.2">
      <c r="A336" s="51"/>
      <c r="B336" s="51"/>
      <c r="C336" s="15"/>
      <c r="D336" s="10"/>
      <c r="E336" s="10"/>
      <c r="F336" s="10"/>
      <c r="G336" s="10"/>
      <c r="H336" s="10"/>
      <c r="I336" s="10"/>
      <c r="J336" s="10"/>
      <c r="K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x14ac:dyDescent="0.2">
      <c r="A337" s="51"/>
      <c r="B337" s="51"/>
      <c r="C337" s="15"/>
      <c r="D337" s="10"/>
      <c r="E337" s="10"/>
      <c r="F337" s="10"/>
      <c r="G337" s="10"/>
      <c r="H337" s="10"/>
      <c r="I337" s="10"/>
      <c r="J337" s="10"/>
      <c r="K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x14ac:dyDescent="0.2">
      <c r="A338" s="51"/>
      <c r="B338" s="51"/>
      <c r="C338" s="15"/>
      <c r="D338" s="10"/>
      <c r="E338" s="10"/>
      <c r="F338" s="10"/>
      <c r="G338" s="10"/>
      <c r="H338" s="10"/>
      <c r="I338" s="10"/>
      <c r="J338" s="10"/>
      <c r="K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x14ac:dyDescent="0.2">
      <c r="A339" s="51"/>
      <c r="B339" s="51"/>
      <c r="C339" s="15"/>
      <c r="D339" s="10"/>
      <c r="E339" s="10"/>
      <c r="F339" s="10"/>
      <c r="G339" s="10"/>
      <c r="H339" s="10"/>
      <c r="I339" s="10"/>
      <c r="J339" s="10"/>
      <c r="K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x14ac:dyDescent="0.2">
      <c r="A340" s="51"/>
      <c r="B340" s="51"/>
      <c r="C340" s="15"/>
      <c r="D340" s="10"/>
      <c r="E340" s="10"/>
      <c r="F340" s="10"/>
      <c r="G340" s="10"/>
      <c r="H340" s="10"/>
      <c r="I340" s="10"/>
      <c r="J340" s="10"/>
      <c r="K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x14ac:dyDescent="0.2">
      <c r="A341" s="51"/>
      <c r="B341" s="51"/>
      <c r="C341" s="15"/>
      <c r="D341" s="10"/>
      <c r="E341" s="10"/>
      <c r="F341" s="10"/>
      <c r="G341" s="10"/>
      <c r="H341" s="10"/>
      <c r="I341" s="10"/>
      <c r="J341" s="10"/>
      <c r="K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x14ac:dyDescent="0.2">
      <c r="A342" s="51"/>
      <c r="B342" s="51"/>
      <c r="C342" s="15"/>
      <c r="D342" s="10"/>
      <c r="E342" s="10"/>
      <c r="F342" s="10"/>
      <c r="G342" s="10"/>
      <c r="H342" s="10"/>
      <c r="I342" s="10"/>
      <c r="J342" s="10"/>
      <c r="K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x14ac:dyDescent="0.2">
      <c r="A343" s="51"/>
      <c r="B343" s="51"/>
      <c r="C343" s="15"/>
      <c r="D343" s="10"/>
      <c r="E343" s="10"/>
      <c r="F343" s="10"/>
      <c r="G343" s="10"/>
      <c r="H343" s="10"/>
      <c r="I343" s="10"/>
      <c r="J343" s="10"/>
      <c r="K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x14ac:dyDescent="0.2">
      <c r="A344" s="51"/>
      <c r="B344" s="51"/>
      <c r="C344" s="15"/>
      <c r="D344" s="10"/>
      <c r="E344" s="10"/>
      <c r="F344" s="10"/>
      <c r="G344" s="10"/>
      <c r="H344" s="10"/>
      <c r="I344" s="10"/>
      <c r="J344" s="10"/>
      <c r="K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x14ac:dyDescent="0.2">
      <c r="A345" s="51"/>
      <c r="B345" s="51"/>
      <c r="C345" s="15"/>
      <c r="D345" s="10"/>
      <c r="E345" s="10"/>
      <c r="F345" s="10"/>
      <c r="G345" s="10"/>
      <c r="H345" s="10"/>
      <c r="I345" s="10"/>
      <c r="J345" s="10"/>
      <c r="K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x14ac:dyDescent="0.2">
      <c r="A346" s="51"/>
      <c r="B346" s="51"/>
      <c r="C346" s="15"/>
      <c r="D346" s="10"/>
      <c r="E346" s="10"/>
      <c r="F346" s="10"/>
      <c r="G346" s="10"/>
      <c r="H346" s="10"/>
      <c r="I346" s="10"/>
      <c r="J346" s="10"/>
      <c r="K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x14ac:dyDescent="0.2">
      <c r="A347" s="51"/>
      <c r="B347" s="51"/>
      <c r="C347" s="15"/>
      <c r="D347" s="10"/>
      <c r="E347" s="10"/>
      <c r="F347" s="10"/>
      <c r="G347" s="10"/>
      <c r="H347" s="10"/>
      <c r="I347" s="10"/>
      <c r="J347" s="10"/>
      <c r="K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x14ac:dyDescent="0.2">
      <c r="A348" s="51"/>
      <c r="B348" s="51"/>
      <c r="C348" s="15"/>
      <c r="D348" s="10"/>
      <c r="E348" s="10"/>
      <c r="F348" s="10"/>
      <c r="G348" s="10"/>
      <c r="H348" s="10"/>
      <c r="I348" s="10"/>
      <c r="J348" s="10"/>
      <c r="K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x14ac:dyDescent="0.2">
      <c r="A349" s="51"/>
      <c r="B349" s="51"/>
      <c r="C349" s="15"/>
      <c r="D349" s="10"/>
      <c r="E349" s="10"/>
      <c r="F349" s="10"/>
      <c r="G349" s="10"/>
      <c r="H349" s="10"/>
      <c r="I349" s="10"/>
      <c r="J349" s="10"/>
      <c r="K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x14ac:dyDescent="0.2">
      <c r="A350" s="51"/>
      <c r="B350" s="51"/>
      <c r="C350" s="15"/>
      <c r="D350" s="10"/>
      <c r="E350" s="10"/>
      <c r="F350" s="10"/>
      <c r="G350" s="10"/>
      <c r="H350" s="10"/>
      <c r="I350" s="10"/>
      <c r="J350" s="10"/>
      <c r="K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x14ac:dyDescent="0.2">
      <c r="A351" s="51"/>
      <c r="B351" s="51"/>
      <c r="C351" s="15"/>
      <c r="D351" s="10"/>
      <c r="E351" s="10"/>
      <c r="F351" s="10"/>
      <c r="G351" s="10"/>
      <c r="H351" s="10"/>
      <c r="I351" s="10"/>
      <c r="J351" s="10"/>
      <c r="K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x14ac:dyDescent="0.2">
      <c r="A352" s="51"/>
      <c r="B352" s="51"/>
      <c r="C352" s="15"/>
      <c r="D352" s="10"/>
      <c r="E352" s="10"/>
      <c r="F352" s="10"/>
      <c r="G352" s="10"/>
      <c r="H352" s="10"/>
      <c r="I352" s="10"/>
      <c r="J352" s="10"/>
      <c r="K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x14ac:dyDescent="0.2">
      <c r="A353" s="51"/>
      <c r="B353" s="51"/>
      <c r="C353" s="15"/>
      <c r="D353" s="10"/>
      <c r="E353" s="10"/>
      <c r="F353" s="10"/>
      <c r="G353" s="10"/>
      <c r="H353" s="10"/>
      <c r="I353" s="10"/>
      <c r="J353" s="10"/>
      <c r="K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x14ac:dyDescent="0.2">
      <c r="A354" s="51"/>
      <c r="B354" s="51"/>
      <c r="C354" s="15"/>
      <c r="D354" s="10"/>
      <c r="E354" s="10"/>
      <c r="F354" s="10"/>
      <c r="G354" s="10"/>
      <c r="H354" s="10"/>
      <c r="I354" s="10"/>
      <c r="J354" s="10"/>
      <c r="K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x14ac:dyDescent="0.2">
      <c r="A355" s="51"/>
      <c r="B355" s="51"/>
      <c r="C355" s="15"/>
      <c r="D355" s="10"/>
      <c r="E355" s="10"/>
      <c r="F355" s="10"/>
      <c r="G355" s="10"/>
      <c r="H355" s="10"/>
      <c r="I355" s="10"/>
      <c r="J355" s="10"/>
      <c r="K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x14ac:dyDescent="0.2">
      <c r="A356" s="51"/>
      <c r="B356" s="51"/>
      <c r="C356" s="15"/>
      <c r="D356" s="10"/>
      <c r="E356" s="10"/>
      <c r="F356" s="10"/>
      <c r="G356" s="10"/>
      <c r="H356" s="10"/>
      <c r="I356" s="10"/>
      <c r="J356" s="10"/>
      <c r="K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x14ac:dyDescent="0.2">
      <c r="A357" s="51"/>
      <c r="B357" s="51"/>
      <c r="C357" s="15"/>
      <c r="D357" s="10"/>
      <c r="E357" s="10"/>
      <c r="F357" s="10"/>
      <c r="G357" s="10"/>
      <c r="H357" s="10"/>
      <c r="I357" s="10"/>
      <c r="J357" s="10"/>
      <c r="K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x14ac:dyDescent="0.2">
      <c r="A358" s="51"/>
      <c r="B358" s="51"/>
      <c r="C358" s="15"/>
      <c r="D358" s="10"/>
      <c r="E358" s="10"/>
      <c r="F358" s="10"/>
      <c r="G358" s="10"/>
      <c r="H358" s="10"/>
      <c r="I358" s="10"/>
      <c r="J358" s="10"/>
      <c r="K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x14ac:dyDescent="0.2">
      <c r="A359" s="51"/>
      <c r="B359" s="51"/>
      <c r="C359" s="15"/>
      <c r="D359" s="10"/>
      <c r="E359" s="10"/>
      <c r="F359" s="10"/>
      <c r="G359" s="10"/>
      <c r="H359" s="10"/>
      <c r="I359" s="10"/>
      <c r="J359" s="10"/>
      <c r="K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x14ac:dyDescent="0.2">
      <c r="A360" s="51"/>
      <c r="B360" s="51"/>
      <c r="C360" s="15"/>
      <c r="D360" s="10"/>
      <c r="E360" s="10"/>
      <c r="F360" s="10"/>
      <c r="G360" s="10"/>
      <c r="H360" s="10"/>
      <c r="I360" s="10"/>
      <c r="J360" s="10"/>
      <c r="K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x14ac:dyDescent="0.2">
      <c r="A361" s="51"/>
      <c r="B361" s="51"/>
      <c r="C361" s="15"/>
      <c r="D361" s="10"/>
      <c r="E361" s="10"/>
      <c r="F361" s="10"/>
      <c r="G361" s="10"/>
      <c r="H361" s="10"/>
      <c r="I361" s="10"/>
      <c r="J361" s="10"/>
      <c r="K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x14ac:dyDescent="0.2">
      <c r="A362" s="51"/>
      <c r="B362" s="51"/>
      <c r="C362" s="15"/>
      <c r="D362" s="10"/>
      <c r="E362" s="10"/>
      <c r="F362" s="10"/>
      <c r="G362" s="10"/>
      <c r="H362" s="10"/>
      <c r="I362" s="10"/>
      <c r="J362" s="10"/>
      <c r="K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x14ac:dyDescent="0.2">
      <c r="A363" s="51"/>
      <c r="B363" s="51"/>
      <c r="C363" s="15"/>
      <c r="D363" s="10"/>
      <c r="E363" s="10"/>
      <c r="F363" s="10"/>
      <c r="G363" s="10"/>
      <c r="H363" s="10"/>
      <c r="I363" s="10"/>
      <c r="J363" s="10"/>
      <c r="K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x14ac:dyDescent="0.2">
      <c r="A364" s="51"/>
      <c r="B364" s="51"/>
      <c r="C364" s="15"/>
      <c r="D364" s="10"/>
      <c r="E364" s="10"/>
      <c r="F364" s="10"/>
      <c r="G364" s="10"/>
      <c r="H364" s="10"/>
      <c r="I364" s="10"/>
      <c r="J364" s="10"/>
      <c r="K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x14ac:dyDescent="0.2">
      <c r="A365" s="51"/>
      <c r="B365" s="51"/>
      <c r="C365" s="15"/>
      <c r="D365" s="10"/>
      <c r="E365" s="10"/>
      <c r="F365" s="10"/>
      <c r="G365" s="10"/>
      <c r="H365" s="10"/>
      <c r="I365" s="10"/>
      <c r="J365" s="10"/>
      <c r="K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x14ac:dyDescent="0.2">
      <c r="A366" s="51"/>
      <c r="B366" s="51"/>
      <c r="C366" s="15"/>
      <c r="D366" s="10"/>
      <c r="E366" s="10"/>
      <c r="F366" s="10"/>
      <c r="G366" s="10"/>
      <c r="H366" s="10"/>
      <c r="I366" s="10"/>
      <c r="J366" s="10"/>
      <c r="K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x14ac:dyDescent="0.2">
      <c r="A367" s="51"/>
      <c r="B367" s="51"/>
      <c r="C367" s="15"/>
      <c r="D367" s="10"/>
      <c r="E367" s="10"/>
      <c r="F367" s="10"/>
      <c r="G367" s="10"/>
      <c r="H367" s="10"/>
      <c r="I367" s="10"/>
      <c r="J367" s="10"/>
      <c r="K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x14ac:dyDescent="0.2">
      <c r="A368" s="51"/>
      <c r="B368" s="51"/>
      <c r="C368" s="15"/>
      <c r="D368" s="10"/>
      <c r="E368" s="10"/>
      <c r="F368" s="10"/>
      <c r="G368" s="10"/>
      <c r="H368" s="10"/>
      <c r="I368" s="10"/>
      <c r="J368" s="10"/>
      <c r="K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x14ac:dyDescent="0.2">
      <c r="A369" s="51"/>
      <c r="B369" s="51"/>
      <c r="C369" s="15"/>
      <c r="D369" s="10"/>
      <c r="E369" s="10"/>
      <c r="F369" s="10"/>
      <c r="G369" s="10"/>
      <c r="H369" s="10"/>
      <c r="I369" s="10"/>
      <c r="J369" s="10"/>
      <c r="K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x14ac:dyDescent="0.2">
      <c r="A370" s="51"/>
      <c r="B370" s="51"/>
      <c r="C370" s="15"/>
      <c r="D370" s="10"/>
      <c r="E370" s="10"/>
      <c r="F370" s="10"/>
      <c r="G370" s="10"/>
      <c r="H370" s="10"/>
      <c r="I370" s="10"/>
      <c r="J370" s="10"/>
      <c r="K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x14ac:dyDescent="0.2">
      <c r="A371" s="51"/>
      <c r="B371" s="51"/>
      <c r="C371" s="15"/>
      <c r="D371" s="10"/>
      <c r="E371" s="10"/>
      <c r="F371" s="10"/>
      <c r="G371" s="10"/>
      <c r="H371" s="10"/>
      <c r="I371" s="10"/>
      <c r="J371" s="10"/>
      <c r="K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x14ac:dyDescent="0.2">
      <c r="A372" s="51"/>
      <c r="B372" s="51"/>
      <c r="C372" s="15"/>
      <c r="D372" s="10"/>
      <c r="E372" s="10"/>
      <c r="F372" s="10"/>
      <c r="G372" s="10"/>
      <c r="H372" s="10"/>
      <c r="I372" s="10"/>
      <c r="J372" s="10"/>
      <c r="K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x14ac:dyDescent="0.2">
      <c r="A373" s="51"/>
      <c r="B373" s="51"/>
      <c r="C373" s="15"/>
      <c r="D373" s="10"/>
      <c r="E373" s="10"/>
      <c r="F373" s="10"/>
      <c r="G373" s="10"/>
      <c r="H373" s="10"/>
      <c r="I373" s="10"/>
      <c r="J373" s="10"/>
      <c r="K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x14ac:dyDescent="0.2">
      <c r="A374" s="51"/>
      <c r="B374" s="51"/>
      <c r="C374" s="15"/>
      <c r="D374" s="10"/>
      <c r="E374" s="10"/>
      <c r="F374" s="10"/>
      <c r="G374" s="10"/>
      <c r="H374" s="10"/>
      <c r="I374" s="10"/>
      <c r="J374" s="10"/>
      <c r="K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x14ac:dyDescent="0.2">
      <c r="A375" s="51"/>
      <c r="B375" s="51"/>
      <c r="C375" s="15"/>
      <c r="D375" s="10"/>
      <c r="E375" s="10"/>
      <c r="F375" s="10"/>
      <c r="G375" s="10"/>
      <c r="H375" s="10"/>
      <c r="I375" s="10"/>
      <c r="J375" s="10"/>
      <c r="K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x14ac:dyDescent="0.2">
      <c r="A376" s="51"/>
      <c r="B376" s="51"/>
      <c r="C376" s="15"/>
      <c r="D376" s="10"/>
      <c r="E376" s="10"/>
      <c r="F376" s="10"/>
      <c r="G376" s="10"/>
      <c r="H376" s="10"/>
      <c r="I376" s="10"/>
      <c r="J376" s="10"/>
      <c r="K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x14ac:dyDescent="0.2">
      <c r="A377" s="51"/>
      <c r="B377" s="51"/>
      <c r="C377" s="15"/>
      <c r="D377" s="10"/>
      <c r="E377" s="10"/>
      <c r="F377" s="10"/>
      <c r="G377" s="10"/>
      <c r="H377" s="10"/>
      <c r="I377" s="10"/>
      <c r="J377" s="10"/>
      <c r="K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x14ac:dyDescent="0.2">
      <c r="A378" s="51"/>
      <c r="B378" s="51"/>
      <c r="C378" s="15"/>
      <c r="D378" s="10"/>
      <c r="E378" s="10"/>
      <c r="F378" s="10"/>
      <c r="G378" s="10"/>
      <c r="H378" s="10"/>
      <c r="I378" s="10"/>
      <c r="J378" s="10"/>
      <c r="K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x14ac:dyDescent="0.2">
      <c r="A379" s="51"/>
      <c r="B379" s="51"/>
      <c r="C379" s="15"/>
      <c r="D379" s="10"/>
      <c r="E379" s="10"/>
      <c r="F379" s="10"/>
      <c r="G379" s="10"/>
      <c r="H379" s="10"/>
      <c r="I379" s="10"/>
      <c r="J379" s="10"/>
      <c r="K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x14ac:dyDescent="0.2">
      <c r="A380" s="51"/>
      <c r="B380" s="51"/>
      <c r="C380" s="15"/>
      <c r="D380" s="10"/>
      <c r="E380" s="10"/>
      <c r="F380" s="10"/>
      <c r="G380" s="10"/>
      <c r="H380" s="10"/>
      <c r="I380" s="10"/>
      <c r="J380" s="10"/>
      <c r="K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x14ac:dyDescent="0.2">
      <c r="A381" s="51"/>
      <c r="B381" s="51"/>
      <c r="C381" s="15"/>
      <c r="D381" s="10"/>
      <c r="E381" s="10"/>
      <c r="F381" s="10"/>
      <c r="G381" s="10"/>
      <c r="H381" s="10"/>
      <c r="I381" s="10"/>
      <c r="J381" s="10"/>
      <c r="K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x14ac:dyDescent="0.2">
      <c r="A382" s="51"/>
      <c r="B382" s="51"/>
      <c r="C382" s="15"/>
      <c r="D382" s="10"/>
      <c r="E382" s="10"/>
      <c r="F382" s="10"/>
      <c r="G382" s="10"/>
      <c r="H382" s="10"/>
      <c r="I382" s="10"/>
      <c r="J382" s="10"/>
      <c r="K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x14ac:dyDescent="0.2">
      <c r="A383" s="51"/>
      <c r="B383" s="51"/>
      <c r="C383" s="15"/>
      <c r="D383" s="10"/>
      <c r="E383" s="10"/>
      <c r="F383" s="10"/>
      <c r="G383" s="10"/>
      <c r="H383" s="10"/>
      <c r="I383" s="10"/>
      <c r="J383" s="10"/>
      <c r="K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x14ac:dyDescent="0.2">
      <c r="A384" s="51"/>
      <c r="B384" s="51"/>
      <c r="C384" s="15"/>
      <c r="D384" s="10"/>
      <c r="E384" s="10"/>
      <c r="F384" s="10"/>
      <c r="G384" s="10"/>
      <c r="H384" s="10"/>
      <c r="I384" s="10"/>
      <c r="J384" s="10"/>
      <c r="K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x14ac:dyDescent="0.2">
      <c r="A385" s="51"/>
      <c r="B385" s="51"/>
      <c r="C385" s="15"/>
      <c r="D385" s="10"/>
      <c r="E385" s="10"/>
      <c r="F385" s="10"/>
      <c r="G385" s="10"/>
      <c r="H385" s="10"/>
      <c r="I385" s="10"/>
      <c r="J385" s="10"/>
      <c r="K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x14ac:dyDescent="0.2">
      <c r="A386" s="51"/>
      <c r="B386" s="51"/>
      <c r="C386" s="15"/>
      <c r="D386" s="10"/>
      <c r="E386" s="10"/>
      <c r="F386" s="10"/>
      <c r="G386" s="10"/>
      <c r="H386" s="10"/>
      <c r="I386" s="10"/>
      <c r="J386" s="10"/>
      <c r="K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x14ac:dyDescent="0.2">
      <c r="A387" s="51"/>
      <c r="B387" s="51"/>
      <c r="C387" s="15"/>
      <c r="D387" s="10"/>
      <c r="E387" s="10"/>
      <c r="F387" s="10"/>
      <c r="G387" s="10"/>
      <c r="H387" s="10"/>
      <c r="I387" s="10"/>
      <c r="J387" s="10"/>
      <c r="K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x14ac:dyDescent="0.2">
      <c r="A388" s="51"/>
      <c r="B388" s="51"/>
      <c r="C388" s="15"/>
      <c r="D388" s="10"/>
      <c r="E388" s="10"/>
      <c r="F388" s="10"/>
      <c r="G388" s="10"/>
      <c r="H388" s="10"/>
      <c r="I388" s="10"/>
      <c r="J388" s="10"/>
      <c r="K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x14ac:dyDescent="0.2">
      <c r="A389" s="51"/>
      <c r="B389" s="51"/>
      <c r="C389" s="15"/>
      <c r="D389" s="10"/>
      <c r="E389" s="10"/>
      <c r="F389" s="10"/>
      <c r="G389" s="10"/>
      <c r="H389" s="10"/>
      <c r="I389" s="10"/>
      <c r="J389" s="10"/>
      <c r="K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x14ac:dyDescent="0.2">
      <c r="A390" s="51"/>
      <c r="B390" s="51"/>
      <c r="C390" s="15"/>
      <c r="D390" s="10"/>
      <c r="E390" s="10"/>
      <c r="F390" s="10"/>
      <c r="G390" s="10"/>
      <c r="H390" s="10"/>
      <c r="I390" s="10"/>
      <c r="J390" s="10"/>
      <c r="K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x14ac:dyDescent="0.2">
      <c r="A391" s="51"/>
      <c r="B391" s="51"/>
      <c r="C391" s="15"/>
      <c r="D391" s="10"/>
      <c r="E391" s="10"/>
      <c r="F391" s="10"/>
      <c r="G391" s="10"/>
      <c r="H391" s="10"/>
      <c r="I391" s="10"/>
      <c r="J391" s="10"/>
      <c r="K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x14ac:dyDescent="0.2">
      <c r="A392" s="51"/>
      <c r="B392" s="51"/>
      <c r="C392" s="15"/>
      <c r="D392" s="10"/>
      <c r="E392" s="10"/>
      <c r="F392" s="10"/>
      <c r="G392" s="10"/>
      <c r="H392" s="10"/>
      <c r="I392" s="10"/>
      <c r="J392" s="10"/>
      <c r="K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x14ac:dyDescent="0.2">
      <c r="A393" s="51"/>
      <c r="B393" s="51"/>
      <c r="C393" s="15"/>
      <c r="D393" s="10"/>
      <c r="E393" s="10"/>
      <c r="F393" s="10"/>
      <c r="G393" s="10"/>
      <c r="H393" s="10"/>
      <c r="I393" s="10"/>
      <c r="J393" s="10"/>
      <c r="K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x14ac:dyDescent="0.2">
      <c r="A394" s="51"/>
      <c r="B394" s="51"/>
      <c r="C394" s="15"/>
      <c r="D394" s="10"/>
      <c r="E394" s="10"/>
      <c r="F394" s="10"/>
      <c r="G394" s="10"/>
      <c r="H394" s="10"/>
      <c r="I394" s="10"/>
      <c r="J394" s="10"/>
      <c r="K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x14ac:dyDescent="0.2">
      <c r="A395" s="51"/>
      <c r="B395" s="51"/>
      <c r="C395" s="15"/>
      <c r="D395" s="10"/>
      <c r="E395" s="10"/>
      <c r="F395" s="10"/>
      <c r="G395" s="10"/>
      <c r="H395" s="10"/>
      <c r="I395" s="10"/>
      <c r="J395" s="10"/>
      <c r="K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x14ac:dyDescent="0.2">
      <c r="A396" s="51"/>
      <c r="B396" s="51"/>
      <c r="C396" s="15"/>
      <c r="D396" s="10"/>
      <c r="E396" s="10"/>
      <c r="F396" s="10"/>
      <c r="G396" s="10"/>
      <c r="H396" s="10"/>
      <c r="I396" s="10"/>
      <c r="J396" s="10"/>
      <c r="K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x14ac:dyDescent="0.2">
      <c r="A397" s="51"/>
      <c r="B397" s="51"/>
      <c r="C397" s="15"/>
      <c r="D397" s="10"/>
      <c r="E397" s="10"/>
      <c r="F397" s="10"/>
      <c r="G397" s="10"/>
      <c r="H397" s="10"/>
      <c r="I397" s="10"/>
      <c r="J397" s="10"/>
      <c r="K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x14ac:dyDescent="0.2">
      <c r="A398" s="51"/>
      <c r="B398" s="51"/>
      <c r="C398" s="15"/>
      <c r="D398" s="10"/>
      <c r="E398" s="10"/>
      <c r="F398" s="10"/>
      <c r="G398" s="10"/>
      <c r="H398" s="10"/>
      <c r="I398" s="10"/>
      <c r="J398" s="10"/>
      <c r="K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x14ac:dyDescent="0.2">
      <c r="A399" s="51"/>
      <c r="B399" s="51"/>
      <c r="C399" s="15"/>
      <c r="D399" s="10"/>
      <c r="E399" s="10"/>
      <c r="F399" s="10"/>
      <c r="G399" s="10"/>
      <c r="H399" s="10"/>
      <c r="I399" s="10"/>
      <c r="J399" s="10"/>
      <c r="K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x14ac:dyDescent="0.2">
      <c r="A400" s="51"/>
      <c r="B400" s="51"/>
      <c r="C400" s="15"/>
      <c r="D400" s="10"/>
      <c r="E400" s="10"/>
      <c r="F400" s="10"/>
      <c r="G400" s="10"/>
      <c r="H400" s="10"/>
      <c r="I400" s="10"/>
      <c r="J400" s="10"/>
      <c r="K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x14ac:dyDescent="0.2">
      <c r="A401" s="51"/>
      <c r="B401" s="51"/>
      <c r="C401" s="15"/>
      <c r="D401" s="10"/>
      <c r="E401" s="10"/>
      <c r="F401" s="10"/>
      <c r="G401" s="10"/>
      <c r="H401" s="10"/>
      <c r="I401" s="10"/>
      <c r="J401" s="10"/>
      <c r="K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x14ac:dyDescent="0.2">
      <c r="A402" s="51"/>
      <c r="B402" s="51"/>
      <c r="C402" s="15"/>
      <c r="D402" s="10"/>
      <c r="E402" s="10"/>
      <c r="F402" s="10"/>
      <c r="G402" s="10"/>
      <c r="H402" s="10"/>
      <c r="I402" s="10"/>
      <c r="J402" s="10"/>
      <c r="K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x14ac:dyDescent="0.2">
      <c r="A403" s="51"/>
      <c r="B403" s="51"/>
      <c r="C403" s="15"/>
      <c r="D403" s="10"/>
      <c r="E403" s="10"/>
      <c r="F403" s="10"/>
      <c r="G403" s="10"/>
      <c r="H403" s="10"/>
      <c r="I403" s="10"/>
      <c r="J403" s="10"/>
      <c r="K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x14ac:dyDescent="0.2">
      <c r="A404" s="51"/>
      <c r="B404" s="51"/>
      <c r="C404" s="15"/>
      <c r="D404" s="10"/>
      <c r="E404" s="10"/>
      <c r="F404" s="10"/>
      <c r="G404" s="10"/>
      <c r="H404" s="10"/>
      <c r="I404" s="10"/>
      <c r="J404" s="10"/>
      <c r="K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x14ac:dyDescent="0.2">
      <c r="A405" s="51"/>
      <c r="B405" s="51"/>
      <c r="C405" s="15"/>
      <c r="D405" s="10"/>
      <c r="E405" s="10"/>
      <c r="F405" s="10"/>
      <c r="G405" s="10"/>
      <c r="H405" s="10"/>
      <c r="I405" s="10"/>
      <c r="J405" s="10"/>
      <c r="K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x14ac:dyDescent="0.2">
      <c r="A406" s="51"/>
      <c r="B406" s="51"/>
      <c r="C406" s="15"/>
      <c r="D406" s="10"/>
      <c r="E406" s="10"/>
      <c r="F406" s="10"/>
      <c r="G406" s="10"/>
      <c r="H406" s="10"/>
      <c r="I406" s="10"/>
      <c r="J406" s="10"/>
      <c r="K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x14ac:dyDescent="0.2">
      <c r="A407" s="51"/>
      <c r="B407" s="51"/>
      <c r="C407" s="15"/>
      <c r="D407" s="10"/>
      <c r="E407" s="10"/>
      <c r="F407" s="10"/>
      <c r="G407" s="10"/>
      <c r="H407" s="10"/>
      <c r="I407" s="10"/>
      <c r="J407" s="10"/>
      <c r="K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x14ac:dyDescent="0.2">
      <c r="A408" s="51"/>
      <c r="B408" s="51"/>
      <c r="C408" s="15"/>
      <c r="D408" s="10"/>
      <c r="E408" s="10"/>
      <c r="F408" s="10"/>
      <c r="G408" s="10"/>
      <c r="H408" s="10"/>
      <c r="I408" s="10"/>
      <c r="J408" s="10"/>
      <c r="K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x14ac:dyDescent="0.2">
      <c r="A409" s="51"/>
      <c r="B409" s="51"/>
      <c r="C409" s="15"/>
      <c r="D409" s="10"/>
      <c r="E409" s="10"/>
      <c r="F409" s="10"/>
      <c r="G409" s="10"/>
      <c r="H409" s="10"/>
      <c r="I409" s="10"/>
      <c r="J409" s="10"/>
      <c r="K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x14ac:dyDescent="0.2">
      <c r="A410" s="51"/>
      <c r="B410" s="51"/>
      <c r="C410" s="15"/>
      <c r="D410" s="10"/>
      <c r="E410" s="10"/>
      <c r="F410" s="10"/>
      <c r="G410" s="10"/>
      <c r="H410" s="10"/>
      <c r="I410" s="10"/>
      <c r="J410" s="10"/>
      <c r="K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x14ac:dyDescent="0.2">
      <c r="A411" s="51"/>
      <c r="B411" s="51"/>
      <c r="C411" s="15"/>
      <c r="D411" s="10"/>
      <c r="E411" s="10"/>
      <c r="F411" s="10"/>
      <c r="G411" s="10"/>
      <c r="H411" s="10"/>
      <c r="I411" s="10"/>
      <c r="J411" s="10"/>
      <c r="K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x14ac:dyDescent="0.2">
      <c r="A412" s="51"/>
      <c r="B412" s="51"/>
      <c r="C412" s="15"/>
      <c r="D412" s="10"/>
      <c r="E412" s="10"/>
      <c r="F412" s="10"/>
      <c r="G412" s="10"/>
      <c r="H412" s="10"/>
      <c r="I412" s="10"/>
      <c r="J412" s="10"/>
      <c r="K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x14ac:dyDescent="0.2">
      <c r="A413" s="51"/>
      <c r="B413" s="51"/>
      <c r="C413" s="15"/>
      <c r="D413" s="10"/>
      <c r="E413" s="10"/>
      <c r="F413" s="10"/>
      <c r="G413" s="10"/>
      <c r="H413" s="10"/>
      <c r="I413" s="10"/>
      <c r="J413" s="10"/>
      <c r="K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x14ac:dyDescent="0.2">
      <c r="A414" s="51"/>
      <c r="B414" s="51"/>
      <c r="C414" s="15"/>
      <c r="D414" s="10"/>
      <c r="E414" s="10"/>
      <c r="F414" s="10"/>
      <c r="G414" s="10"/>
      <c r="H414" s="10"/>
      <c r="I414" s="10"/>
      <c r="J414" s="10"/>
      <c r="K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x14ac:dyDescent="0.2">
      <c r="A415" s="51"/>
      <c r="B415" s="51"/>
      <c r="C415" s="15"/>
      <c r="D415" s="10"/>
      <c r="E415" s="10"/>
      <c r="F415" s="10"/>
      <c r="G415" s="10"/>
      <c r="H415" s="10"/>
      <c r="I415" s="10"/>
      <c r="J415" s="10"/>
      <c r="K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x14ac:dyDescent="0.2">
      <c r="A416" s="51"/>
      <c r="B416" s="51"/>
      <c r="C416" s="15"/>
      <c r="D416" s="10"/>
      <c r="E416" s="10"/>
      <c r="F416" s="10"/>
      <c r="G416" s="10"/>
      <c r="H416" s="10"/>
      <c r="I416" s="10"/>
      <c r="J416" s="10"/>
      <c r="K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x14ac:dyDescent="0.2">
      <c r="A417" s="51"/>
      <c r="B417" s="51"/>
      <c r="C417" s="15"/>
      <c r="D417" s="10"/>
      <c r="E417" s="10"/>
      <c r="F417" s="10"/>
      <c r="G417" s="10"/>
      <c r="H417" s="10"/>
      <c r="I417" s="10"/>
      <c r="J417" s="10"/>
      <c r="K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x14ac:dyDescent="0.2">
      <c r="A418" s="51"/>
      <c r="B418" s="51"/>
      <c r="C418" s="15"/>
      <c r="D418" s="10"/>
      <c r="E418" s="10"/>
      <c r="F418" s="10"/>
      <c r="G418" s="10"/>
      <c r="H418" s="10"/>
      <c r="I418" s="10"/>
      <c r="J418" s="10"/>
      <c r="K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x14ac:dyDescent="0.2">
      <c r="A419" s="51"/>
      <c r="B419" s="51"/>
      <c r="C419" s="15"/>
      <c r="D419" s="10"/>
      <c r="E419" s="10"/>
      <c r="F419" s="10"/>
      <c r="G419" s="10"/>
      <c r="H419" s="10"/>
      <c r="I419" s="10"/>
      <c r="J419" s="10"/>
      <c r="K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x14ac:dyDescent="0.2">
      <c r="A420" s="51"/>
      <c r="B420" s="51"/>
      <c r="C420" s="15"/>
      <c r="D420" s="10"/>
      <c r="E420" s="10"/>
      <c r="F420" s="10"/>
      <c r="G420" s="10"/>
      <c r="H420" s="10"/>
      <c r="I420" s="10"/>
      <c r="J420" s="10"/>
      <c r="K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x14ac:dyDescent="0.2">
      <c r="A421" s="51"/>
      <c r="B421" s="51"/>
      <c r="C421" s="15"/>
      <c r="D421" s="10"/>
      <c r="E421" s="10"/>
      <c r="F421" s="10"/>
      <c r="G421" s="10"/>
      <c r="H421" s="10"/>
      <c r="I421" s="10"/>
      <c r="J421" s="10"/>
      <c r="K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x14ac:dyDescent="0.2">
      <c r="A422" s="51"/>
      <c r="B422" s="51"/>
      <c r="C422" s="15"/>
      <c r="D422" s="10"/>
      <c r="E422" s="10"/>
      <c r="F422" s="10"/>
      <c r="G422" s="10"/>
      <c r="H422" s="10"/>
      <c r="I422" s="10"/>
      <c r="J422" s="10"/>
      <c r="K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x14ac:dyDescent="0.2">
      <c r="A423" s="51"/>
      <c r="B423" s="51"/>
      <c r="C423" s="15"/>
      <c r="D423" s="10"/>
      <c r="E423" s="10"/>
      <c r="F423" s="10"/>
      <c r="G423" s="10"/>
      <c r="H423" s="10"/>
      <c r="I423" s="10"/>
      <c r="J423" s="10"/>
      <c r="K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x14ac:dyDescent="0.2">
      <c r="A424" s="51"/>
      <c r="B424" s="51"/>
      <c r="C424" s="15"/>
      <c r="D424" s="10"/>
      <c r="E424" s="10"/>
      <c r="F424" s="10"/>
      <c r="G424" s="10"/>
      <c r="H424" s="10"/>
      <c r="I424" s="10"/>
      <c r="J424" s="10"/>
      <c r="K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x14ac:dyDescent="0.2">
      <c r="A425" s="51"/>
      <c r="B425" s="51"/>
      <c r="C425" s="15"/>
      <c r="D425" s="10"/>
      <c r="E425" s="10"/>
      <c r="F425" s="10"/>
      <c r="G425" s="10"/>
      <c r="H425" s="10"/>
      <c r="I425" s="10"/>
      <c r="J425" s="10"/>
      <c r="K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x14ac:dyDescent="0.2">
      <c r="A426" s="51"/>
      <c r="B426" s="51"/>
      <c r="C426" s="15"/>
      <c r="D426" s="10"/>
      <c r="E426" s="10"/>
      <c r="F426" s="10"/>
      <c r="G426" s="10"/>
      <c r="H426" s="10"/>
      <c r="I426" s="10"/>
      <c r="J426" s="10"/>
      <c r="K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x14ac:dyDescent="0.2">
      <c r="A427" s="51"/>
      <c r="B427" s="51"/>
      <c r="C427" s="15"/>
      <c r="D427" s="10"/>
      <c r="E427" s="10"/>
      <c r="F427" s="10"/>
      <c r="G427" s="10"/>
      <c r="H427" s="10"/>
      <c r="I427" s="10"/>
      <c r="J427" s="10"/>
      <c r="K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x14ac:dyDescent="0.2">
      <c r="A428" s="51"/>
      <c r="B428" s="51"/>
      <c r="C428" s="15"/>
      <c r="D428" s="10"/>
      <c r="E428" s="10"/>
      <c r="F428" s="10"/>
      <c r="G428" s="10"/>
      <c r="H428" s="10"/>
      <c r="I428" s="10"/>
      <c r="J428" s="10"/>
      <c r="K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x14ac:dyDescent="0.2">
      <c r="A429" s="51"/>
      <c r="B429" s="51"/>
      <c r="C429" s="15"/>
      <c r="D429" s="10"/>
      <c r="E429" s="10"/>
      <c r="F429" s="10"/>
      <c r="G429" s="10"/>
      <c r="H429" s="10"/>
      <c r="I429" s="10"/>
      <c r="J429" s="10"/>
      <c r="K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x14ac:dyDescent="0.2">
      <c r="A430" s="51"/>
      <c r="B430" s="51"/>
      <c r="C430" s="15"/>
      <c r="D430" s="10"/>
      <c r="E430" s="10"/>
      <c r="F430" s="10"/>
      <c r="G430" s="10"/>
      <c r="H430" s="10"/>
      <c r="I430" s="10"/>
      <c r="J430" s="10"/>
      <c r="K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x14ac:dyDescent="0.2">
      <c r="A431" s="51"/>
      <c r="B431" s="51"/>
      <c r="C431" s="15"/>
      <c r="D431" s="10"/>
      <c r="E431" s="10"/>
      <c r="F431" s="10"/>
      <c r="G431" s="10"/>
      <c r="H431" s="10"/>
      <c r="I431" s="10"/>
      <c r="J431" s="10"/>
      <c r="K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x14ac:dyDescent="0.2">
      <c r="A432" s="51"/>
      <c r="B432" s="51"/>
      <c r="C432" s="15"/>
      <c r="D432" s="10"/>
      <c r="E432" s="10"/>
      <c r="F432" s="10"/>
      <c r="G432" s="10"/>
      <c r="H432" s="10"/>
      <c r="I432" s="10"/>
      <c r="J432" s="10"/>
      <c r="K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x14ac:dyDescent="0.2">
      <c r="A433" s="51"/>
      <c r="B433" s="51"/>
      <c r="C433" s="15"/>
      <c r="D433" s="10"/>
      <c r="E433" s="10"/>
      <c r="F433" s="10"/>
      <c r="G433" s="10"/>
      <c r="H433" s="10"/>
      <c r="I433" s="10"/>
      <c r="J433" s="10"/>
      <c r="K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x14ac:dyDescent="0.2">
      <c r="A434" s="51"/>
      <c r="B434" s="51"/>
      <c r="C434" s="15"/>
      <c r="D434" s="10"/>
      <c r="E434" s="10"/>
      <c r="F434" s="10"/>
      <c r="G434" s="10"/>
      <c r="H434" s="10"/>
      <c r="I434" s="10"/>
      <c r="J434" s="10"/>
      <c r="K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x14ac:dyDescent="0.2">
      <c r="A435" s="51"/>
      <c r="B435" s="51"/>
      <c r="C435" s="15"/>
      <c r="D435" s="10"/>
      <c r="E435" s="10"/>
      <c r="F435" s="10"/>
      <c r="G435" s="10"/>
      <c r="H435" s="10"/>
      <c r="I435" s="10"/>
      <c r="J435" s="10"/>
      <c r="K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x14ac:dyDescent="0.2">
      <c r="A436" s="51"/>
      <c r="B436" s="51"/>
      <c r="C436" s="15"/>
      <c r="D436" s="10"/>
      <c r="E436" s="10"/>
      <c r="F436" s="10"/>
      <c r="G436" s="10"/>
      <c r="H436" s="10"/>
      <c r="I436" s="10"/>
      <c r="J436" s="10"/>
      <c r="K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x14ac:dyDescent="0.2">
      <c r="A437" s="51"/>
      <c r="B437" s="51"/>
      <c r="C437" s="15"/>
      <c r="D437" s="10"/>
      <c r="E437" s="10"/>
      <c r="F437" s="10"/>
      <c r="G437" s="10"/>
      <c r="H437" s="10"/>
      <c r="I437" s="10"/>
      <c r="J437" s="10"/>
      <c r="K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x14ac:dyDescent="0.2">
      <c r="A438" s="51"/>
      <c r="B438" s="51"/>
      <c r="C438" s="15"/>
      <c r="D438" s="10"/>
      <c r="E438" s="10"/>
      <c r="F438" s="10"/>
      <c r="G438" s="10"/>
      <c r="H438" s="10"/>
      <c r="I438" s="10"/>
      <c r="J438" s="10"/>
      <c r="K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x14ac:dyDescent="0.2">
      <c r="A439" s="51"/>
      <c r="B439" s="51"/>
      <c r="C439" s="15"/>
      <c r="D439" s="10"/>
      <c r="E439" s="10"/>
      <c r="F439" s="10"/>
      <c r="G439" s="10"/>
      <c r="H439" s="10"/>
      <c r="I439" s="10"/>
      <c r="J439" s="10"/>
      <c r="K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x14ac:dyDescent="0.2">
      <c r="A440" s="51"/>
      <c r="B440" s="51"/>
      <c r="C440" s="15"/>
      <c r="D440" s="10"/>
      <c r="E440" s="10"/>
      <c r="F440" s="10"/>
      <c r="G440" s="10"/>
      <c r="H440" s="10"/>
      <c r="I440" s="10"/>
      <c r="J440" s="10"/>
      <c r="K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x14ac:dyDescent="0.2">
      <c r="A441" s="51"/>
      <c r="B441" s="51"/>
      <c r="C441" s="15"/>
      <c r="D441" s="10"/>
      <c r="E441" s="10"/>
      <c r="F441" s="10"/>
      <c r="G441" s="10"/>
      <c r="H441" s="10"/>
      <c r="I441" s="10"/>
      <c r="J441" s="10"/>
      <c r="K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x14ac:dyDescent="0.2">
      <c r="A442" s="51"/>
      <c r="B442" s="51"/>
      <c r="C442" s="15"/>
      <c r="D442" s="10"/>
      <c r="E442" s="10"/>
      <c r="F442" s="10"/>
      <c r="G442" s="10"/>
      <c r="H442" s="10"/>
      <c r="I442" s="10"/>
      <c r="J442" s="10"/>
      <c r="K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x14ac:dyDescent="0.2">
      <c r="A443" s="51"/>
      <c r="B443" s="51"/>
      <c r="C443" s="15"/>
      <c r="D443" s="10"/>
      <c r="E443" s="10"/>
      <c r="F443" s="10"/>
      <c r="G443" s="10"/>
      <c r="H443" s="10"/>
      <c r="I443" s="10"/>
      <c r="J443" s="10"/>
      <c r="K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x14ac:dyDescent="0.2">
      <c r="A444" s="51"/>
      <c r="B444" s="51"/>
      <c r="C444" s="15"/>
      <c r="D444" s="10"/>
      <c r="E444" s="10"/>
      <c r="F444" s="10"/>
      <c r="G444" s="10"/>
      <c r="H444" s="10"/>
      <c r="I444" s="10"/>
      <c r="J444" s="10"/>
      <c r="K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x14ac:dyDescent="0.2">
      <c r="A445" s="51"/>
      <c r="B445" s="51"/>
      <c r="C445" s="15"/>
      <c r="D445" s="10"/>
      <c r="E445" s="10"/>
      <c r="F445" s="10"/>
      <c r="G445" s="10"/>
      <c r="H445" s="10"/>
      <c r="I445" s="10"/>
      <c r="J445" s="10"/>
      <c r="K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x14ac:dyDescent="0.2">
      <c r="A446" s="51"/>
      <c r="B446" s="51"/>
      <c r="C446" s="15"/>
      <c r="D446" s="10"/>
      <c r="E446" s="10"/>
      <c r="F446" s="10"/>
      <c r="G446" s="10"/>
      <c r="H446" s="10"/>
      <c r="I446" s="10"/>
      <c r="J446" s="10"/>
      <c r="K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x14ac:dyDescent="0.2">
      <c r="A447" s="51"/>
      <c r="B447" s="51"/>
      <c r="C447" s="15"/>
      <c r="D447" s="10"/>
      <c r="E447" s="10"/>
      <c r="F447" s="10"/>
      <c r="G447" s="10"/>
      <c r="H447" s="10"/>
      <c r="I447" s="10"/>
      <c r="J447" s="10"/>
      <c r="K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x14ac:dyDescent="0.2">
      <c r="A448" s="51"/>
      <c r="B448" s="51"/>
      <c r="C448" s="15"/>
      <c r="D448" s="10"/>
      <c r="E448" s="10"/>
      <c r="F448" s="10"/>
      <c r="G448" s="10"/>
      <c r="H448" s="10"/>
      <c r="I448" s="10"/>
      <c r="J448" s="10"/>
      <c r="K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x14ac:dyDescent="0.2">
      <c r="A449" s="51"/>
      <c r="B449" s="51"/>
      <c r="C449" s="15"/>
      <c r="D449" s="10"/>
      <c r="E449" s="10"/>
      <c r="F449" s="10"/>
      <c r="G449" s="10"/>
      <c r="H449" s="10"/>
      <c r="I449" s="10"/>
      <c r="J449" s="10"/>
      <c r="K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x14ac:dyDescent="0.2">
      <c r="A450" s="51"/>
      <c r="B450" s="51"/>
      <c r="C450" s="15"/>
      <c r="D450" s="10"/>
      <c r="E450" s="10"/>
      <c r="F450" s="10"/>
      <c r="G450" s="10"/>
      <c r="H450" s="10"/>
      <c r="I450" s="10"/>
      <c r="J450" s="10"/>
      <c r="K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x14ac:dyDescent="0.2">
      <c r="A451" s="51"/>
      <c r="B451" s="51"/>
      <c r="C451" s="15"/>
      <c r="D451" s="10"/>
      <c r="E451" s="10"/>
      <c r="F451" s="10"/>
      <c r="G451" s="10"/>
      <c r="H451" s="10"/>
      <c r="I451" s="10"/>
      <c r="J451" s="10"/>
      <c r="K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x14ac:dyDescent="0.2">
      <c r="A452" s="51"/>
      <c r="B452" s="51"/>
      <c r="C452" s="15"/>
      <c r="D452" s="10"/>
      <c r="E452" s="10"/>
      <c r="F452" s="10"/>
      <c r="G452" s="10"/>
      <c r="H452" s="10"/>
      <c r="I452" s="10"/>
      <c r="J452" s="10"/>
      <c r="K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x14ac:dyDescent="0.2">
      <c r="A453" s="51"/>
      <c r="B453" s="51"/>
      <c r="C453" s="15"/>
      <c r="D453" s="10"/>
      <c r="E453" s="10"/>
      <c r="F453" s="10"/>
      <c r="G453" s="10"/>
      <c r="H453" s="10"/>
      <c r="I453" s="10"/>
      <c r="J453" s="10"/>
      <c r="K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x14ac:dyDescent="0.2">
      <c r="A454" s="51"/>
      <c r="B454" s="51"/>
      <c r="C454" s="15"/>
      <c r="D454" s="10"/>
      <c r="E454" s="10"/>
      <c r="F454" s="10"/>
      <c r="G454" s="10"/>
      <c r="H454" s="10"/>
      <c r="I454" s="10"/>
      <c r="J454" s="10"/>
      <c r="K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x14ac:dyDescent="0.2">
      <c r="A455" s="51"/>
      <c r="B455" s="51"/>
      <c r="C455" s="15"/>
      <c r="D455" s="10"/>
      <c r="E455" s="10"/>
      <c r="F455" s="10"/>
      <c r="G455" s="10"/>
      <c r="H455" s="10"/>
      <c r="I455" s="10"/>
      <c r="J455" s="10"/>
      <c r="K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x14ac:dyDescent="0.2">
      <c r="A456" s="51"/>
      <c r="B456" s="51"/>
      <c r="C456" s="15"/>
      <c r="D456" s="10"/>
      <c r="E456" s="10"/>
      <c r="F456" s="10"/>
      <c r="G456" s="10"/>
      <c r="H456" s="10"/>
      <c r="I456" s="10"/>
      <c r="J456" s="10"/>
      <c r="K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x14ac:dyDescent="0.2">
      <c r="A457" s="51"/>
      <c r="B457" s="51"/>
      <c r="C457" s="15"/>
      <c r="D457" s="10"/>
      <c r="E457" s="10"/>
      <c r="F457" s="10"/>
      <c r="G457" s="10"/>
      <c r="H457" s="10"/>
      <c r="I457" s="10"/>
      <c r="J457" s="10"/>
      <c r="K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x14ac:dyDescent="0.2">
      <c r="A458" s="51"/>
      <c r="B458" s="51"/>
      <c r="C458" s="15"/>
      <c r="D458" s="10"/>
      <c r="E458" s="10"/>
      <c r="F458" s="10"/>
      <c r="G458" s="10"/>
      <c r="H458" s="10"/>
      <c r="I458" s="10"/>
      <c r="J458" s="10"/>
      <c r="K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x14ac:dyDescent="0.2">
      <c r="A459" s="51"/>
      <c r="B459" s="51"/>
      <c r="C459" s="15"/>
      <c r="D459" s="10"/>
      <c r="E459" s="10"/>
      <c r="F459" s="10"/>
      <c r="G459" s="10"/>
      <c r="H459" s="10"/>
      <c r="I459" s="10"/>
      <c r="J459" s="10"/>
      <c r="K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x14ac:dyDescent="0.2">
      <c r="A460" s="51"/>
      <c r="B460" s="51"/>
      <c r="C460" s="15"/>
      <c r="D460" s="10"/>
      <c r="E460" s="10"/>
      <c r="F460" s="10"/>
      <c r="G460" s="10"/>
      <c r="H460" s="10"/>
      <c r="I460" s="10"/>
      <c r="J460" s="10"/>
      <c r="K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x14ac:dyDescent="0.2">
      <c r="A461" s="51"/>
      <c r="B461" s="51"/>
      <c r="C461" s="15"/>
      <c r="D461" s="10"/>
      <c r="E461" s="10"/>
      <c r="F461" s="10"/>
      <c r="G461" s="10"/>
      <c r="H461" s="10"/>
      <c r="I461" s="10"/>
      <c r="J461" s="10"/>
      <c r="K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x14ac:dyDescent="0.2">
      <c r="A462" s="51"/>
      <c r="B462" s="51"/>
      <c r="C462" s="15"/>
      <c r="D462" s="10"/>
      <c r="E462" s="10"/>
      <c r="F462" s="10"/>
      <c r="G462" s="10"/>
      <c r="H462" s="10"/>
      <c r="I462" s="10"/>
      <c r="J462" s="10"/>
      <c r="K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x14ac:dyDescent="0.2">
      <c r="A463" s="51"/>
      <c r="B463" s="51"/>
      <c r="C463" s="15"/>
      <c r="D463" s="10"/>
      <c r="E463" s="10"/>
      <c r="F463" s="10"/>
      <c r="G463" s="10"/>
      <c r="H463" s="10"/>
      <c r="I463" s="10"/>
      <c r="J463" s="10"/>
      <c r="K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x14ac:dyDescent="0.2">
      <c r="A464" s="51"/>
      <c r="B464" s="51"/>
      <c r="C464" s="15"/>
      <c r="D464" s="10"/>
      <c r="E464" s="10"/>
      <c r="F464" s="10"/>
      <c r="G464" s="10"/>
      <c r="H464" s="10"/>
      <c r="I464" s="10"/>
      <c r="J464" s="10"/>
      <c r="K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x14ac:dyDescent="0.2">
      <c r="A465" s="51"/>
      <c r="B465" s="51"/>
      <c r="C465" s="15"/>
      <c r="D465" s="10"/>
      <c r="E465" s="10"/>
      <c r="F465" s="10"/>
      <c r="G465" s="10"/>
      <c r="H465" s="10"/>
      <c r="I465" s="10"/>
      <c r="J465" s="10"/>
      <c r="K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x14ac:dyDescent="0.2">
      <c r="A466" s="51"/>
      <c r="B466" s="51"/>
      <c r="C466" s="15"/>
      <c r="D466" s="10"/>
      <c r="E466" s="10"/>
      <c r="F466" s="10"/>
      <c r="G466" s="10"/>
      <c r="H466" s="10"/>
      <c r="I466" s="10"/>
      <c r="J466" s="10"/>
      <c r="K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x14ac:dyDescent="0.2">
      <c r="A467" s="51"/>
      <c r="B467" s="51"/>
      <c r="C467" s="15"/>
      <c r="D467" s="10"/>
      <c r="E467" s="10"/>
      <c r="F467" s="10"/>
      <c r="G467" s="10"/>
      <c r="H467" s="10"/>
      <c r="I467" s="10"/>
      <c r="J467" s="10"/>
      <c r="K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x14ac:dyDescent="0.2">
      <c r="A468" s="51"/>
      <c r="B468" s="51"/>
      <c r="C468" s="15"/>
      <c r="D468" s="10"/>
      <c r="E468" s="10"/>
      <c r="F468" s="10"/>
      <c r="G468" s="10"/>
      <c r="H468" s="10"/>
      <c r="I468" s="10"/>
      <c r="J468" s="10"/>
      <c r="K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x14ac:dyDescent="0.2">
      <c r="A469" s="51"/>
      <c r="B469" s="51"/>
      <c r="C469" s="15"/>
      <c r="D469" s="10"/>
      <c r="E469" s="10"/>
      <c r="F469" s="10"/>
      <c r="G469" s="10"/>
      <c r="H469" s="10"/>
      <c r="I469" s="10"/>
      <c r="J469" s="10"/>
      <c r="K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x14ac:dyDescent="0.2">
      <c r="A470" s="51"/>
      <c r="B470" s="51"/>
      <c r="C470" s="15"/>
      <c r="D470" s="10"/>
      <c r="E470" s="10"/>
      <c r="F470" s="10"/>
      <c r="G470" s="10"/>
      <c r="H470" s="10"/>
      <c r="I470" s="10"/>
      <c r="J470" s="10"/>
      <c r="K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x14ac:dyDescent="0.2">
      <c r="A471" s="51"/>
      <c r="B471" s="51"/>
      <c r="C471" s="15"/>
      <c r="D471" s="10"/>
      <c r="E471" s="10"/>
      <c r="F471" s="10"/>
      <c r="G471" s="10"/>
      <c r="H471" s="10"/>
      <c r="I471" s="10"/>
      <c r="J471" s="10"/>
      <c r="K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x14ac:dyDescent="0.2">
      <c r="A472" s="51"/>
      <c r="B472" s="51"/>
      <c r="C472" s="15"/>
      <c r="D472" s="10"/>
      <c r="E472" s="10"/>
      <c r="F472" s="10"/>
      <c r="G472" s="10"/>
      <c r="H472" s="10"/>
      <c r="I472" s="10"/>
      <c r="J472" s="10"/>
      <c r="K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x14ac:dyDescent="0.2">
      <c r="A473" s="51"/>
      <c r="B473" s="51"/>
      <c r="C473" s="15"/>
      <c r="D473" s="10"/>
      <c r="E473" s="10"/>
      <c r="F473" s="10"/>
      <c r="G473" s="10"/>
      <c r="H473" s="10"/>
      <c r="I473" s="10"/>
      <c r="J473" s="10"/>
      <c r="K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x14ac:dyDescent="0.2">
      <c r="A474" s="51"/>
      <c r="B474" s="51"/>
      <c r="C474" s="15"/>
      <c r="D474" s="10"/>
      <c r="E474" s="10"/>
      <c r="F474" s="10"/>
      <c r="G474" s="10"/>
      <c r="H474" s="10"/>
      <c r="I474" s="10"/>
      <c r="J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x14ac:dyDescent="0.2">
      <c r="A475" s="51"/>
      <c r="B475" s="51"/>
      <c r="C475" s="15"/>
      <c r="D475" s="10"/>
      <c r="E475" s="10"/>
      <c r="F475" s="10"/>
      <c r="G475" s="10"/>
      <c r="H475" s="10"/>
      <c r="I475" s="10"/>
      <c r="J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x14ac:dyDescent="0.2">
      <c r="A476" s="51"/>
      <c r="B476" s="51"/>
      <c r="C476" s="15"/>
      <c r="D476" s="10"/>
      <c r="E476" s="10"/>
      <c r="F476" s="10"/>
      <c r="G476" s="10"/>
      <c r="H476" s="10"/>
      <c r="I476" s="10"/>
      <c r="J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x14ac:dyDescent="0.2">
      <c r="A477" s="51"/>
      <c r="B477" s="51"/>
      <c r="C477" s="15"/>
      <c r="D477" s="10"/>
      <c r="E477" s="10"/>
      <c r="F477" s="10"/>
      <c r="G477" s="10"/>
      <c r="H477" s="10"/>
      <c r="I477" s="10"/>
      <c r="J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x14ac:dyDescent="0.2">
      <c r="A478" s="51"/>
      <c r="B478" s="51"/>
      <c r="C478" s="15"/>
      <c r="D478" s="10"/>
      <c r="E478" s="10"/>
      <c r="F478" s="10"/>
      <c r="G478" s="10"/>
      <c r="H478" s="10"/>
      <c r="I478" s="10"/>
      <c r="J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x14ac:dyDescent="0.2">
      <c r="A479" s="51"/>
      <c r="B479" s="51"/>
      <c r="C479" s="15"/>
      <c r="D479" s="10"/>
      <c r="E479" s="10"/>
      <c r="F479" s="10"/>
      <c r="G479" s="10"/>
      <c r="H479" s="10"/>
      <c r="I479" s="10"/>
      <c r="J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x14ac:dyDescent="0.2">
      <c r="A480" s="51"/>
      <c r="B480" s="51"/>
      <c r="C480" s="15"/>
      <c r="D480" s="10"/>
      <c r="E480" s="10"/>
      <c r="F480" s="10"/>
      <c r="G480" s="10"/>
      <c r="H480" s="10"/>
      <c r="I480" s="10"/>
      <c r="J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x14ac:dyDescent="0.2">
      <c r="A481" s="51"/>
      <c r="B481" s="51"/>
      <c r="C481" s="15"/>
      <c r="D481" s="10"/>
      <c r="E481" s="10"/>
      <c r="F481" s="10"/>
      <c r="G481" s="10"/>
      <c r="H481" s="10"/>
      <c r="I481" s="10"/>
      <c r="J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x14ac:dyDescent="0.2">
      <c r="A482" s="51"/>
      <c r="B482" s="51"/>
      <c r="C482" s="15"/>
      <c r="D482" s="10"/>
      <c r="E482" s="10"/>
      <c r="F482" s="10"/>
      <c r="G482" s="10"/>
      <c r="H482" s="10"/>
      <c r="I482" s="10"/>
      <c r="J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x14ac:dyDescent="0.2">
      <c r="A483" s="51"/>
      <c r="B483" s="51"/>
      <c r="C483" s="15"/>
      <c r="D483" s="10"/>
      <c r="E483" s="10"/>
      <c r="F483" s="10"/>
      <c r="G483" s="10"/>
      <c r="H483" s="10"/>
      <c r="I483" s="10"/>
      <c r="J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x14ac:dyDescent="0.2">
      <c r="A484" s="51"/>
      <c r="B484" s="51"/>
      <c r="C484" s="15"/>
      <c r="D484" s="10"/>
      <c r="E484" s="10"/>
      <c r="F484" s="10"/>
      <c r="G484" s="10"/>
      <c r="H484" s="10"/>
      <c r="I484" s="10"/>
      <c r="J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x14ac:dyDescent="0.2">
      <c r="A485" s="51"/>
      <c r="B485" s="51"/>
      <c r="C485" s="15"/>
      <c r="D485" s="10"/>
      <c r="E485" s="10"/>
      <c r="F485" s="10"/>
      <c r="G485" s="10"/>
      <c r="H485" s="10"/>
      <c r="I485" s="10"/>
      <c r="J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x14ac:dyDescent="0.2">
      <c r="A486" s="51"/>
      <c r="B486" s="51"/>
      <c r="C486" s="15"/>
      <c r="D486" s="10"/>
      <c r="E486" s="10"/>
      <c r="F486" s="10"/>
      <c r="G486" s="10"/>
      <c r="H486" s="10"/>
      <c r="I486" s="10"/>
      <c r="J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x14ac:dyDescent="0.2">
      <c r="A487" s="51"/>
      <c r="B487" s="51"/>
      <c r="C487" s="15"/>
      <c r="D487" s="10"/>
      <c r="E487" s="10"/>
      <c r="F487" s="10"/>
      <c r="G487" s="10"/>
      <c r="H487" s="10"/>
      <c r="I487" s="10"/>
      <c r="J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x14ac:dyDescent="0.2">
      <c r="A488" s="51"/>
      <c r="B488" s="51"/>
      <c r="C488" s="15"/>
      <c r="D488" s="10"/>
      <c r="E488" s="10"/>
      <c r="F488" s="10"/>
      <c r="G488" s="10"/>
      <c r="H488" s="10"/>
      <c r="I488" s="10"/>
      <c r="J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x14ac:dyDescent="0.2">
      <c r="A489" s="51"/>
      <c r="B489" s="51"/>
      <c r="C489" s="15"/>
      <c r="D489" s="10"/>
      <c r="E489" s="10"/>
      <c r="F489" s="10"/>
      <c r="G489" s="10"/>
      <c r="H489" s="10"/>
      <c r="I489" s="10"/>
      <c r="J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x14ac:dyDescent="0.2">
      <c r="A490" s="51"/>
      <c r="B490" s="51"/>
      <c r="C490" s="15"/>
      <c r="D490" s="10"/>
      <c r="E490" s="10"/>
      <c r="F490" s="10"/>
      <c r="G490" s="10"/>
      <c r="H490" s="10"/>
      <c r="I490" s="10"/>
      <c r="J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x14ac:dyDescent="0.2">
      <c r="A491" s="51"/>
      <c r="B491" s="51"/>
      <c r="C491" s="15"/>
      <c r="D491" s="10"/>
      <c r="E491" s="10"/>
      <c r="F491" s="10"/>
      <c r="G491" s="10"/>
      <c r="H491" s="10"/>
      <c r="I491" s="10"/>
      <c r="J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x14ac:dyDescent="0.2">
      <c r="A492" s="51"/>
      <c r="B492" s="51"/>
      <c r="C492" s="15"/>
      <c r="D492" s="10"/>
      <c r="E492" s="10"/>
      <c r="F492" s="10"/>
      <c r="G492" s="10"/>
      <c r="H492" s="10"/>
      <c r="I492" s="10"/>
      <c r="J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x14ac:dyDescent="0.2">
      <c r="A493" s="51"/>
      <c r="B493" s="51"/>
      <c r="C493" s="15"/>
      <c r="D493" s="10"/>
      <c r="E493" s="10"/>
      <c r="F493" s="10"/>
      <c r="G493" s="10"/>
      <c r="H493" s="10"/>
      <c r="I493" s="10"/>
      <c r="J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x14ac:dyDescent="0.2">
      <c r="A494" s="51"/>
      <c r="B494" s="51"/>
      <c r="C494" s="15"/>
      <c r="D494" s="10"/>
      <c r="E494" s="10"/>
      <c r="F494" s="10"/>
      <c r="G494" s="10"/>
      <c r="H494" s="10"/>
      <c r="I494" s="10"/>
      <c r="J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x14ac:dyDescent="0.2">
      <c r="A495" s="51"/>
      <c r="B495" s="51"/>
      <c r="C495" s="15"/>
      <c r="D495" s="10"/>
      <c r="E495" s="10"/>
      <c r="F495" s="10"/>
      <c r="G495" s="10"/>
      <c r="H495" s="10"/>
      <c r="I495" s="10"/>
      <c r="J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x14ac:dyDescent="0.2">
      <c r="A496" s="51"/>
      <c r="B496" s="51"/>
      <c r="C496" s="15"/>
      <c r="D496" s="10"/>
      <c r="E496" s="10"/>
      <c r="F496" s="10"/>
      <c r="G496" s="10"/>
      <c r="H496" s="10"/>
      <c r="I496" s="10"/>
      <c r="J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x14ac:dyDescent="0.2">
      <c r="A497" s="51"/>
      <c r="B497" s="51"/>
      <c r="C497" s="15"/>
      <c r="D497" s="10"/>
      <c r="E497" s="10"/>
      <c r="F497" s="10"/>
      <c r="G497" s="10"/>
      <c r="H497" s="10"/>
      <c r="I497" s="10"/>
      <c r="J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x14ac:dyDescent="0.2">
      <c r="A498" s="51"/>
      <c r="B498" s="51"/>
      <c r="C498" s="15"/>
      <c r="D498" s="10"/>
      <c r="E498" s="10"/>
      <c r="F498" s="10"/>
      <c r="G498" s="10"/>
      <c r="H498" s="10"/>
      <c r="I498" s="10"/>
      <c r="J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x14ac:dyDescent="0.2">
      <c r="A499" s="51"/>
      <c r="B499" s="51"/>
      <c r="C499" s="15"/>
      <c r="D499" s="10"/>
      <c r="E499" s="10"/>
      <c r="F499" s="10"/>
      <c r="G499" s="10"/>
      <c r="H499" s="10"/>
      <c r="I499" s="10"/>
      <c r="J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x14ac:dyDescent="0.2">
      <c r="A500" s="51"/>
      <c r="B500" s="51"/>
      <c r="C500" s="15"/>
      <c r="D500" s="10"/>
      <c r="E500" s="10"/>
      <c r="F500" s="10"/>
      <c r="G500" s="10"/>
      <c r="H500" s="10"/>
      <c r="I500" s="10"/>
      <c r="J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x14ac:dyDescent="0.2">
      <c r="A501" s="51"/>
      <c r="B501" s="51"/>
      <c r="C501" s="15"/>
      <c r="D501" s="10"/>
      <c r="E501" s="10"/>
      <c r="F501" s="10"/>
      <c r="G501" s="10"/>
      <c r="H501" s="10"/>
      <c r="I501" s="10"/>
      <c r="J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x14ac:dyDescent="0.2">
      <c r="A502" s="51"/>
      <c r="B502" s="51"/>
      <c r="C502" s="15"/>
      <c r="D502" s="10"/>
      <c r="E502" s="10"/>
      <c r="F502" s="10"/>
      <c r="G502" s="10"/>
      <c r="H502" s="10"/>
      <c r="I502" s="10"/>
      <c r="J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x14ac:dyDescent="0.2">
      <c r="A503" s="51"/>
      <c r="B503" s="51"/>
      <c r="C503" s="15"/>
      <c r="D503" s="10"/>
      <c r="E503" s="10"/>
      <c r="F503" s="10"/>
      <c r="G503" s="10"/>
      <c r="H503" s="10"/>
      <c r="I503" s="10"/>
      <c r="J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x14ac:dyDescent="0.2">
      <c r="A504" s="51"/>
      <c r="B504" s="51"/>
      <c r="C504" s="15"/>
      <c r="D504" s="10"/>
      <c r="E504" s="10"/>
      <c r="F504" s="10"/>
      <c r="G504" s="10"/>
      <c r="H504" s="10"/>
      <c r="I504" s="10"/>
      <c r="J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x14ac:dyDescent="0.2">
      <c r="A505" s="51"/>
      <c r="B505" s="51"/>
      <c r="C505" s="15"/>
      <c r="D505" s="10"/>
      <c r="E505" s="10"/>
      <c r="F505" s="10"/>
      <c r="G505" s="10"/>
      <c r="H505" s="10"/>
      <c r="I505" s="10"/>
      <c r="J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x14ac:dyDescent="0.2">
      <c r="A506" s="51"/>
      <c r="B506" s="51"/>
      <c r="C506" s="15"/>
      <c r="D506" s="10"/>
      <c r="E506" s="10"/>
      <c r="F506" s="10"/>
      <c r="G506" s="10"/>
      <c r="H506" s="10"/>
      <c r="I506" s="10"/>
      <c r="J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x14ac:dyDescent="0.2">
      <c r="A507" s="51"/>
      <c r="B507" s="51"/>
      <c r="C507" s="15"/>
      <c r="D507" s="10"/>
      <c r="E507" s="10"/>
      <c r="F507" s="10"/>
      <c r="G507" s="10"/>
      <c r="H507" s="10"/>
      <c r="I507" s="10"/>
      <c r="J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x14ac:dyDescent="0.2">
      <c r="A508" s="51"/>
      <c r="B508" s="51"/>
      <c r="C508" s="15"/>
      <c r="D508" s="10"/>
      <c r="E508" s="10"/>
      <c r="F508" s="10"/>
      <c r="G508" s="10"/>
      <c r="H508" s="10"/>
      <c r="I508" s="10"/>
      <c r="J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x14ac:dyDescent="0.2">
      <c r="A509" s="51"/>
      <c r="B509" s="51"/>
      <c r="C509" s="15"/>
      <c r="D509" s="10"/>
      <c r="E509" s="10"/>
      <c r="F509" s="10"/>
      <c r="G509" s="10"/>
      <c r="H509" s="10"/>
      <c r="I509" s="10"/>
      <c r="J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x14ac:dyDescent="0.2">
      <c r="A510" s="51"/>
      <c r="B510" s="51"/>
      <c r="C510" s="15"/>
      <c r="D510" s="10"/>
      <c r="E510" s="10"/>
      <c r="F510" s="10"/>
      <c r="G510" s="10"/>
      <c r="H510" s="10"/>
      <c r="I510" s="10"/>
      <c r="J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x14ac:dyDescent="0.2">
      <c r="A511" s="51"/>
      <c r="B511" s="51"/>
      <c r="C511" s="15"/>
      <c r="D511" s="10"/>
      <c r="E511" s="10"/>
      <c r="F511" s="10"/>
      <c r="G511" s="10"/>
      <c r="H511" s="10"/>
      <c r="I511" s="10"/>
      <c r="J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 x14ac:dyDescent="0.2">
      <c r="A512" s="51"/>
      <c r="B512" s="51"/>
      <c r="C512" s="15"/>
      <c r="D512" s="10"/>
      <c r="E512" s="10"/>
      <c r="F512" s="10"/>
      <c r="G512" s="10"/>
      <c r="H512" s="10"/>
      <c r="I512" s="10"/>
      <c r="J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x14ac:dyDescent="0.2">
      <c r="A513" s="51"/>
      <c r="B513" s="51"/>
      <c r="C513" s="15"/>
      <c r="D513" s="10"/>
      <c r="E513" s="10"/>
      <c r="F513" s="10"/>
      <c r="G513" s="10"/>
      <c r="H513" s="10"/>
      <c r="I513" s="10"/>
      <c r="J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x14ac:dyDescent="0.2">
      <c r="A514" s="51"/>
      <c r="B514" s="51"/>
      <c r="C514" s="15"/>
      <c r="D514" s="10"/>
      <c r="E514" s="10"/>
      <c r="F514" s="10"/>
      <c r="G514" s="10"/>
      <c r="H514" s="10"/>
      <c r="I514" s="10"/>
      <c r="J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x14ac:dyDescent="0.2">
      <c r="A515" s="51"/>
      <c r="B515" s="51"/>
      <c r="C515" s="15"/>
      <c r="D515" s="10"/>
      <c r="E515" s="10"/>
      <c r="F515" s="10"/>
      <c r="G515" s="10"/>
      <c r="H515" s="10"/>
      <c r="I515" s="10"/>
      <c r="J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x14ac:dyDescent="0.2">
      <c r="A516" s="51"/>
      <c r="B516" s="51"/>
      <c r="C516" s="15"/>
      <c r="D516" s="10"/>
      <c r="E516" s="10"/>
      <c r="F516" s="10"/>
      <c r="G516" s="10"/>
      <c r="H516" s="10"/>
      <c r="I516" s="10"/>
      <c r="J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x14ac:dyDescent="0.2">
      <c r="A517" s="51"/>
      <c r="B517" s="51"/>
      <c r="C517" s="15"/>
      <c r="D517" s="10"/>
      <c r="E517" s="10"/>
      <c r="F517" s="10"/>
      <c r="G517" s="10"/>
      <c r="H517" s="10"/>
      <c r="I517" s="10"/>
      <c r="J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x14ac:dyDescent="0.2">
      <c r="A518" s="51"/>
      <c r="B518" s="51"/>
      <c r="C518" s="15"/>
      <c r="D518" s="10"/>
      <c r="E518" s="10"/>
      <c r="F518" s="10"/>
      <c r="G518" s="10"/>
      <c r="H518" s="10"/>
      <c r="I518" s="10"/>
      <c r="J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x14ac:dyDescent="0.2">
      <c r="A519" s="51"/>
      <c r="B519" s="51"/>
      <c r="C519" s="15"/>
      <c r="D519" s="10"/>
      <c r="E519" s="10"/>
      <c r="F519" s="10"/>
      <c r="G519" s="10"/>
      <c r="H519" s="10"/>
      <c r="I519" s="10"/>
      <c r="J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x14ac:dyDescent="0.2">
      <c r="A520" s="51"/>
      <c r="B520" s="51"/>
      <c r="C520" s="15"/>
      <c r="D520" s="10"/>
      <c r="E520" s="10"/>
      <c r="F520" s="10"/>
      <c r="G520" s="10"/>
      <c r="H520" s="10"/>
      <c r="I520" s="10"/>
      <c r="J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x14ac:dyDescent="0.2">
      <c r="A521" s="51"/>
      <c r="B521" s="51"/>
      <c r="C521" s="15"/>
      <c r="D521" s="10"/>
      <c r="E521" s="10"/>
      <c r="F521" s="10"/>
      <c r="G521" s="10"/>
      <c r="H521" s="10"/>
      <c r="I521" s="10"/>
      <c r="J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x14ac:dyDescent="0.2">
      <c r="A522" s="51"/>
      <c r="B522" s="51"/>
      <c r="C522" s="15"/>
      <c r="D522" s="10"/>
      <c r="E522" s="10"/>
      <c r="F522" s="10"/>
      <c r="G522" s="10"/>
      <c r="H522" s="10"/>
      <c r="I522" s="10"/>
      <c r="J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x14ac:dyDescent="0.2">
      <c r="A523" s="51"/>
      <c r="B523" s="51"/>
      <c r="C523" s="15"/>
      <c r="D523" s="10"/>
      <c r="E523" s="10"/>
      <c r="F523" s="10"/>
      <c r="G523" s="10"/>
      <c r="H523" s="10"/>
      <c r="I523" s="10"/>
      <c r="J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x14ac:dyDescent="0.2">
      <c r="A524" s="51"/>
      <c r="B524" s="51"/>
      <c r="C524" s="15"/>
      <c r="D524" s="10"/>
      <c r="E524" s="10"/>
      <c r="F524" s="10"/>
      <c r="G524" s="10"/>
      <c r="H524" s="10"/>
      <c r="I524" s="10"/>
      <c r="J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x14ac:dyDescent="0.2">
      <c r="A525" s="51"/>
      <c r="B525" s="51"/>
      <c r="C525" s="15"/>
      <c r="D525" s="10"/>
      <c r="E525" s="10"/>
      <c r="F525" s="10"/>
      <c r="G525" s="10"/>
      <c r="H525" s="10"/>
      <c r="I525" s="10"/>
      <c r="J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x14ac:dyDescent="0.2">
      <c r="A526" s="51"/>
      <c r="B526" s="51"/>
      <c r="C526" s="15"/>
      <c r="D526" s="10"/>
      <c r="E526" s="10"/>
      <c r="F526" s="10"/>
      <c r="G526" s="10"/>
      <c r="H526" s="10"/>
      <c r="I526" s="10"/>
      <c r="J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x14ac:dyDescent="0.2">
      <c r="A527" s="51"/>
      <c r="B527" s="51"/>
      <c r="C527" s="15"/>
      <c r="D527" s="10"/>
      <c r="E527" s="10"/>
      <c r="F527" s="10"/>
      <c r="G527" s="10"/>
      <c r="H527" s="10"/>
      <c r="I527" s="10"/>
      <c r="J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x14ac:dyDescent="0.2">
      <c r="A528" s="51"/>
      <c r="B528" s="51"/>
      <c r="C528" s="15"/>
      <c r="D528" s="10"/>
      <c r="E528" s="10"/>
      <c r="F528" s="10"/>
      <c r="G528" s="10"/>
      <c r="H528" s="10"/>
      <c r="I528" s="10"/>
      <c r="J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 x14ac:dyDescent="0.2">
      <c r="A529" s="51"/>
      <c r="B529" s="51"/>
      <c r="C529" s="15"/>
      <c r="D529" s="10"/>
      <c r="E529" s="10"/>
      <c r="F529" s="10"/>
      <c r="G529" s="10"/>
      <c r="H529" s="10"/>
      <c r="I529" s="10"/>
      <c r="J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x14ac:dyDescent="0.2">
      <c r="A530" s="51"/>
      <c r="B530" s="51"/>
      <c r="C530" s="15"/>
      <c r="D530" s="10"/>
      <c r="E530" s="10"/>
      <c r="F530" s="10"/>
      <c r="G530" s="10"/>
      <c r="H530" s="10"/>
      <c r="I530" s="10"/>
      <c r="J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x14ac:dyDescent="0.2">
      <c r="A531" s="51"/>
      <c r="B531" s="51"/>
      <c r="C531" s="15"/>
      <c r="D531" s="10"/>
      <c r="E531" s="10"/>
      <c r="F531" s="10"/>
      <c r="G531" s="10"/>
      <c r="H531" s="10"/>
      <c r="I531" s="10"/>
      <c r="J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x14ac:dyDescent="0.2">
      <c r="A532" s="51"/>
      <c r="B532" s="51"/>
      <c r="C532" s="15"/>
      <c r="D532" s="10"/>
      <c r="E532" s="10"/>
      <c r="F532" s="10"/>
      <c r="G532" s="10"/>
      <c r="H532" s="10"/>
      <c r="I532" s="10"/>
      <c r="J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x14ac:dyDescent="0.2">
      <c r="A533" s="51"/>
      <c r="B533" s="51"/>
      <c r="C533" s="15"/>
      <c r="D533" s="10"/>
      <c r="E533" s="10"/>
      <c r="F533" s="10"/>
      <c r="G533" s="10"/>
      <c r="H533" s="10"/>
      <c r="I533" s="10"/>
      <c r="J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x14ac:dyDescent="0.2">
      <c r="A534" s="51"/>
      <c r="B534" s="51"/>
      <c r="C534" s="15"/>
      <c r="D534" s="10"/>
      <c r="E534" s="10"/>
      <c r="F534" s="10"/>
      <c r="G534" s="10"/>
      <c r="H534" s="10"/>
      <c r="I534" s="10"/>
      <c r="J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x14ac:dyDescent="0.2">
      <c r="A535" s="51"/>
      <c r="B535" s="51"/>
      <c r="C535" s="15"/>
      <c r="D535" s="10"/>
      <c r="E535" s="10"/>
      <c r="F535" s="10"/>
      <c r="G535" s="10"/>
      <c r="H535" s="10"/>
      <c r="I535" s="10"/>
      <c r="J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  <row r="536" spans="1:27" x14ac:dyDescent="0.2">
      <c r="A536" s="51"/>
      <c r="B536" s="51"/>
      <c r="C536" s="15"/>
      <c r="D536" s="10"/>
      <c r="E536" s="10"/>
      <c r="F536" s="10"/>
      <c r="G536" s="10"/>
      <c r="H536" s="10"/>
      <c r="I536" s="10"/>
      <c r="J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</row>
    <row r="537" spans="1:27" x14ac:dyDescent="0.2">
      <c r="A537" s="51"/>
      <c r="B537" s="51"/>
      <c r="C537" s="15"/>
      <c r="D537" s="10"/>
      <c r="E537" s="10"/>
      <c r="F537" s="10"/>
      <c r="G537" s="10"/>
      <c r="H537" s="10"/>
      <c r="I537" s="10"/>
      <c r="J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</row>
    <row r="538" spans="1:27" x14ac:dyDescent="0.2">
      <c r="A538" s="51"/>
      <c r="B538" s="51"/>
      <c r="C538" s="15"/>
      <c r="D538" s="10"/>
      <c r="E538" s="10"/>
      <c r="F538" s="10"/>
      <c r="G538" s="10"/>
      <c r="H538" s="10"/>
      <c r="I538" s="10"/>
      <c r="J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</row>
    <row r="539" spans="1:27" x14ac:dyDescent="0.2">
      <c r="A539" s="51"/>
      <c r="B539" s="51"/>
      <c r="C539" s="15"/>
      <c r="D539" s="10"/>
      <c r="E539" s="10"/>
      <c r="F539" s="10"/>
      <c r="G539" s="10"/>
      <c r="H539" s="10"/>
      <c r="I539" s="10"/>
      <c r="J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</row>
    <row r="540" spans="1:27" x14ac:dyDescent="0.2">
      <c r="A540" s="51"/>
      <c r="B540" s="51"/>
      <c r="C540" s="15"/>
      <c r="D540" s="10"/>
      <c r="E540" s="10"/>
      <c r="F540" s="10"/>
      <c r="G540" s="10"/>
      <c r="H540" s="10"/>
      <c r="I540" s="10"/>
      <c r="J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</row>
    <row r="541" spans="1:27" x14ac:dyDescent="0.2">
      <c r="A541" s="51"/>
      <c r="B541" s="51"/>
      <c r="C541" s="15"/>
      <c r="D541" s="10"/>
      <c r="E541" s="10"/>
      <c r="F541" s="10"/>
      <c r="G541" s="10"/>
      <c r="H541" s="10"/>
      <c r="I541" s="10"/>
      <c r="J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</row>
    <row r="542" spans="1:27" x14ac:dyDescent="0.2">
      <c r="A542" s="51"/>
      <c r="B542" s="51"/>
      <c r="C542" s="15"/>
      <c r="D542" s="10"/>
      <c r="E542" s="10"/>
      <c r="F542" s="10"/>
      <c r="G542" s="10"/>
      <c r="H542" s="10"/>
      <c r="I542" s="10"/>
      <c r="J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</row>
  </sheetData>
  <pageMargins left="0.70866141732283472" right="0.70866141732283472" top="0.74803149606299213" bottom="0.74803149606299213" header="0.31496062992125984" footer="0.31496062992125984"/>
  <pageSetup paperSize="9" scale="72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  <pageSetUpPr fitToPage="1"/>
  </sheetPr>
  <dimension ref="A1:AA535"/>
  <sheetViews>
    <sheetView showGridLines="0" zoomScaleNormal="100" workbookViewId="0">
      <pane ySplit="8" topLeftCell="A9" activePane="bottomLeft" state="frozen"/>
      <selection activeCell="L35" sqref="L35"/>
      <selection pane="bottomLeft"/>
    </sheetView>
  </sheetViews>
  <sheetFormatPr defaultRowHeight="12.75" x14ac:dyDescent="0.2"/>
  <cols>
    <col min="1" max="1" width="8.7109375" style="1" customWidth="1"/>
    <col min="2" max="2" width="17.7109375" style="1" customWidth="1"/>
    <col min="3" max="3" width="9.140625" style="71"/>
    <col min="5" max="5" width="8.42578125" customWidth="1"/>
    <col min="6" max="6" width="13" customWidth="1"/>
    <col min="7" max="7" width="12.5703125" customWidth="1"/>
    <col min="8" max="9" width="12.140625" customWidth="1"/>
    <col min="11" max="11" width="10.28515625" style="38" customWidth="1"/>
    <col min="18" max="19" width="8" bestFit="1" customWidth="1"/>
    <col min="20" max="22" width="6" bestFit="1" customWidth="1"/>
    <col min="23" max="23" width="7" bestFit="1" customWidth="1"/>
    <col min="24" max="24" width="6" bestFit="1" customWidth="1"/>
    <col min="25" max="25" width="5.7109375" bestFit="1" customWidth="1"/>
    <col min="26" max="26" width="8" bestFit="1" customWidth="1"/>
    <col min="27" max="27" width="7" bestFit="1" customWidth="1"/>
  </cols>
  <sheetData>
    <row r="1" spans="1:19" x14ac:dyDescent="0.2">
      <c r="A1" s="27"/>
      <c r="B1" s="51"/>
      <c r="C1" s="55"/>
      <c r="D1" s="50"/>
      <c r="E1" s="50"/>
      <c r="F1" s="50"/>
      <c r="G1" s="50"/>
      <c r="H1" s="50"/>
      <c r="I1" s="50"/>
      <c r="J1" s="50"/>
    </row>
    <row r="2" spans="1:19" x14ac:dyDescent="0.2">
      <c r="A2" s="28" t="s">
        <v>412</v>
      </c>
      <c r="B2" s="51"/>
      <c r="C2" s="55"/>
      <c r="D2" s="50"/>
      <c r="E2" s="50"/>
      <c r="F2" s="50"/>
      <c r="G2" s="50"/>
      <c r="H2" s="50"/>
      <c r="I2" s="50"/>
      <c r="J2" s="50"/>
    </row>
    <row r="3" spans="1:19" x14ac:dyDescent="0.2">
      <c r="A3" s="28" t="s">
        <v>418</v>
      </c>
      <c r="B3" s="51"/>
      <c r="C3" s="55"/>
      <c r="D3" s="2"/>
      <c r="E3" s="2"/>
      <c r="F3" s="2"/>
      <c r="G3" s="2"/>
      <c r="H3" s="2"/>
      <c r="I3" s="2"/>
      <c r="J3" s="2"/>
    </row>
    <row r="4" spans="1:19" x14ac:dyDescent="0.2">
      <c r="A4" s="43" t="s">
        <v>419</v>
      </c>
      <c r="B4" s="51"/>
      <c r="C4" s="55"/>
      <c r="D4" s="2"/>
      <c r="E4" s="2"/>
      <c r="F4" s="2"/>
      <c r="G4" s="2"/>
      <c r="H4" s="2"/>
      <c r="I4" s="2"/>
      <c r="J4" s="2"/>
    </row>
    <row r="5" spans="1:19" x14ac:dyDescent="0.2">
      <c r="A5" s="78"/>
      <c r="B5" s="81"/>
      <c r="C5" s="65"/>
      <c r="D5" s="66"/>
      <c r="E5" s="66"/>
      <c r="F5" s="66"/>
      <c r="G5" s="66"/>
      <c r="H5" s="66"/>
      <c r="I5" s="66"/>
      <c r="J5" s="66"/>
      <c r="K5" s="54"/>
    </row>
    <row r="6" spans="1:19" x14ac:dyDescent="0.2">
      <c r="A6" s="29" t="s">
        <v>1</v>
      </c>
      <c r="B6" s="77" t="s">
        <v>2</v>
      </c>
      <c r="C6" s="125" t="s">
        <v>32</v>
      </c>
      <c r="D6" s="24" t="s">
        <v>33</v>
      </c>
      <c r="E6" s="24" t="s">
        <v>410</v>
      </c>
      <c r="F6" s="24" t="s">
        <v>34</v>
      </c>
      <c r="G6" s="24" t="s">
        <v>41</v>
      </c>
      <c r="H6" s="24" t="s">
        <v>451</v>
      </c>
      <c r="I6" s="24" t="s">
        <v>452</v>
      </c>
      <c r="J6" s="24" t="s">
        <v>35</v>
      </c>
      <c r="K6" s="74" t="s">
        <v>15</v>
      </c>
    </row>
    <row r="7" spans="1:19" x14ac:dyDescent="0.2">
      <c r="A7" s="30" t="s">
        <v>10</v>
      </c>
      <c r="B7" s="11"/>
      <c r="K7"/>
    </row>
    <row r="8" spans="1:19" x14ac:dyDescent="0.2">
      <c r="A8" s="79"/>
      <c r="B8" s="95"/>
      <c r="C8" s="126"/>
      <c r="D8" s="26"/>
      <c r="E8" s="26"/>
      <c r="F8" s="26"/>
      <c r="G8" s="26"/>
      <c r="H8" s="26"/>
      <c r="I8" s="26"/>
      <c r="J8" s="26"/>
      <c r="K8" s="26"/>
    </row>
    <row r="9" spans="1:19" x14ac:dyDescent="0.2">
      <c r="A9" s="115"/>
      <c r="B9" s="101"/>
      <c r="C9" s="127"/>
      <c r="D9" s="101"/>
      <c r="E9" s="115"/>
      <c r="F9" s="101"/>
      <c r="G9" s="115"/>
      <c r="H9" s="101"/>
      <c r="I9" s="115"/>
      <c r="J9" s="101"/>
      <c r="K9" s="115"/>
      <c r="L9" s="101"/>
      <c r="M9" s="115"/>
      <c r="N9" s="2"/>
    </row>
    <row r="10" spans="1:19" x14ac:dyDescent="0.2">
      <c r="A10" s="15">
        <v>114</v>
      </c>
      <c r="B10" s="16" t="s">
        <v>53</v>
      </c>
      <c r="C10" s="16">
        <v>4</v>
      </c>
      <c r="D10" s="16">
        <v>175</v>
      </c>
      <c r="E10" s="16">
        <v>0</v>
      </c>
      <c r="F10" s="16">
        <v>0</v>
      </c>
      <c r="G10" s="16">
        <v>0</v>
      </c>
      <c r="H10" s="16">
        <v>0</v>
      </c>
      <c r="I10" s="16">
        <v>1</v>
      </c>
      <c r="J10" s="16">
        <v>0</v>
      </c>
      <c r="K10" s="16">
        <v>180</v>
      </c>
      <c r="L10" s="10"/>
      <c r="M10" s="10"/>
      <c r="N10" s="10"/>
      <c r="O10" s="10"/>
      <c r="P10" s="10"/>
      <c r="Q10" s="10"/>
      <c r="R10" s="10"/>
      <c r="S10" s="10"/>
    </row>
    <row r="11" spans="1:19" x14ac:dyDescent="0.2">
      <c r="A11" s="15">
        <v>115</v>
      </c>
      <c r="B11" s="16" t="s">
        <v>54</v>
      </c>
      <c r="C11" s="16">
        <v>5</v>
      </c>
      <c r="D11" s="16">
        <v>307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312</v>
      </c>
      <c r="L11" s="10"/>
      <c r="M11" s="10"/>
      <c r="N11" s="10"/>
      <c r="O11" s="10"/>
      <c r="P11" s="10"/>
      <c r="Q11" s="10"/>
      <c r="R11" s="10"/>
      <c r="S11" s="10"/>
    </row>
    <row r="12" spans="1:19" x14ac:dyDescent="0.2">
      <c r="A12" s="15">
        <v>117</v>
      </c>
      <c r="B12" s="16" t="s">
        <v>55</v>
      </c>
      <c r="C12" s="16">
        <v>5</v>
      </c>
      <c r="D12" s="16">
        <v>174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179</v>
      </c>
      <c r="L12" s="10"/>
      <c r="M12" s="10"/>
      <c r="N12" s="10"/>
      <c r="O12" s="10"/>
      <c r="P12" s="10"/>
      <c r="Q12" s="10"/>
      <c r="R12" s="10"/>
      <c r="S12" s="10"/>
    </row>
    <row r="13" spans="1:19" x14ac:dyDescent="0.2">
      <c r="A13" s="15">
        <v>120</v>
      </c>
      <c r="B13" s="16" t="s">
        <v>56</v>
      </c>
      <c r="C13" s="16">
        <v>5</v>
      </c>
      <c r="D13" s="16">
        <v>281</v>
      </c>
      <c r="E13" s="16">
        <v>0</v>
      </c>
      <c r="F13" s="16">
        <v>0</v>
      </c>
      <c r="G13" s="16">
        <v>0</v>
      </c>
      <c r="H13" s="16">
        <v>1</v>
      </c>
      <c r="I13" s="16">
        <v>0</v>
      </c>
      <c r="J13" s="16">
        <v>0</v>
      </c>
      <c r="K13" s="16">
        <v>287</v>
      </c>
      <c r="L13" s="10"/>
      <c r="M13" s="10"/>
      <c r="N13" s="10"/>
      <c r="O13" s="10"/>
      <c r="P13" s="10"/>
      <c r="Q13" s="10"/>
      <c r="R13" s="10"/>
      <c r="S13" s="10"/>
    </row>
    <row r="14" spans="1:19" x14ac:dyDescent="0.2">
      <c r="A14" s="15">
        <v>123</v>
      </c>
      <c r="B14" s="16" t="s">
        <v>57</v>
      </c>
      <c r="C14" s="16">
        <v>3</v>
      </c>
      <c r="D14" s="16">
        <v>498</v>
      </c>
      <c r="E14" s="16">
        <v>0</v>
      </c>
      <c r="F14" s="16">
        <v>0</v>
      </c>
      <c r="G14" s="16">
        <v>3</v>
      </c>
      <c r="H14" s="16">
        <v>23</v>
      </c>
      <c r="I14" s="16">
        <v>4</v>
      </c>
      <c r="J14" s="16">
        <v>0</v>
      </c>
      <c r="K14" s="16">
        <v>531</v>
      </c>
      <c r="L14" s="10"/>
      <c r="M14" s="10"/>
      <c r="N14" s="10"/>
      <c r="O14" s="10"/>
      <c r="P14" s="10"/>
      <c r="Q14" s="10"/>
      <c r="R14" s="10"/>
      <c r="S14" s="10"/>
    </row>
    <row r="15" spans="1:19" x14ac:dyDescent="0.2">
      <c r="A15" s="15">
        <v>125</v>
      </c>
      <c r="B15" s="16" t="s">
        <v>58</v>
      </c>
      <c r="C15" s="16">
        <v>8</v>
      </c>
      <c r="D15" s="16">
        <v>200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208</v>
      </c>
      <c r="L15" s="10"/>
      <c r="M15" s="10"/>
      <c r="N15" s="10"/>
      <c r="O15" s="10"/>
      <c r="P15" s="10"/>
      <c r="Q15" s="10"/>
      <c r="R15" s="10"/>
      <c r="S15" s="10"/>
    </row>
    <row r="16" spans="1:19" x14ac:dyDescent="0.2">
      <c r="A16" s="15">
        <v>126</v>
      </c>
      <c r="B16" s="16" t="s">
        <v>59</v>
      </c>
      <c r="C16" s="16">
        <v>15</v>
      </c>
      <c r="D16" s="16">
        <v>575</v>
      </c>
      <c r="E16" s="16">
        <v>0</v>
      </c>
      <c r="F16" s="16">
        <v>0</v>
      </c>
      <c r="G16" s="16">
        <v>0</v>
      </c>
      <c r="H16" s="16">
        <v>1</v>
      </c>
      <c r="I16" s="16">
        <v>20</v>
      </c>
      <c r="J16" s="16">
        <v>0</v>
      </c>
      <c r="K16" s="16">
        <v>611</v>
      </c>
      <c r="L16" s="10"/>
      <c r="M16" s="10"/>
      <c r="N16" s="10"/>
      <c r="O16" s="10"/>
      <c r="P16" s="10"/>
      <c r="Q16" s="10"/>
      <c r="R16" s="10"/>
      <c r="S16" s="10"/>
    </row>
    <row r="17" spans="1:19" x14ac:dyDescent="0.2">
      <c r="A17" s="15">
        <v>127</v>
      </c>
      <c r="B17" s="16" t="s">
        <v>60</v>
      </c>
      <c r="C17" s="16">
        <v>4</v>
      </c>
      <c r="D17" s="16">
        <v>475</v>
      </c>
      <c r="E17" s="16">
        <v>0</v>
      </c>
      <c r="F17" s="16">
        <v>0</v>
      </c>
      <c r="G17" s="16">
        <v>0</v>
      </c>
      <c r="H17" s="16">
        <v>0</v>
      </c>
      <c r="I17" s="16">
        <v>4</v>
      </c>
      <c r="J17" s="16">
        <v>0</v>
      </c>
      <c r="K17" s="16">
        <v>483</v>
      </c>
      <c r="L17" s="10"/>
      <c r="M17" s="10"/>
      <c r="N17" s="10"/>
      <c r="O17" s="10"/>
      <c r="P17" s="10"/>
      <c r="Q17" s="10"/>
      <c r="R17" s="10"/>
      <c r="S17" s="10"/>
    </row>
    <row r="18" spans="1:19" x14ac:dyDescent="0.2">
      <c r="A18" s="15">
        <v>128</v>
      </c>
      <c r="B18" s="16" t="s">
        <v>61</v>
      </c>
      <c r="C18" s="16">
        <v>0</v>
      </c>
      <c r="D18" s="16">
        <v>48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48</v>
      </c>
      <c r="L18" s="10"/>
      <c r="M18" s="10"/>
      <c r="N18" s="10"/>
      <c r="O18" s="10"/>
      <c r="P18" s="10"/>
      <c r="Q18" s="10"/>
      <c r="R18" s="10"/>
      <c r="S18" s="10"/>
    </row>
    <row r="19" spans="1:19" x14ac:dyDescent="0.2">
      <c r="A19" s="15">
        <v>136</v>
      </c>
      <c r="B19" s="16" t="s">
        <v>62</v>
      </c>
      <c r="C19" s="16">
        <v>19</v>
      </c>
      <c r="D19" s="16">
        <v>685</v>
      </c>
      <c r="E19" s="16">
        <v>2</v>
      </c>
      <c r="F19" s="16">
        <v>0</v>
      </c>
      <c r="G19" s="16">
        <v>1</v>
      </c>
      <c r="H19" s="16">
        <v>0</v>
      </c>
      <c r="I19" s="16">
        <v>1</v>
      </c>
      <c r="J19" s="16">
        <v>0</v>
      </c>
      <c r="K19" s="16">
        <v>708</v>
      </c>
      <c r="L19" s="10"/>
      <c r="M19" s="10"/>
      <c r="N19" s="10"/>
      <c r="O19" s="10"/>
      <c r="P19" s="10"/>
      <c r="Q19" s="10"/>
      <c r="R19" s="10"/>
      <c r="S19" s="10"/>
    </row>
    <row r="20" spans="1:19" x14ac:dyDescent="0.2">
      <c r="A20" s="15">
        <v>138</v>
      </c>
      <c r="B20" s="16" t="s">
        <v>63</v>
      </c>
      <c r="C20" s="16">
        <v>4</v>
      </c>
      <c r="D20" s="16">
        <v>202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206</v>
      </c>
      <c r="L20" s="10"/>
      <c r="M20" s="10"/>
      <c r="N20" s="10"/>
      <c r="O20" s="10"/>
      <c r="P20" s="10"/>
      <c r="Q20" s="10"/>
      <c r="R20" s="10"/>
      <c r="S20" s="10"/>
    </row>
    <row r="21" spans="1:19" x14ac:dyDescent="0.2">
      <c r="A21" s="15">
        <v>139</v>
      </c>
      <c r="B21" s="16" t="s">
        <v>64</v>
      </c>
      <c r="C21" s="16">
        <v>4</v>
      </c>
      <c r="D21" s="16">
        <v>210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214</v>
      </c>
      <c r="L21" s="10"/>
      <c r="M21" s="10"/>
      <c r="N21" s="10"/>
      <c r="O21" s="10"/>
      <c r="P21" s="10"/>
      <c r="Q21" s="10"/>
      <c r="R21" s="10"/>
      <c r="S21" s="10"/>
    </row>
    <row r="22" spans="1:19" x14ac:dyDescent="0.2">
      <c r="A22" s="15">
        <v>140</v>
      </c>
      <c r="B22" s="16" t="s">
        <v>65</v>
      </c>
      <c r="C22" s="16">
        <v>1</v>
      </c>
      <c r="D22" s="16">
        <v>69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70</v>
      </c>
      <c r="L22" s="10"/>
      <c r="M22" s="10"/>
      <c r="N22" s="10"/>
      <c r="O22" s="10"/>
      <c r="P22" s="10"/>
      <c r="Q22" s="10"/>
      <c r="R22" s="10"/>
      <c r="S22" s="10"/>
    </row>
    <row r="23" spans="1:19" x14ac:dyDescent="0.2">
      <c r="A23" s="15">
        <v>160</v>
      </c>
      <c r="B23" s="16" t="s">
        <v>66</v>
      </c>
      <c r="C23" s="16">
        <v>3</v>
      </c>
      <c r="D23" s="16">
        <v>163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166</v>
      </c>
      <c r="L23" s="10"/>
      <c r="M23" s="10"/>
      <c r="N23" s="10"/>
      <c r="O23" s="10"/>
      <c r="P23" s="10"/>
      <c r="Q23" s="10"/>
      <c r="R23" s="10"/>
      <c r="S23" s="10"/>
    </row>
    <row r="24" spans="1:19" x14ac:dyDescent="0.2">
      <c r="A24" s="15">
        <v>162</v>
      </c>
      <c r="B24" s="16" t="s">
        <v>67</v>
      </c>
      <c r="C24" s="16">
        <v>1</v>
      </c>
      <c r="D24" s="16">
        <v>59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60</v>
      </c>
      <c r="L24" s="10"/>
      <c r="M24" s="10"/>
      <c r="N24" s="10"/>
      <c r="O24" s="10"/>
      <c r="P24" s="10"/>
      <c r="Q24" s="10"/>
      <c r="R24" s="10"/>
      <c r="S24" s="10"/>
    </row>
    <row r="25" spans="1:19" x14ac:dyDescent="0.2">
      <c r="A25" s="15">
        <v>163</v>
      </c>
      <c r="B25" s="16" t="s">
        <v>68</v>
      </c>
      <c r="C25" s="16">
        <v>1</v>
      </c>
      <c r="D25" s="16">
        <v>527</v>
      </c>
      <c r="E25" s="16">
        <v>1</v>
      </c>
      <c r="F25" s="16">
        <v>0</v>
      </c>
      <c r="G25" s="16">
        <v>0</v>
      </c>
      <c r="H25" s="16">
        <v>0</v>
      </c>
      <c r="I25" s="16">
        <v>0</v>
      </c>
      <c r="J25" s="16">
        <v>1</v>
      </c>
      <c r="K25" s="16">
        <v>530</v>
      </c>
      <c r="L25" s="10"/>
      <c r="M25" s="10"/>
      <c r="N25" s="10"/>
      <c r="O25" s="10"/>
      <c r="P25" s="10"/>
      <c r="Q25" s="10"/>
      <c r="R25" s="10"/>
      <c r="S25" s="10"/>
    </row>
    <row r="26" spans="1:19" x14ac:dyDescent="0.2">
      <c r="A26" s="15">
        <v>180</v>
      </c>
      <c r="B26" s="16" t="s">
        <v>69</v>
      </c>
      <c r="C26" s="16">
        <v>47</v>
      </c>
      <c r="D26" s="16">
        <v>6030</v>
      </c>
      <c r="E26" s="16">
        <v>5</v>
      </c>
      <c r="F26" s="16">
        <v>0</v>
      </c>
      <c r="G26" s="16">
        <v>2</v>
      </c>
      <c r="H26" s="16">
        <v>19</v>
      </c>
      <c r="I26" s="16">
        <v>249</v>
      </c>
      <c r="J26" s="16">
        <v>0</v>
      </c>
      <c r="K26" s="16">
        <v>6352</v>
      </c>
      <c r="L26" s="10"/>
      <c r="M26" s="10"/>
      <c r="N26" s="10"/>
      <c r="O26" s="10"/>
      <c r="P26" s="10"/>
      <c r="Q26" s="10"/>
      <c r="R26" s="10"/>
      <c r="S26" s="10"/>
    </row>
    <row r="27" spans="1:19" x14ac:dyDescent="0.2">
      <c r="A27" s="15">
        <v>181</v>
      </c>
      <c r="B27" s="16" t="s">
        <v>70</v>
      </c>
      <c r="C27" s="16">
        <v>10</v>
      </c>
      <c r="D27" s="16">
        <v>695</v>
      </c>
      <c r="E27" s="16">
        <v>3</v>
      </c>
      <c r="F27" s="16">
        <v>0</v>
      </c>
      <c r="G27" s="16">
        <v>7</v>
      </c>
      <c r="H27" s="16">
        <v>11</v>
      </c>
      <c r="I27" s="16">
        <v>9</v>
      </c>
      <c r="J27" s="16">
        <v>0</v>
      </c>
      <c r="K27" s="16">
        <v>735</v>
      </c>
      <c r="L27" s="10"/>
      <c r="M27" s="10"/>
      <c r="N27" s="10"/>
      <c r="O27" s="10"/>
      <c r="P27" s="10"/>
      <c r="Q27" s="10"/>
      <c r="R27" s="10"/>
      <c r="S27" s="10"/>
    </row>
    <row r="28" spans="1:19" x14ac:dyDescent="0.2">
      <c r="A28" s="15">
        <v>182</v>
      </c>
      <c r="B28" s="16" t="s">
        <v>71</v>
      </c>
      <c r="C28" s="16">
        <v>4</v>
      </c>
      <c r="D28" s="16">
        <v>494</v>
      </c>
      <c r="E28" s="16">
        <v>0</v>
      </c>
      <c r="F28" s="16">
        <v>0</v>
      </c>
      <c r="G28" s="16">
        <v>2</v>
      </c>
      <c r="H28" s="16">
        <v>1</v>
      </c>
      <c r="I28" s="16">
        <v>11</v>
      </c>
      <c r="J28" s="16">
        <v>0</v>
      </c>
      <c r="K28" s="16">
        <v>512</v>
      </c>
      <c r="L28" s="10"/>
      <c r="M28" s="10"/>
      <c r="N28" s="10"/>
      <c r="O28" s="10"/>
      <c r="P28" s="10"/>
      <c r="Q28" s="10"/>
      <c r="R28" s="10"/>
      <c r="S28" s="10"/>
    </row>
    <row r="29" spans="1:19" x14ac:dyDescent="0.2">
      <c r="A29" s="15">
        <v>183</v>
      </c>
      <c r="B29" s="16" t="s">
        <v>72</v>
      </c>
      <c r="C29" s="16">
        <v>1</v>
      </c>
      <c r="D29" s="16">
        <v>79</v>
      </c>
      <c r="E29" s="16">
        <v>1</v>
      </c>
      <c r="F29" s="16">
        <v>0</v>
      </c>
      <c r="G29" s="16">
        <v>0</v>
      </c>
      <c r="H29" s="16">
        <v>0</v>
      </c>
      <c r="I29" s="16">
        <v>2</v>
      </c>
      <c r="J29" s="16">
        <v>0</v>
      </c>
      <c r="K29" s="16">
        <v>83</v>
      </c>
      <c r="L29" s="10"/>
      <c r="M29" s="10"/>
      <c r="N29" s="10"/>
      <c r="O29" s="10"/>
      <c r="P29" s="10"/>
      <c r="Q29" s="10"/>
      <c r="R29" s="10"/>
      <c r="S29" s="10"/>
    </row>
    <row r="30" spans="1:19" x14ac:dyDescent="0.2">
      <c r="A30" s="15">
        <v>184</v>
      </c>
      <c r="B30" s="16" t="s">
        <v>73</v>
      </c>
      <c r="C30" s="16">
        <v>4</v>
      </c>
      <c r="D30" s="16">
        <v>324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1</v>
      </c>
      <c r="K30" s="16">
        <v>329</v>
      </c>
      <c r="L30" s="10"/>
      <c r="M30" s="10"/>
      <c r="N30" s="10"/>
      <c r="O30" s="10"/>
      <c r="P30" s="10"/>
      <c r="Q30" s="10"/>
      <c r="R30" s="10"/>
      <c r="S30" s="10"/>
    </row>
    <row r="31" spans="1:19" x14ac:dyDescent="0.2">
      <c r="A31" s="15">
        <v>186</v>
      </c>
      <c r="B31" s="16" t="s">
        <v>74</v>
      </c>
      <c r="C31" s="16">
        <v>2</v>
      </c>
      <c r="D31" s="16">
        <v>82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84</v>
      </c>
      <c r="L31" s="10"/>
      <c r="M31" s="10"/>
      <c r="N31" s="10"/>
      <c r="O31" s="10"/>
      <c r="P31" s="10"/>
      <c r="Q31" s="10"/>
      <c r="R31" s="10"/>
      <c r="S31" s="10"/>
    </row>
    <row r="32" spans="1:19" x14ac:dyDescent="0.2">
      <c r="A32" s="15">
        <v>187</v>
      </c>
      <c r="B32" s="16" t="s">
        <v>75</v>
      </c>
      <c r="C32" s="16">
        <v>0</v>
      </c>
      <c r="D32" s="16">
        <v>51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51</v>
      </c>
      <c r="L32" s="10"/>
      <c r="M32" s="10"/>
      <c r="N32" s="10"/>
      <c r="O32" s="10"/>
      <c r="P32" s="10"/>
      <c r="Q32" s="10"/>
      <c r="R32" s="10"/>
      <c r="S32" s="10"/>
    </row>
    <row r="33" spans="1:19" x14ac:dyDescent="0.2">
      <c r="A33" s="15">
        <v>188</v>
      </c>
      <c r="B33" s="16" t="s">
        <v>76</v>
      </c>
      <c r="C33" s="16">
        <v>9</v>
      </c>
      <c r="D33" s="16">
        <v>665</v>
      </c>
      <c r="E33" s="16">
        <v>0</v>
      </c>
      <c r="F33" s="16">
        <v>0</v>
      </c>
      <c r="G33" s="16">
        <v>0</v>
      </c>
      <c r="H33" s="16">
        <v>1</v>
      </c>
      <c r="I33" s="16">
        <v>2</v>
      </c>
      <c r="J33" s="16">
        <v>1</v>
      </c>
      <c r="K33" s="16">
        <v>678</v>
      </c>
      <c r="L33" s="10"/>
      <c r="M33" s="10"/>
      <c r="N33" s="10"/>
      <c r="O33" s="10"/>
      <c r="P33" s="10"/>
      <c r="Q33" s="10"/>
      <c r="R33" s="10"/>
      <c r="S33" s="10"/>
    </row>
    <row r="34" spans="1:19" x14ac:dyDescent="0.2">
      <c r="A34" s="15">
        <v>191</v>
      </c>
      <c r="B34" s="16" t="s">
        <v>77</v>
      </c>
      <c r="C34" s="16">
        <v>10</v>
      </c>
      <c r="D34" s="16">
        <v>367</v>
      </c>
      <c r="E34" s="16">
        <v>0</v>
      </c>
      <c r="F34" s="16">
        <v>1</v>
      </c>
      <c r="G34" s="16">
        <v>0</v>
      </c>
      <c r="H34" s="16">
        <v>0</v>
      </c>
      <c r="I34" s="16">
        <v>0</v>
      </c>
      <c r="J34" s="16">
        <v>0</v>
      </c>
      <c r="K34" s="16">
        <v>378</v>
      </c>
      <c r="L34" s="10"/>
      <c r="M34" s="10"/>
      <c r="N34" s="10"/>
      <c r="O34" s="10"/>
      <c r="P34" s="10"/>
      <c r="Q34" s="10"/>
      <c r="R34" s="10"/>
      <c r="S34" s="10"/>
    </row>
    <row r="35" spans="1:19" x14ac:dyDescent="0.2">
      <c r="A35" s="15">
        <v>192</v>
      </c>
      <c r="B35" s="16" t="s">
        <v>78</v>
      </c>
      <c r="C35" s="16">
        <v>3</v>
      </c>
      <c r="D35" s="16">
        <v>180</v>
      </c>
      <c r="E35" s="16">
        <v>1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184</v>
      </c>
      <c r="L35" s="10"/>
      <c r="M35" s="10"/>
      <c r="N35" s="10"/>
      <c r="O35" s="10"/>
      <c r="P35" s="10"/>
      <c r="Q35" s="10"/>
      <c r="R35" s="10"/>
      <c r="S35" s="10"/>
    </row>
    <row r="36" spans="1:19" s="121" customFormat="1" x14ac:dyDescent="0.2">
      <c r="A36" s="96" t="s">
        <v>385</v>
      </c>
      <c r="B36" s="18"/>
      <c r="C36" s="18">
        <v>172</v>
      </c>
      <c r="D36" s="18">
        <v>13615</v>
      </c>
      <c r="E36" s="18">
        <v>13</v>
      </c>
      <c r="F36" s="18">
        <v>1</v>
      </c>
      <c r="G36" s="18">
        <v>15</v>
      </c>
      <c r="H36" s="18">
        <v>57</v>
      </c>
      <c r="I36" s="18">
        <v>303</v>
      </c>
      <c r="J36" s="18">
        <v>3</v>
      </c>
      <c r="K36" s="18">
        <v>14179</v>
      </c>
      <c r="L36" s="110"/>
      <c r="M36" s="110"/>
      <c r="N36" s="110"/>
      <c r="O36" s="110"/>
      <c r="P36" s="110"/>
      <c r="Q36" s="110"/>
      <c r="R36" s="110"/>
      <c r="S36" s="110"/>
    </row>
    <row r="37" spans="1:19" ht="17.25" customHeight="1" x14ac:dyDescent="0.2">
      <c r="A37" s="15">
        <v>305</v>
      </c>
      <c r="B37" s="16" t="s">
        <v>79</v>
      </c>
      <c r="C37" s="16">
        <v>2</v>
      </c>
      <c r="D37" s="16">
        <v>164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166</v>
      </c>
      <c r="L37" s="10"/>
      <c r="M37" s="10"/>
      <c r="N37" s="10"/>
      <c r="O37" s="10"/>
      <c r="P37" s="10"/>
      <c r="Q37" s="10"/>
      <c r="R37" s="10"/>
      <c r="S37" s="10"/>
    </row>
    <row r="38" spans="1:19" s="19" customFormat="1" x14ac:dyDescent="0.2">
      <c r="A38" s="15">
        <v>319</v>
      </c>
      <c r="B38" s="16" t="s">
        <v>80</v>
      </c>
      <c r="C38" s="16">
        <v>2</v>
      </c>
      <c r="D38" s="16">
        <v>54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56</v>
      </c>
      <c r="L38" s="110"/>
      <c r="M38" s="110"/>
      <c r="N38" s="110"/>
      <c r="O38" s="110"/>
      <c r="P38" s="110"/>
      <c r="Q38" s="110"/>
      <c r="R38" s="110"/>
      <c r="S38" s="110"/>
    </row>
    <row r="39" spans="1:19" s="19" customFormat="1" x14ac:dyDescent="0.2">
      <c r="A39" s="15">
        <v>330</v>
      </c>
      <c r="B39" s="16" t="s">
        <v>81</v>
      </c>
      <c r="C39" s="16">
        <v>3</v>
      </c>
      <c r="D39" s="16">
        <v>85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88</v>
      </c>
      <c r="L39" s="110"/>
      <c r="M39" s="110"/>
      <c r="N39" s="110"/>
      <c r="O39" s="110"/>
      <c r="P39" s="110"/>
      <c r="Q39" s="110"/>
      <c r="R39" s="110"/>
      <c r="S39" s="110"/>
    </row>
    <row r="40" spans="1:19" s="19" customFormat="1" x14ac:dyDescent="0.2">
      <c r="A40" s="15">
        <v>331</v>
      </c>
      <c r="B40" s="16" t="s">
        <v>82</v>
      </c>
      <c r="C40" s="16">
        <v>3</v>
      </c>
      <c r="D40" s="16">
        <v>126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129</v>
      </c>
      <c r="L40" s="10"/>
      <c r="M40" s="10"/>
      <c r="N40" s="10"/>
      <c r="O40" s="10"/>
      <c r="P40" s="10"/>
      <c r="Q40" s="10"/>
      <c r="R40" s="10"/>
      <c r="S40" s="10"/>
    </row>
    <row r="41" spans="1:19" x14ac:dyDescent="0.2">
      <c r="A41" s="15">
        <v>360</v>
      </c>
      <c r="B41" s="16" t="s">
        <v>83</v>
      </c>
      <c r="C41" s="16">
        <v>2</v>
      </c>
      <c r="D41" s="16">
        <v>226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228</v>
      </c>
      <c r="L41" s="10"/>
      <c r="M41" s="10"/>
      <c r="N41" s="10"/>
      <c r="O41" s="10"/>
      <c r="P41" s="10"/>
      <c r="Q41" s="10"/>
      <c r="R41" s="10"/>
      <c r="S41" s="10"/>
    </row>
    <row r="42" spans="1:19" s="19" customFormat="1" x14ac:dyDescent="0.2">
      <c r="A42" s="15">
        <v>380</v>
      </c>
      <c r="B42" s="16" t="s">
        <v>84</v>
      </c>
      <c r="C42" s="16">
        <v>15</v>
      </c>
      <c r="D42" s="16">
        <v>1156</v>
      </c>
      <c r="E42" s="16">
        <v>1</v>
      </c>
      <c r="F42" s="16">
        <v>0</v>
      </c>
      <c r="G42" s="16">
        <v>0</v>
      </c>
      <c r="H42" s="16">
        <v>0</v>
      </c>
      <c r="I42" s="16">
        <v>4</v>
      </c>
      <c r="J42" s="16">
        <v>0</v>
      </c>
      <c r="K42" s="16">
        <v>1176</v>
      </c>
      <c r="L42" s="10"/>
      <c r="M42" s="10"/>
      <c r="N42" s="10"/>
      <c r="O42" s="10"/>
      <c r="P42" s="10"/>
      <c r="Q42" s="10"/>
      <c r="R42" s="10"/>
      <c r="S42" s="10"/>
    </row>
    <row r="43" spans="1:19" s="19" customFormat="1" x14ac:dyDescent="0.2">
      <c r="A43" s="15">
        <v>381</v>
      </c>
      <c r="B43" s="16" t="s">
        <v>85</v>
      </c>
      <c r="C43" s="16">
        <v>1</v>
      </c>
      <c r="D43" s="16">
        <v>470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471</v>
      </c>
      <c r="L43" s="10"/>
      <c r="M43" s="10"/>
      <c r="N43" s="10"/>
      <c r="O43" s="10"/>
      <c r="P43" s="10"/>
      <c r="Q43" s="10"/>
      <c r="R43" s="10"/>
      <c r="S43" s="10"/>
    </row>
    <row r="44" spans="1:19" s="19" customFormat="1" x14ac:dyDescent="0.2">
      <c r="A44" s="15">
        <v>382</v>
      </c>
      <c r="B44" s="16" t="s">
        <v>86</v>
      </c>
      <c r="C44" s="16">
        <v>4</v>
      </c>
      <c r="D44" s="16">
        <v>232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236</v>
      </c>
      <c r="L44" s="10"/>
      <c r="M44" s="10"/>
      <c r="N44" s="10"/>
      <c r="O44" s="10"/>
      <c r="P44" s="10"/>
      <c r="Q44" s="10"/>
      <c r="R44" s="10"/>
      <c r="S44" s="10"/>
    </row>
    <row r="45" spans="1:19" s="121" customFormat="1" x14ac:dyDescent="0.2">
      <c r="A45" s="96" t="s">
        <v>386</v>
      </c>
      <c r="B45" s="18"/>
      <c r="C45" s="18">
        <v>32</v>
      </c>
      <c r="D45" s="18">
        <v>2513</v>
      </c>
      <c r="E45" s="18">
        <v>1</v>
      </c>
      <c r="F45" s="18">
        <v>0</v>
      </c>
      <c r="G45" s="18">
        <v>0</v>
      </c>
      <c r="H45" s="18">
        <v>0</v>
      </c>
      <c r="I45" s="18">
        <v>4</v>
      </c>
      <c r="J45" s="18">
        <v>0</v>
      </c>
      <c r="K45" s="18">
        <v>2550</v>
      </c>
      <c r="L45" s="110"/>
      <c r="M45" s="110"/>
      <c r="N45" s="110"/>
      <c r="O45" s="110"/>
      <c r="P45" s="110"/>
      <c r="Q45" s="110"/>
      <c r="R45" s="110"/>
      <c r="S45" s="110"/>
    </row>
    <row r="46" spans="1:19" ht="17.25" customHeight="1" x14ac:dyDescent="0.2">
      <c r="A46" s="15">
        <v>428</v>
      </c>
      <c r="B46" s="16" t="s">
        <v>87</v>
      </c>
      <c r="C46" s="16">
        <v>3</v>
      </c>
      <c r="D46" s="16">
        <v>66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69</v>
      </c>
      <c r="L46" s="10"/>
      <c r="M46" s="10"/>
      <c r="N46" s="10"/>
      <c r="O46" s="10"/>
      <c r="P46" s="10"/>
      <c r="Q46" s="10"/>
      <c r="R46" s="10"/>
      <c r="S46" s="10"/>
    </row>
    <row r="47" spans="1:19" s="19" customFormat="1" x14ac:dyDescent="0.2">
      <c r="A47" s="15">
        <v>461</v>
      </c>
      <c r="B47" s="16" t="s">
        <v>88</v>
      </c>
      <c r="C47" s="16">
        <v>0</v>
      </c>
      <c r="D47" s="16">
        <v>60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60</v>
      </c>
      <c r="L47" s="10"/>
      <c r="M47" s="10"/>
      <c r="N47" s="10"/>
      <c r="O47" s="10"/>
      <c r="P47" s="10"/>
      <c r="Q47" s="10"/>
      <c r="R47" s="10"/>
      <c r="S47" s="10"/>
    </row>
    <row r="48" spans="1:19" s="19" customFormat="1" x14ac:dyDescent="0.2">
      <c r="A48" s="15">
        <v>480</v>
      </c>
      <c r="B48" s="16" t="s">
        <v>89</v>
      </c>
      <c r="C48" s="16">
        <v>7</v>
      </c>
      <c r="D48" s="16">
        <v>441</v>
      </c>
      <c r="E48" s="16">
        <v>1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449</v>
      </c>
      <c r="L48" s="110"/>
      <c r="M48" s="110"/>
      <c r="N48" s="110"/>
      <c r="O48" s="110"/>
      <c r="P48" s="110"/>
      <c r="Q48" s="110"/>
      <c r="R48" s="110"/>
      <c r="S48" s="110"/>
    </row>
    <row r="49" spans="1:19" s="19" customFormat="1" x14ac:dyDescent="0.2">
      <c r="A49" s="15">
        <v>481</v>
      </c>
      <c r="B49" s="16" t="s">
        <v>90</v>
      </c>
      <c r="C49" s="16">
        <v>1</v>
      </c>
      <c r="D49" s="16">
        <v>48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49</v>
      </c>
      <c r="L49" s="10"/>
      <c r="M49" s="10"/>
      <c r="N49" s="10"/>
      <c r="O49" s="10"/>
      <c r="P49" s="10"/>
      <c r="Q49" s="10"/>
      <c r="R49" s="10"/>
      <c r="S49" s="10"/>
    </row>
    <row r="50" spans="1:19" s="19" customFormat="1" x14ac:dyDescent="0.2">
      <c r="A50" s="15">
        <v>482</v>
      </c>
      <c r="B50" s="16" t="s">
        <v>91</v>
      </c>
      <c r="C50" s="16">
        <v>3</v>
      </c>
      <c r="D50" s="16">
        <v>165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168</v>
      </c>
      <c r="L50" s="110"/>
      <c r="M50" s="110"/>
      <c r="N50" s="110"/>
      <c r="O50" s="110"/>
      <c r="P50" s="110"/>
      <c r="Q50" s="110"/>
      <c r="R50" s="110"/>
      <c r="S50" s="110"/>
    </row>
    <row r="51" spans="1:19" s="19" customFormat="1" x14ac:dyDescent="0.2">
      <c r="A51" s="15">
        <v>483</v>
      </c>
      <c r="B51" s="16" t="s">
        <v>92</v>
      </c>
      <c r="C51" s="16">
        <v>1</v>
      </c>
      <c r="D51" s="16">
        <v>243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244</v>
      </c>
      <c r="L51" s="10"/>
      <c r="M51" s="10"/>
      <c r="N51" s="10"/>
      <c r="O51" s="10"/>
      <c r="P51" s="10"/>
      <c r="Q51" s="10"/>
      <c r="R51" s="10"/>
      <c r="S51" s="10"/>
    </row>
    <row r="52" spans="1:19" s="19" customFormat="1" x14ac:dyDescent="0.2">
      <c r="A52" s="15">
        <v>484</v>
      </c>
      <c r="B52" s="16" t="s">
        <v>93</v>
      </c>
      <c r="C52" s="16">
        <v>7</v>
      </c>
      <c r="D52" s="16">
        <v>684</v>
      </c>
      <c r="E52" s="16">
        <v>4</v>
      </c>
      <c r="F52" s="16">
        <v>0</v>
      </c>
      <c r="G52" s="16">
        <v>0</v>
      </c>
      <c r="H52" s="16">
        <v>3</v>
      </c>
      <c r="I52" s="16">
        <v>11</v>
      </c>
      <c r="J52" s="16">
        <v>0</v>
      </c>
      <c r="K52" s="16">
        <v>709</v>
      </c>
      <c r="L52" s="10"/>
      <c r="M52" s="10"/>
      <c r="N52" s="10"/>
      <c r="O52" s="10"/>
      <c r="P52" s="10"/>
      <c r="Q52" s="10"/>
      <c r="R52" s="10"/>
      <c r="S52" s="10"/>
    </row>
    <row r="53" spans="1:19" x14ac:dyDescent="0.2">
      <c r="A53" s="15">
        <v>486</v>
      </c>
      <c r="B53" s="16" t="s">
        <v>94</v>
      </c>
      <c r="C53" s="16">
        <v>4</v>
      </c>
      <c r="D53" s="16">
        <v>195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199</v>
      </c>
      <c r="L53" s="10"/>
      <c r="M53" s="10"/>
      <c r="N53" s="10"/>
      <c r="O53" s="10"/>
      <c r="P53" s="10"/>
      <c r="Q53" s="10"/>
      <c r="R53" s="10"/>
      <c r="S53" s="10"/>
    </row>
    <row r="54" spans="1:19" x14ac:dyDescent="0.2">
      <c r="A54" s="15">
        <v>488</v>
      </c>
      <c r="B54" s="16" t="s">
        <v>95</v>
      </c>
      <c r="C54" s="16">
        <v>2</v>
      </c>
      <c r="D54" s="16">
        <v>61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63</v>
      </c>
      <c r="L54" s="10"/>
      <c r="M54" s="10"/>
      <c r="N54" s="10"/>
      <c r="O54" s="10"/>
      <c r="P54" s="10"/>
      <c r="Q54" s="10"/>
      <c r="R54" s="10"/>
      <c r="S54" s="10"/>
    </row>
    <row r="55" spans="1:19" s="121" customFormat="1" x14ac:dyDescent="0.2">
      <c r="A55" s="96" t="s">
        <v>387</v>
      </c>
      <c r="B55" s="18"/>
      <c r="C55" s="18">
        <v>28</v>
      </c>
      <c r="D55" s="18">
        <v>1963</v>
      </c>
      <c r="E55" s="18">
        <v>5</v>
      </c>
      <c r="F55" s="18">
        <v>0</v>
      </c>
      <c r="G55" s="18">
        <v>0</v>
      </c>
      <c r="H55" s="18">
        <v>3</v>
      </c>
      <c r="I55" s="18">
        <v>11</v>
      </c>
      <c r="J55" s="18">
        <v>0</v>
      </c>
      <c r="K55" s="18">
        <v>2010</v>
      </c>
      <c r="L55" s="110"/>
      <c r="M55" s="110"/>
      <c r="N55" s="110"/>
      <c r="O55" s="110"/>
      <c r="P55" s="110"/>
      <c r="Q55" s="110"/>
      <c r="R55" s="110"/>
      <c r="S55" s="110"/>
    </row>
    <row r="56" spans="1:19" s="19" customFormat="1" ht="17.25" customHeight="1" x14ac:dyDescent="0.2">
      <c r="A56" s="15">
        <v>509</v>
      </c>
      <c r="B56" s="16" t="s">
        <v>96</v>
      </c>
      <c r="C56" s="16">
        <v>1</v>
      </c>
      <c r="D56" s="16">
        <v>67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68</v>
      </c>
      <c r="L56" s="10"/>
      <c r="M56" s="10"/>
      <c r="N56" s="10"/>
      <c r="O56" s="10"/>
      <c r="P56" s="10"/>
      <c r="Q56" s="10"/>
      <c r="R56" s="10"/>
      <c r="S56" s="10"/>
    </row>
    <row r="57" spans="1:19" s="19" customFormat="1" x14ac:dyDescent="0.2">
      <c r="A57" s="15">
        <v>512</v>
      </c>
      <c r="B57" s="16" t="s">
        <v>97</v>
      </c>
      <c r="C57" s="16">
        <v>0</v>
      </c>
      <c r="D57" s="16">
        <v>45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45</v>
      </c>
      <c r="L57" s="10"/>
      <c r="M57" s="10"/>
      <c r="N57" s="10"/>
      <c r="O57" s="10"/>
      <c r="P57" s="10"/>
      <c r="Q57" s="10"/>
      <c r="R57" s="10"/>
      <c r="S57" s="10"/>
    </row>
    <row r="58" spans="1:19" s="19" customFormat="1" x14ac:dyDescent="0.2">
      <c r="A58" s="15">
        <v>513</v>
      </c>
      <c r="B58" s="16" t="s">
        <v>98</v>
      </c>
      <c r="C58" s="16">
        <v>4</v>
      </c>
      <c r="D58" s="16">
        <v>139</v>
      </c>
      <c r="E58" s="16">
        <v>1</v>
      </c>
      <c r="F58" s="16">
        <v>0</v>
      </c>
      <c r="G58" s="16">
        <v>0</v>
      </c>
      <c r="H58" s="16">
        <v>0</v>
      </c>
      <c r="I58" s="16">
        <v>3</v>
      </c>
      <c r="J58" s="16">
        <v>0</v>
      </c>
      <c r="K58" s="16">
        <v>147</v>
      </c>
      <c r="L58" s="10"/>
      <c r="M58" s="10"/>
      <c r="N58" s="10"/>
      <c r="O58" s="10"/>
      <c r="P58" s="10"/>
      <c r="Q58" s="10"/>
      <c r="R58" s="10"/>
      <c r="S58" s="10"/>
    </row>
    <row r="59" spans="1:19" s="19" customFormat="1" x14ac:dyDescent="0.2">
      <c r="A59" s="15">
        <v>560</v>
      </c>
      <c r="B59" s="16" t="s">
        <v>99</v>
      </c>
      <c r="C59" s="16">
        <v>3</v>
      </c>
      <c r="D59" s="16">
        <v>60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63</v>
      </c>
      <c r="L59" s="110"/>
      <c r="M59" s="110"/>
      <c r="N59" s="110"/>
      <c r="O59" s="110"/>
      <c r="P59" s="110"/>
      <c r="Q59" s="110"/>
      <c r="R59" s="110"/>
      <c r="S59" s="110"/>
    </row>
    <row r="60" spans="1:19" s="19" customFormat="1" x14ac:dyDescent="0.2">
      <c r="A60" s="15">
        <v>561</v>
      </c>
      <c r="B60" s="16" t="s">
        <v>100</v>
      </c>
      <c r="C60" s="16">
        <v>2</v>
      </c>
      <c r="D60" s="16">
        <v>81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83</v>
      </c>
      <c r="L60" s="10"/>
      <c r="M60" s="10"/>
      <c r="N60" s="10"/>
      <c r="O60" s="10"/>
      <c r="P60" s="10"/>
      <c r="Q60" s="10"/>
      <c r="R60" s="10"/>
      <c r="S60" s="10"/>
    </row>
    <row r="61" spans="1:19" s="19" customFormat="1" x14ac:dyDescent="0.2">
      <c r="A61" s="15">
        <v>562</v>
      </c>
      <c r="B61" s="16" t="s">
        <v>101</v>
      </c>
      <c r="C61" s="16">
        <v>4</v>
      </c>
      <c r="D61" s="16">
        <v>162</v>
      </c>
      <c r="E61" s="16">
        <v>2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168</v>
      </c>
      <c r="L61" s="10"/>
      <c r="M61" s="10"/>
      <c r="N61" s="10"/>
      <c r="O61" s="10"/>
      <c r="P61" s="10"/>
      <c r="Q61" s="10"/>
      <c r="R61" s="10"/>
      <c r="S61" s="10"/>
    </row>
    <row r="62" spans="1:19" s="19" customFormat="1" x14ac:dyDescent="0.2">
      <c r="A62" s="15">
        <v>563</v>
      </c>
      <c r="B62" s="16" t="s">
        <v>102</v>
      </c>
      <c r="C62" s="16">
        <v>3</v>
      </c>
      <c r="D62" s="16">
        <v>54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57</v>
      </c>
      <c r="L62" s="110"/>
      <c r="M62" s="110"/>
      <c r="N62" s="110"/>
      <c r="O62" s="110"/>
      <c r="P62" s="110"/>
      <c r="Q62" s="110"/>
      <c r="R62" s="110"/>
      <c r="S62" s="110"/>
    </row>
    <row r="63" spans="1:19" s="19" customFormat="1" x14ac:dyDescent="0.2">
      <c r="A63" s="15">
        <v>580</v>
      </c>
      <c r="B63" s="16" t="s">
        <v>103</v>
      </c>
      <c r="C63" s="16">
        <v>9</v>
      </c>
      <c r="D63" s="16">
        <v>1075</v>
      </c>
      <c r="E63" s="16">
        <v>0</v>
      </c>
      <c r="F63" s="16">
        <v>0</v>
      </c>
      <c r="G63" s="16">
        <v>0</v>
      </c>
      <c r="H63" s="16">
        <v>0</v>
      </c>
      <c r="I63" s="16">
        <v>4</v>
      </c>
      <c r="J63" s="16">
        <v>0</v>
      </c>
      <c r="K63" s="16">
        <v>1088</v>
      </c>
      <c r="L63" s="10"/>
      <c r="M63" s="10"/>
      <c r="N63" s="10"/>
      <c r="O63" s="10"/>
      <c r="P63" s="10"/>
      <c r="Q63" s="10"/>
      <c r="R63" s="10"/>
      <c r="S63" s="10"/>
    </row>
    <row r="64" spans="1:19" x14ac:dyDescent="0.2">
      <c r="A64" s="15">
        <v>581</v>
      </c>
      <c r="B64" s="16" t="s">
        <v>104</v>
      </c>
      <c r="C64" s="16">
        <v>11</v>
      </c>
      <c r="D64" s="16">
        <v>1125</v>
      </c>
      <c r="E64" s="16">
        <v>0</v>
      </c>
      <c r="F64" s="16">
        <v>0</v>
      </c>
      <c r="G64" s="16">
        <v>0</v>
      </c>
      <c r="H64" s="16">
        <v>0</v>
      </c>
      <c r="I64" s="16">
        <v>5</v>
      </c>
      <c r="J64" s="16">
        <v>0</v>
      </c>
      <c r="K64" s="16">
        <v>1141</v>
      </c>
      <c r="L64" s="10"/>
      <c r="M64" s="10"/>
      <c r="N64" s="10"/>
      <c r="O64" s="10"/>
      <c r="P64" s="10"/>
      <c r="Q64" s="10"/>
      <c r="R64" s="10"/>
      <c r="S64" s="10"/>
    </row>
    <row r="65" spans="1:19" s="19" customFormat="1" x14ac:dyDescent="0.2">
      <c r="A65" s="15">
        <v>582</v>
      </c>
      <c r="B65" s="16" t="s">
        <v>105</v>
      </c>
      <c r="C65" s="16">
        <v>1</v>
      </c>
      <c r="D65" s="16">
        <v>98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99</v>
      </c>
      <c r="L65" s="10"/>
      <c r="M65" s="10"/>
      <c r="N65" s="10"/>
      <c r="O65" s="10"/>
      <c r="P65" s="10"/>
      <c r="Q65" s="10"/>
      <c r="R65" s="10"/>
      <c r="S65" s="10"/>
    </row>
    <row r="66" spans="1:19" x14ac:dyDescent="0.2">
      <c r="A66" s="15">
        <v>583</v>
      </c>
      <c r="B66" s="16" t="s">
        <v>106</v>
      </c>
      <c r="C66" s="16">
        <v>5</v>
      </c>
      <c r="D66" s="16">
        <v>298</v>
      </c>
      <c r="E66" s="16">
        <v>2</v>
      </c>
      <c r="F66" s="16">
        <v>0</v>
      </c>
      <c r="G66" s="16">
        <v>0</v>
      </c>
      <c r="H66" s="16">
        <v>0</v>
      </c>
      <c r="I66" s="16">
        <v>8</v>
      </c>
      <c r="J66" s="16">
        <v>0</v>
      </c>
      <c r="K66" s="16">
        <v>313</v>
      </c>
      <c r="L66" s="10"/>
      <c r="M66" s="10"/>
      <c r="N66" s="10"/>
      <c r="O66" s="10"/>
      <c r="P66" s="10"/>
      <c r="Q66" s="10"/>
      <c r="R66" s="10"/>
      <c r="S66" s="10"/>
    </row>
    <row r="67" spans="1:19" x14ac:dyDescent="0.2">
      <c r="A67" s="15">
        <v>584</v>
      </c>
      <c r="B67" s="16" t="s">
        <v>107</v>
      </c>
      <c r="C67" s="16">
        <v>0</v>
      </c>
      <c r="D67" s="16">
        <v>49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49</v>
      </c>
      <c r="L67" s="10"/>
      <c r="M67" s="10"/>
      <c r="N67" s="10"/>
      <c r="O67" s="10"/>
      <c r="P67" s="10"/>
      <c r="Q67" s="10"/>
      <c r="R67" s="10"/>
      <c r="S67" s="10"/>
    </row>
    <row r="68" spans="1:19" x14ac:dyDescent="0.2">
      <c r="A68" s="15">
        <v>586</v>
      </c>
      <c r="B68" s="16" t="s">
        <v>108</v>
      </c>
      <c r="C68" s="16">
        <v>3</v>
      </c>
      <c r="D68" s="16">
        <v>206</v>
      </c>
      <c r="E68" s="16">
        <v>0</v>
      </c>
      <c r="F68" s="16">
        <v>0</v>
      </c>
      <c r="G68" s="16">
        <v>0</v>
      </c>
      <c r="H68" s="16">
        <v>0</v>
      </c>
      <c r="I68" s="16">
        <v>1</v>
      </c>
      <c r="J68" s="16">
        <v>0</v>
      </c>
      <c r="K68" s="16">
        <v>210</v>
      </c>
      <c r="L68" s="10"/>
      <c r="M68" s="10"/>
      <c r="N68" s="10"/>
      <c r="O68" s="10"/>
      <c r="P68" s="10"/>
      <c r="Q68" s="10"/>
      <c r="R68" s="10"/>
      <c r="S68" s="10"/>
    </row>
    <row r="69" spans="1:19" s="121" customFormat="1" x14ac:dyDescent="0.2">
      <c r="A69" s="96" t="s">
        <v>388</v>
      </c>
      <c r="B69" s="18"/>
      <c r="C69" s="18">
        <v>46</v>
      </c>
      <c r="D69" s="18">
        <v>3459</v>
      </c>
      <c r="E69" s="18">
        <v>5</v>
      </c>
      <c r="F69" s="18">
        <v>0</v>
      </c>
      <c r="G69" s="18">
        <v>0</v>
      </c>
      <c r="H69" s="18">
        <v>0</v>
      </c>
      <c r="I69" s="18">
        <v>21</v>
      </c>
      <c r="J69" s="18">
        <v>0</v>
      </c>
      <c r="K69" s="18">
        <v>3531</v>
      </c>
      <c r="L69" s="110"/>
      <c r="M69" s="110"/>
      <c r="N69" s="110"/>
      <c r="O69" s="110"/>
      <c r="P69" s="110"/>
      <c r="Q69" s="110"/>
      <c r="R69" s="110"/>
      <c r="S69" s="110"/>
    </row>
    <row r="70" spans="1:19" s="19" customFormat="1" ht="17.25" customHeight="1" x14ac:dyDescent="0.2">
      <c r="A70" s="15">
        <v>604</v>
      </c>
      <c r="B70" s="16" t="s">
        <v>109</v>
      </c>
      <c r="C70" s="16">
        <v>0</v>
      </c>
      <c r="D70" s="16">
        <v>73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73</v>
      </c>
      <c r="L70" s="10"/>
      <c r="M70" s="10"/>
      <c r="N70" s="10"/>
      <c r="O70" s="10"/>
      <c r="P70" s="10"/>
      <c r="Q70" s="10"/>
      <c r="R70" s="10"/>
      <c r="S70" s="10"/>
    </row>
    <row r="71" spans="1:19" x14ac:dyDescent="0.2">
      <c r="A71" s="15">
        <v>617</v>
      </c>
      <c r="B71" s="16" t="s">
        <v>110</v>
      </c>
      <c r="C71" s="16">
        <v>0</v>
      </c>
      <c r="D71" s="16">
        <v>81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81</v>
      </c>
      <c r="L71" s="10"/>
      <c r="M71" s="10"/>
      <c r="N71" s="10"/>
      <c r="O71" s="10"/>
      <c r="P71" s="10"/>
      <c r="Q71" s="10"/>
      <c r="R71" s="10"/>
      <c r="S71" s="10"/>
    </row>
    <row r="72" spans="1:19" s="19" customFormat="1" x14ac:dyDescent="0.2">
      <c r="A72" s="15">
        <v>642</v>
      </c>
      <c r="B72" s="16" t="s">
        <v>111</v>
      </c>
      <c r="C72" s="16">
        <v>0</v>
      </c>
      <c r="D72" s="16">
        <v>56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56</v>
      </c>
      <c r="L72" s="10"/>
      <c r="M72" s="10"/>
      <c r="N72" s="10"/>
      <c r="O72" s="10"/>
      <c r="P72" s="10"/>
      <c r="Q72" s="10"/>
      <c r="R72" s="10"/>
      <c r="S72" s="10"/>
    </row>
    <row r="73" spans="1:19" s="19" customFormat="1" x14ac:dyDescent="0.2">
      <c r="A73" s="15">
        <v>643</v>
      </c>
      <c r="B73" s="16" t="s">
        <v>112</v>
      </c>
      <c r="C73" s="16">
        <v>0</v>
      </c>
      <c r="D73" s="16">
        <v>104</v>
      </c>
      <c r="E73" s="16">
        <v>0</v>
      </c>
      <c r="F73" s="16">
        <v>0</v>
      </c>
      <c r="G73" s="16">
        <v>0</v>
      </c>
      <c r="H73" s="16">
        <v>0</v>
      </c>
      <c r="I73" s="16">
        <v>2</v>
      </c>
      <c r="J73" s="16">
        <v>0</v>
      </c>
      <c r="K73" s="16">
        <v>106</v>
      </c>
      <c r="L73" s="10"/>
      <c r="M73" s="10"/>
      <c r="N73" s="10"/>
      <c r="O73" s="10"/>
      <c r="P73" s="10"/>
      <c r="Q73" s="10"/>
      <c r="R73" s="10"/>
      <c r="S73" s="10"/>
    </row>
    <row r="74" spans="1:19" x14ac:dyDescent="0.2">
      <c r="A74" s="15">
        <v>662</v>
      </c>
      <c r="B74" s="16" t="s">
        <v>113</v>
      </c>
      <c r="C74" s="16">
        <v>3</v>
      </c>
      <c r="D74" s="16">
        <v>246</v>
      </c>
      <c r="E74" s="16">
        <v>4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253</v>
      </c>
      <c r="L74" s="10"/>
      <c r="M74" s="10"/>
      <c r="N74" s="10"/>
      <c r="O74" s="10"/>
      <c r="P74" s="10"/>
      <c r="Q74" s="10"/>
      <c r="R74" s="10"/>
      <c r="S74" s="10"/>
    </row>
    <row r="75" spans="1:19" s="19" customFormat="1" x14ac:dyDescent="0.2">
      <c r="A75" s="15">
        <v>665</v>
      </c>
      <c r="B75" s="16" t="s">
        <v>114</v>
      </c>
      <c r="C75" s="16">
        <v>5</v>
      </c>
      <c r="D75" s="16">
        <v>170</v>
      </c>
      <c r="E75" s="16">
        <v>0</v>
      </c>
      <c r="F75" s="16">
        <v>0</v>
      </c>
      <c r="G75" s="16">
        <v>0</v>
      </c>
      <c r="H75" s="16">
        <v>0</v>
      </c>
      <c r="I75" s="16">
        <v>2</v>
      </c>
      <c r="J75" s="16">
        <v>0</v>
      </c>
      <c r="K75" s="16">
        <v>177</v>
      </c>
      <c r="L75" s="110"/>
      <c r="M75" s="110"/>
      <c r="N75" s="110"/>
      <c r="O75" s="110"/>
      <c r="P75" s="110"/>
      <c r="Q75" s="110"/>
      <c r="R75" s="110"/>
      <c r="S75" s="110"/>
    </row>
    <row r="76" spans="1:19" s="19" customFormat="1" x14ac:dyDescent="0.2">
      <c r="A76" s="15">
        <v>680</v>
      </c>
      <c r="B76" s="16" t="s">
        <v>115</v>
      </c>
      <c r="C76" s="16">
        <v>13</v>
      </c>
      <c r="D76" s="16">
        <v>1224</v>
      </c>
      <c r="E76" s="16">
        <v>4</v>
      </c>
      <c r="F76" s="16">
        <v>0</v>
      </c>
      <c r="G76" s="16">
        <v>0</v>
      </c>
      <c r="H76" s="16">
        <v>0</v>
      </c>
      <c r="I76" s="16">
        <v>13</v>
      </c>
      <c r="J76" s="16">
        <v>0</v>
      </c>
      <c r="K76" s="16">
        <v>1254</v>
      </c>
      <c r="L76" s="10"/>
      <c r="M76" s="10"/>
      <c r="N76" s="10"/>
      <c r="O76" s="10"/>
      <c r="P76" s="10"/>
      <c r="Q76" s="10"/>
      <c r="R76" s="10"/>
      <c r="S76" s="10"/>
    </row>
    <row r="77" spans="1:19" s="19" customFormat="1" x14ac:dyDescent="0.2">
      <c r="A77" s="15">
        <v>682</v>
      </c>
      <c r="B77" s="16" t="s">
        <v>116</v>
      </c>
      <c r="C77" s="16">
        <v>5</v>
      </c>
      <c r="D77" s="16">
        <v>183</v>
      </c>
      <c r="E77" s="16">
        <v>4</v>
      </c>
      <c r="F77" s="16">
        <v>0</v>
      </c>
      <c r="G77" s="16">
        <v>0</v>
      </c>
      <c r="H77" s="16">
        <v>0</v>
      </c>
      <c r="I77" s="16">
        <v>2</v>
      </c>
      <c r="J77" s="16">
        <v>0</v>
      </c>
      <c r="K77" s="16">
        <v>194</v>
      </c>
      <c r="L77" s="10"/>
      <c r="M77" s="10"/>
      <c r="N77" s="10"/>
      <c r="O77" s="10"/>
      <c r="P77" s="10"/>
      <c r="Q77" s="10"/>
      <c r="R77" s="10"/>
      <c r="S77" s="10"/>
    </row>
    <row r="78" spans="1:19" x14ac:dyDescent="0.2">
      <c r="A78" s="15">
        <v>683</v>
      </c>
      <c r="B78" s="16" t="s">
        <v>117</v>
      </c>
      <c r="C78" s="16">
        <v>1</v>
      </c>
      <c r="D78" s="16">
        <v>471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472</v>
      </c>
      <c r="L78" s="10"/>
      <c r="M78" s="10"/>
      <c r="N78" s="10"/>
      <c r="O78" s="10"/>
      <c r="P78" s="10"/>
      <c r="Q78" s="10"/>
      <c r="R78" s="10"/>
      <c r="S78" s="10"/>
    </row>
    <row r="79" spans="1:19" s="19" customFormat="1" x14ac:dyDescent="0.2">
      <c r="A79" s="15">
        <v>684</v>
      </c>
      <c r="B79" s="16" t="s">
        <v>118</v>
      </c>
      <c r="C79" s="16">
        <v>3</v>
      </c>
      <c r="D79" s="16">
        <v>169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172</v>
      </c>
      <c r="L79" s="110"/>
      <c r="M79" s="110"/>
      <c r="N79" s="110"/>
      <c r="O79" s="110"/>
      <c r="P79" s="110"/>
      <c r="Q79" s="110"/>
      <c r="R79" s="110"/>
      <c r="S79" s="110"/>
    </row>
    <row r="80" spans="1:19" s="19" customFormat="1" x14ac:dyDescent="0.2">
      <c r="A80" s="15">
        <v>685</v>
      </c>
      <c r="B80" s="16" t="s">
        <v>119</v>
      </c>
      <c r="C80" s="16">
        <v>1</v>
      </c>
      <c r="D80" s="16">
        <v>276</v>
      </c>
      <c r="E80" s="16">
        <v>1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278</v>
      </c>
      <c r="L80" s="10"/>
      <c r="M80" s="10"/>
      <c r="N80" s="10"/>
      <c r="O80" s="10"/>
      <c r="P80" s="10"/>
      <c r="Q80" s="10"/>
      <c r="R80" s="10"/>
      <c r="S80" s="10"/>
    </row>
    <row r="81" spans="1:19" x14ac:dyDescent="0.2">
      <c r="A81" s="15">
        <v>686</v>
      </c>
      <c r="B81" s="16" t="s">
        <v>120</v>
      </c>
      <c r="C81" s="16">
        <v>2</v>
      </c>
      <c r="D81" s="16">
        <v>140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142</v>
      </c>
      <c r="L81" s="10"/>
      <c r="M81" s="10"/>
      <c r="N81" s="10"/>
      <c r="O81" s="10"/>
      <c r="P81" s="10"/>
      <c r="Q81" s="10"/>
      <c r="R81" s="10"/>
      <c r="S81" s="10"/>
    </row>
    <row r="82" spans="1:19" x14ac:dyDescent="0.2">
      <c r="A82" s="15">
        <v>687</v>
      </c>
      <c r="B82" s="16" t="s">
        <v>121</v>
      </c>
      <c r="C82" s="16">
        <v>1</v>
      </c>
      <c r="D82" s="16">
        <v>215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216</v>
      </c>
      <c r="L82" s="10"/>
      <c r="M82" s="10"/>
      <c r="N82" s="10"/>
      <c r="O82" s="10"/>
      <c r="P82" s="10"/>
      <c r="Q82" s="10"/>
      <c r="R82" s="10"/>
      <c r="S82" s="10"/>
    </row>
    <row r="83" spans="1:19" s="121" customFormat="1" x14ac:dyDescent="0.2">
      <c r="A83" s="96" t="s">
        <v>389</v>
      </c>
      <c r="B83" s="18"/>
      <c r="C83" s="18">
        <v>34</v>
      </c>
      <c r="D83" s="18">
        <v>3408</v>
      </c>
      <c r="E83" s="18">
        <v>13</v>
      </c>
      <c r="F83" s="18">
        <v>0</v>
      </c>
      <c r="G83" s="18">
        <v>0</v>
      </c>
      <c r="H83" s="18">
        <v>0</v>
      </c>
      <c r="I83" s="18">
        <v>19</v>
      </c>
      <c r="J83" s="18">
        <v>0</v>
      </c>
      <c r="K83" s="18">
        <v>3474</v>
      </c>
      <c r="L83" s="110"/>
      <c r="M83" s="110"/>
      <c r="N83" s="110"/>
      <c r="O83" s="110"/>
      <c r="P83" s="110"/>
      <c r="Q83" s="110"/>
      <c r="R83" s="110"/>
      <c r="S83" s="110"/>
    </row>
    <row r="84" spans="1:19" s="19" customFormat="1" ht="17.25" customHeight="1" x14ac:dyDescent="0.2">
      <c r="A84" s="15">
        <v>760</v>
      </c>
      <c r="B84" s="16" t="s">
        <v>122</v>
      </c>
      <c r="C84" s="16">
        <v>0</v>
      </c>
      <c r="D84" s="16">
        <v>110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110</v>
      </c>
      <c r="L84" s="10"/>
      <c r="M84" s="10"/>
      <c r="N84" s="10"/>
      <c r="O84" s="10"/>
      <c r="P84" s="10"/>
      <c r="Q84" s="10"/>
      <c r="R84" s="10"/>
      <c r="S84" s="10"/>
    </row>
    <row r="85" spans="1:19" x14ac:dyDescent="0.2">
      <c r="A85" s="15">
        <v>761</v>
      </c>
      <c r="B85" s="16" t="s">
        <v>123</v>
      </c>
      <c r="C85" s="16">
        <v>0</v>
      </c>
      <c r="D85" s="16">
        <v>83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83</v>
      </c>
      <c r="L85" s="10"/>
      <c r="M85" s="10"/>
      <c r="N85" s="10"/>
      <c r="O85" s="10"/>
      <c r="P85" s="10"/>
      <c r="Q85" s="10"/>
      <c r="R85" s="10"/>
      <c r="S85" s="10"/>
    </row>
    <row r="86" spans="1:19" x14ac:dyDescent="0.2">
      <c r="A86" s="15">
        <v>763</v>
      </c>
      <c r="B86" s="16" t="s">
        <v>124</v>
      </c>
      <c r="C86" s="16">
        <v>5</v>
      </c>
      <c r="D86" s="16">
        <v>142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147</v>
      </c>
      <c r="L86" s="10"/>
      <c r="M86" s="10"/>
      <c r="N86" s="10"/>
      <c r="O86" s="10"/>
      <c r="P86" s="10"/>
      <c r="Q86" s="10"/>
      <c r="R86" s="10"/>
      <c r="S86" s="10"/>
    </row>
    <row r="87" spans="1:19" s="19" customFormat="1" x14ac:dyDescent="0.2">
      <c r="A87" s="15">
        <v>764</v>
      </c>
      <c r="B87" s="16" t="s">
        <v>125</v>
      </c>
      <c r="C87" s="16">
        <v>4</v>
      </c>
      <c r="D87" s="16">
        <v>274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278</v>
      </c>
      <c r="L87" s="10"/>
      <c r="M87" s="10"/>
      <c r="N87" s="10"/>
      <c r="O87" s="10"/>
      <c r="P87" s="10"/>
      <c r="Q87" s="10"/>
      <c r="R87" s="10"/>
      <c r="S87" s="10"/>
    </row>
    <row r="88" spans="1:19" s="19" customFormat="1" x14ac:dyDescent="0.2">
      <c r="A88" s="15">
        <v>765</v>
      </c>
      <c r="B88" s="16" t="s">
        <v>126</v>
      </c>
      <c r="C88" s="16">
        <v>1</v>
      </c>
      <c r="D88" s="16">
        <v>135</v>
      </c>
      <c r="E88" s="16">
        <v>0</v>
      </c>
      <c r="F88" s="16">
        <v>0</v>
      </c>
      <c r="G88" s="16">
        <v>0</v>
      </c>
      <c r="H88" s="16">
        <v>0</v>
      </c>
      <c r="I88" s="16">
        <v>1</v>
      </c>
      <c r="J88" s="16">
        <v>0</v>
      </c>
      <c r="K88" s="16">
        <v>137</v>
      </c>
      <c r="L88" s="10"/>
      <c r="M88" s="10"/>
      <c r="N88" s="10"/>
      <c r="O88" s="10"/>
      <c r="P88" s="10"/>
      <c r="Q88" s="10"/>
      <c r="R88" s="10"/>
      <c r="S88" s="10"/>
    </row>
    <row r="89" spans="1:19" s="19" customFormat="1" x14ac:dyDescent="0.2">
      <c r="A89" s="15">
        <v>767</v>
      </c>
      <c r="B89" s="16" t="s">
        <v>127</v>
      </c>
      <c r="C89" s="16">
        <v>4</v>
      </c>
      <c r="D89" s="16">
        <v>242</v>
      </c>
      <c r="E89" s="16">
        <v>1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247</v>
      </c>
      <c r="L89" s="10"/>
      <c r="M89" s="10"/>
      <c r="N89" s="10"/>
      <c r="O89" s="10"/>
      <c r="P89" s="10"/>
      <c r="Q89" s="10"/>
      <c r="R89" s="10"/>
      <c r="S89" s="10"/>
    </row>
    <row r="90" spans="1:19" x14ac:dyDescent="0.2">
      <c r="A90" s="15">
        <v>780</v>
      </c>
      <c r="B90" s="16" t="s">
        <v>128</v>
      </c>
      <c r="C90" s="16">
        <v>13</v>
      </c>
      <c r="D90" s="16">
        <v>798</v>
      </c>
      <c r="E90" s="16">
        <v>3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814</v>
      </c>
      <c r="L90" s="10"/>
      <c r="M90" s="10"/>
      <c r="N90" s="10"/>
      <c r="O90" s="10"/>
      <c r="P90" s="10"/>
      <c r="Q90" s="10"/>
      <c r="R90" s="10"/>
      <c r="S90" s="10"/>
    </row>
    <row r="91" spans="1:19" s="19" customFormat="1" x14ac:dyDescent="0.2">
      <c r="A91" s="15">
        <v>781</v>
      </c>
      <c r="B91" s="16" t="s">
        <v>129</v>
      </c>
      <c r="C91" s="16">
        <v>3</v>
      </c>
      <c r="D91" s="16">
        <v>302</v>
      </c>
      <c r="E91" s="16">
        <v>0</v>
      </c>
      <c r="F91" s="16">
        <v>0</v>
      </c>
      <c r="G91" s="16">
        <v>0</v>
      </c>
      <c r="H91" s="16">
        <v>1</v>
      </c>
      <c r="I91" s="16">
        <v>0</v>
      </c>
      <c r="J91" s="16">
        <v>0</v>
      </c>
      <c r="K91" s="16">
        <v>306</v>
      </c>
      <c r="L91" s="110"/>
      <c r="M91" s="110"/>
      <c r="N91" s="110"/>
      <c r="O91" s="110"/>
      <c r="P91" s="110"/>
      <c r="Q91" s="110"/>
      <c r="R91" s="110"/>
      <c r="S91" s="110"/>
    </row>
    <row r="92" spans="1:19" s="121" customFormat="1" x14ac:dyDescent="0.2">
      <c r="A92" s="96" t="s">
        <v>390</v>
      </c>
      <c r="B92" s="18"/>
      <c r="C92" s="18">
        <v>30</v>
      </c>
      <c r="D92" s="18">
        <v>2086</v>
      </c>
      <c r="E92" s="18">
        <v>4</v>
      </c>
      <c r="F92" s="18">
        <v>0</v>
      </c>
      <c r="G92" s="18">
        <v>0</v>
      </c>
      <c r="H92" s="18">
        <v>1</v>
      </c>
      <c r="I92" s="18">
        <v>1</v>
      </c>
      <c r="J92" s="18">
        <v>0</v>
      </c>
      <c r="K92" s="18">
        <v>2122</v>
      </c>
      <c r="L92" s="110"/>
      <c r="M92" s="110"/>
      <c r="N92" s="110"/>
      <c r="O92" s="110"/>
      <c r="P92" s="110"/>
      <c r="Q92" s="110"/>
      <c r="R92" s="110"/>
      <c r="S92" s="110"/>
    </row>
    <row r="93" spans="1:19" s="19" customFormat="1" ht="17.25" customHeight="1" x14ac:dyDescent="0.2">
      <c r="A93" s="15">
        <v>821</v>
      </c>
      <c r="B93" s="16" t="s">
        <v>130</v>
      </c>
      <c r="C93" s="16">
        <v>3</v>
      </c>
      <c r="D93" s="16">
        <v>54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57</v>
      </c>
      <c r="L93" s="10"/>
      <c r="M93" s="10"/>
      <c r="N93" s="10"/>
      <c r="O93" s="10"/>
      <c r="P93" s="10"/>
      <c r="Q93" s="10"/>
      <c r="R93" s="10"/>
      <c r="S93" s="10"/>
    </row>
    <row r="94" spans="1:19" s="19" customFormat="1" x14ac:dyDescent="0.2">
      <c r="A94" s="15">
        <v>834</v>
      </c>
      <c r="B94" s="16" t="s">
        <v>131</v>
      </c>
      <c r="C94" s="16">
        <v>1</v>
      </c>
      <c r="D94" s="16">
        <v>51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52</v>
      </c>
      <c r="L94" s="10"/>
      <c r="M94" s="10"/>
      <c r="N94" s="10"/>
      <c r="O94" s="10"/>
      <c r="P94" s="10"/>
      <c r="Q94" s="10"/>
      <c r="R94" s="10"/>
      <c r="S94" s="10"/>
    </row>
    <row r="95" spans="1:19" s="19" customFormat="1" x14ac:dyDescent="0.2">
      <c r="A95" s="15">
        <v>840</v>
      </c>
      <c r="B95" s="16" t="s">
        <v>132</v>
      </c>
      <c r="C95" s="16">
        <v>1</v>
      </c>
      <c r="D95" s="16">
        <v>89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90</v>
      </c>
      <c r="L95" s="10"/>
      <c r="M95" s="10"/>
      <c r="N95" s="10"/>
      <c r="O95" s="10"/>
      <c r="P95" s="10"/>
      <c r="Q95" s="10"/>
      <c r="R95" s="10"/>
      <c r="S95" s="10"/>
    </row>
    <row r="96" spans="1:19" x14ac:dyDescent="0.2">
      <c r="A96" s="15">
        <v>860</v>
      </c>
      <c r="B96" s="16" t="s">
        <v>133</v>
      </c>
      <c r="C96" s="16">
        <v>0</v>
      </c>
      <c r="D96" s="16">
        <v>134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134</v>
      </c>
      <c r="L96" s="10"/>
      <c r="M96" s="10"/>
      <c r="N96" s="10"/>
      <c r="O96" s="10"/>
      <c r="P96" s="10"/>
      <c r="Q96" s="10"/>
      <c r="R96" s="10"/>
      <c r="S96" s="10"/>
    </row>
    <row r="97" spans="1:19" s="19" customFormat="1" x14ac:dyDescent="0.2">
      <c r="A97" s="15">
        <v>861</v>
      </c>
      <c r="B97" s="16" t="s">
        <v>134</v>
      </c>
      <c r="C97" s="16">
        <v>3</v>
      </c>
      <c r="D97" s="16">
        <v>103</v>
      </c>
      <c r="E97" s="16">
        <v>0</v>
      </c>
      <c r="F97" s="16">
        <v>0</v>
      </c>
      <c r="G97" s="16">
        <v>0</v>
      </c>
      <c r="H97" s="16">
        <v>0</v>
      </c>
      <c r="I97" s="16">
        <v>0</v>
      </c>
      <c r="J97" s="16">
        <v>0</v>
      </c>
      <c r="K97" s="16">
        <v>106</v>
      </c>
      <c r="L97" s="110"/>
      <c r="M97" s="110"/>
      <c r="N97" s="110"/>
      <c r="O97" s="110"/>
      <c r="P97" s="110"/>
      <c r="Q97" s="110"/>
      <c r="R97" s="110"/>
      <c r="S97" s="110"/>
    </row>
    <row r="98" spans="1:19" s="19" customFormat="1" x14ac:dyDescent="0.2">
      <c r="A98" s="15">
        <v>862</v>
      </c>
      <c r="B98" s="16" t="s">
        <v>135</v>
      </c>
      <c r="C98" s="16">
        <v>3</v>
      </c>
      <c r="D98" s="16">
        <v>82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85</v>
      </c>
      <c r="L98" s="10"/>
      <c r="M98" s="10"/>
      <c r="N98" s="10"/>
      <c r="O98" s="10"/>
      <c r="P98" s="10"/>
      <c r="Q98" s="10"/>
      <c r="R98" s="10"/>
      <c r="S98" s="10"/>
    </row>
    <row r="99" spans="1:19" s="19" customFormat="1" x14ac:dyDescent="0.2">
      <c r="A99" s="15">
        <v>880</v>
      </c>
      <c r="B99" s="16" t="s">
        <v>136</v>
      </c>
      <c r="C99" s="16">
        <v>5</v>
      </c>
      <c r="D99" s="16">
        <v>466</v>
      </c>
      <c r="E99" s="16">
        <v>1</v>
      </c>
      <c r="F99" s="16">
        <v>0</v>
      </c>
      <c r="G99" s="16">
        <v>0</v>
      </c>
      <c r="H99" s="16">
        <v>0</v>
      </c>
      <c r="I99" s="16">
        <v>15</v>
      </c>
      <c r="J99" s="16">
        <v>0</v>
      </c>
      <c r="K99" s="16">
        <v>487</v>
      </c>
      <c r="L99" s="10"/>
      <c r="M99" s="10"/>
      <c r="N99" s="10"/>
      <c r="O99" s="10"/>
      <c r="P99" s="10"/>
      <c r="Q99" s="10"/>
      <c r="R99" s="10"/>
      <c r="S99" s="10"/>
    </row>
    <row r="100" spans="1:19" s="19" customFormat="1" x14ac:dyDescent="0.2">
      <c r="A100" s="15">
        <v>881</v>
      </c>
      <c r="B100" s="16" t="s">
        <v>137</v>
      </c>
      <c r="C100" s="16">
        <v>2</v>
      </c>
      <c r="D100" s="16">
        <v>462</v>
      </c>
      <c r="E100" s="16">
        <v>4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468</v>
      </c>
      <c r="L100" s="10"/>
      <c r="M100" s="10"/>
      <c r="N100" s="10"/>
      <c r="O100" s="10"/>
      <c r="P100" s="10"/>
      <c r="Q100" s="10"/>
      <c r="R100" s="10"/>
      <c r="S100" s="10"/>
    </row>
    <row r="101" spans="1:19" s="19" customFormat="1" x14ac:dyDescent="0.2">
      <c r="A101" s="15">
        <v>882</v>
      </c>
      <c r="B101" s="16" t="s">
        <v>138</v>
      </c>
      <c r="C101" s="16">
        <v>2</v>
      </c>
      <c r="D101" s="16">
        <v>285</v>
      </c>
      <c r="E101" s="16">
        <v>0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287</v>
      </c>
      <c r="L101" s="110"/>
      <c r="M101" s="110"/>
      <c r="N101" s="110"/>
      <c r="O101" s="110"/>
      <c r="P101" s="110"/>
      <c r="Q101" s="110"/>
      <c r="R101" s="110"/>
      <c r="S101" s="110"/>
    </row>
    <row r="102" spans="1:19" x14ac:dyDescent="0.2">
      <c r="A102" s="15">
        <v>883</v>
      </c>
      <c r="B102" s="16" t="s">
        <v>139</v>
      </c>
      <c r="C102" s="16">
        <v>4</v>
      </c>
      <c r="D102" s="16">
        <v>299</v>
      </c>
      <c r="E102" s="16">
        <v>0</v>
      </c>
      <c r="F102" s="16">
        <v>0</v>
      </c>
      <c r="G102" s="16">
        <v>0</v>
      </c>
      <c r="H102" s="16">
        <v>0</v>
      </c>
      <c r="I102" s="16">
        <v>1</v>
      </c>
      <c r="J102" s="16">
        <v>0</v>
      </c>
      <c r="K102" s="16">
        <v>304</v>
      </c>
      <c r="L102" s="10"/>
      <c r="M102" s="10"/>
      <c r="N102" s="10"/>
      <c r="O102" s="10"/>
      <c r="P102" s="10"/>
      <c r="Q102" s="10"/>
      <c r="R102" s="10"/>
      <c r="S102" s="10"/>
    </row>
    <row r="103" spans="1:19" s="19" customFormat="1" x14ac:dyDescent="0.2">
      <c r="A103" s="15">
        <v>884</v>
      </c>
      <c r="B103" s="16" t="s">
        <v>140</v>
      </c>
      <c r="C103" s="16">
        <v>3</v>
      </c>
      <c r="D103" s="16">
        <v>203</v>
      </c>
      <c r="E103" s="16">
        <v>1</v>
      </c>
      <c r="F103" s="16">
        <v>0</v>
      </c>
      <c r="G103" s="16">
        <v>0</v>
      </c>
      <c r="H103" s="16">
        <v>0</v>
      </c>
      <c r="I103" s="16">
        <v>0</v>
      </c>
      <c r="J103" s="16">
        <v>0</v>
      </c>
      <c r="K103" s="16">
        <v>207</v>
      </c>
      <c r="L103" s="10"/>
      <c r="M103" s="10"/>
      <c r="N103" s="10"/>
      <c r="O103" s="10"/>
      <c r="P103" s="10"/>
      <c r="Q103" s="10"/>
      <c r="R103" s="10"/>
      <c r="S103" s="10"/>
    </row>
    <row r="104" spans="1:19" s="19" customFormat="1" x14ac:dyDescent="0.2">
      <c r="A104" s="15">
        <v>885</v>
      </c>
      <c r="B104" s="16" t="s">
        <v>141</v>
      </c>
      <c r="C104" s="16">
        <v>2</v>
      </c>
      <c r="D104" s="16">
        <v>64</v>
      </c>
      <c r="E104" s="16">
        <v>0</v>
      </c>
      <c r="F104" s="16">
        <v>0</v>
      </c>
      <c r="G104" s="16">
        <v>0</v>
      </c>
      <c r="H104" s="16">
        <v>0</v>
      </c>
      <c r="I104" s="16">
        <v>1</v>
      </c>
      <c r="J104" s="16">
        <v>0</v>
      </c>
      <c r="K104" s="16">
        <v>67</v>
      </c>
      <c r="L104" s="10"/>
      <c r="M104" s="10"/>
      <c r="N104" s="10"/>
      <c r="O104" s="10"/>
      <c r="P104" s="10"/>
      <c r="Q104" s="10"/>
      <c r="R104" s="10"/>
      <c r="S104" s="10"/>
    </row>
    <row r="105" spans="1:19" s="121" customFormat="1" x14ac:dyDescent="0.2">
      <c r="A105" s="96" t="s">
        <v>391</v>
      </c>
      <c r="B105" s="18"/>
      <c r="C105" s="18">
        <v>29</v>
      </c>
      <c r="D105" s="18">
        <v>2292</v>
      </c>
      <c r="E105" s="18">
        <v>6</v>
      </c>
      <c r="F105" s="18">
        <v>0</v>
      </c>
      <c r="G105" s="18">
        <v>0</v>
      </c>
      <c r="H105" s="18">
        <v>0</v>
      </c>
      <c r="I105" s="18">
        <v>17</v>
      </c>
      <c r="J105" s="18">
        <v>0</v>
      </c>
      <c r="K105" s="18">
        <v>2344</v>
      </c>
      <c r="L105" s="110"/>
      <c r="M105" s="110"/>
      <c r="N105" s="110"/>
      <c r="O105" s="110"/>
      <c r="P105" s="110"/>
      <c r="Q105" s="110"/>
      <c r="R105" s="110"/>
      <c r="S105" s="110"/>
    </row>
    <row r="106" spans="1:19" x14ac:dyDescent="0.2">
      <c r="A106" s="15">
        <v>980</v>
      </c>
      <c r="B106" s="16" t="s">
        <v>142</v>
      </c>
      <c r="C106" s="16">
        <v>11</v>
      </c>
      <c r="D106" s="16">
        <v>650</v>
      </c>
      <c r="E106" s="16">
        <v>0</v>
      </c>
      <c r="F106" s="16">
        <v>0</v>
      </c>
      <c r="G106" s="16">
        <v>0</v>
      </c>
      <c r="H106" s="16">
        <v>0</v>
      </c>
      <c r="I106" s="16">
        <v>7</v>
      </c>
      <c r="J106" s="16">
        <v>0</v>
      </c>
      <c r="K106" s="16">
        <v>668</v>
      </c>
      <c r="L106" s="10"/>
      <c r="M106" s="10"/>
      <c r="N106" s="10"/>
      <c r="O106" s="10"/>
      <c r="P106" s="10"/>
      <c r="Q106" s="10"/>
      <c r="R106" s="10"/>
      <c r="S106" s="10"/>
    </row>
    <row r="107" spans="1:19" s="121" customFormat="1" x14ac:dyDescent="0.2">
      <c r="A107" s="96" t="s">
        <v>392</v>
      </c>
      <c r="B107" s="18"/>
      <c r="C107" s="18">
        <v>11</v>
      </c>
      <c r="D107" s="18">
        <v>650</v>
      </c>
      <c r="E107" s="18">
        <v>0</v>
      </c>
      <c r="F107" s="18">
        <v>0</v>
      </c>
      <c r="G107" s="18">
        <v>0</v>
      </c>
      <c r="H107" s="18">
        <v>0</v>
      </c>
      <c r="I107" s="18">
        <v>7</v>
      </c>
      <c r="J107" s="18">
        <v>0</v>
      </c>
      <c r="K107" s="18">
        <v>668</v>
      </c>
      <c r="L107" s="110"/>
      <c r="M107" s="110"/>
      <c r="N107" s="110"/>
      <c r="O107" s="110"/>
      <c r="P107" s="110"/>
      <c r="Q107" s="110"/>
      <c r="R107" s="110"/>
      <c r="S107" s="110"/>
    </row>
    <row r="108" spans="1:19" ht="17.25" customHeight="1" x14ac:dyDescent="0.2">
      <c r="A108" s="15">
        <v>1060</v>
      </c>
      <c r="B108" s="16" t="s">
        <v>143</v>
      </c>
      <c r="C108" s="16">
        <v>1</v>
      </c>
      <c r="D108" s="16">
        <v>102</v>
      </c>
      <c r="E108" s="16">
        <v>8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111</v>
      </c>
      <c r="L108" s="10"/>
      <c r="M108" s="10"/>
      <c r="N108" s="10"/>
      <c r="O108" s="10"/>
      <c r="P108" s="10"/>
      <c r="Q108" s="10"/>
      <c r="R108" s="10"/>
      <c r="S108" s="10"/>
    </row>
    <row r="109" spans="1:19" s="19" customFormat="1" x14ac:dyDescent="0.2">
      <c r="A109" s="15">
        <v>1080</v>
      </c>
      <c r="B109" s="16" t="s">
        <v>144</v>
      </c>
      <c r="C109" s="16">
        <v>2</v>
      </c>
      <c r="D109" s="16">
        <v>304</v>
      </c>
      <c r="E109" s="16">
        <v>0</v>
      </c>
      <c r="F109" s="16">
        <v>0</v>
      </c>
      <c r="G109" s="16">
        <v>0</v>
      </c>
      <c r="H109" s="16">
        <v>1</v>
      </c>
      <c r="I109" s="16">
        <v>0</v>
      </c>
      <c r="J109" s="16">
        <v>0</v>
      </c>
      <c r="K109" s="16">
        <v>307</v>
      </c>
      <c r="L109" s="110"/>
      <c r="M109" s="110"/>
      <c r="N109" s="110"/>
      <c r="O109" s="110"/>
      <c r="P109" s="110"/>
      <c r="Q109" s="110"/>
      <c r="R109" s="110"/>
      <c r="S109" s="110"/>
    </row>
    <row r="110" spans="1:19" x14ac:dyDescent="0.2">
      <c r="A110" s="15">
        <v>1081</v>
      </c>
      <c r="B110" s="16" t="s">
        <v>145</v>
      </c>
      <c r="C110" s="16">
        <v>2</v>
      </c>
      <c r="D110" s="16">
        <v>188</v>
      </c>
      <c r="E110" s="16">
        <v>0</v>
      </c>
      <c r="F110" s="16">
        <v>0</v>
      </c>
      <c r="G110" s="16">
        <v>0</v>
      </c>
      <c r="H110" s="16">
        <v>0</v>
      </c>
      <c r="I110" s="16">
        <v>3</v>
      </c>
      <c r="J110" s="16">
        <v>0</v>
      </c>
      <c r="K110" s="16">
        <v>193</v>
      </c>
      <c r="L110" s="10"/>
      <c r="M110" s="10"/>
      <c r="N110" s="10"/>
      <c r="O110" s="10"/>
      <c r="P110" s="10"/>
      <c r="Q110" s="10"/>
      <c r="R110" s="10"/>
      <c r="S110" s="10"/>
    </row>
    <row r="111" spans="1:19" x14ac:dyDescent="0.2">
      <c r="A111" s="15">
        <v>1082</v>
      </c>
      <c r="B111" s="16" t="s">
        <v>146</v>
      </c>
      <c r="C111" s="16">
        <v>5</v>
      </c>
      <c r="D111" s="16">
        <v>232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0</v>
      </c>
      <c r="K111" s="16">
        <v>237</v>
      </c>
      <c r="L111" s="10"/>
      <c r="M111" s="10"/>
      <c r="N111" s="10"/>
      <c r="O111" s="10"/>
      <c r="P111" s="10"/>
      <c r="Q111" s="10"/>
      <c r="R111" s="10"/>
      <c r="S111" s="10"/>
    </row>
    <row r="112" spans="1:19" x14ac:dyDescent="0.2">
      <c r="A112" s="15">
        <v>1083</v>
      </c>
      <c r="B112" s="16" t="s">
        <v>147</v>
      </c>
      <c r="C112" s="16">
        <v>2</v>
      </c>
      <c r="D112" s="16">
        <v>175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0</v>
      </c>
      <c r="K112" s="16">
        <v>177</v>
      </c>
      <c r="L112" s="10"/>
      <c r="M112" s="10"/>
      <c r="N112" s="10"/>
      <c r="O112" s="10"/>
      <c r="P112" s="10"/>
      <c r="Q112" s="10"/>
      <c r="R112" s="10"/>
      <c r="S112" s="10"/>
    </row>
    <row r="113" spans="1:19" s="121" customFormat="1" x14ac:dyDescent="0.2">
      <c r="A113" s="96" t="s">
        <v>393</v>
      </c>
      <c r="B113" s="18"/>
      <c r="C113" s="18">
        <v>12</v>
      </c>
      <c r="D113" s="18">
        <v>1001</v>
      </c>
      <c r="E113" s="18">
        <v>8</v>
      </c>
      <c r="F113" s="18">
        <v>0</v>
      </c>
      <c r="G113" s="18">
        <v>0</v>
      </c>
      <c r="H113" s="18">
        <v>1</v>
      </c>
      <c r="I113" s="18">
        <v>3</v>
      </c>
      <c r="J113" s="18">
        <v>0</v>
      </c>
      <c r="K113" s="18">
        <v>1025</v>
      </c>
      <c r="L113" s="110"/>
      <c r="M113" s="110"/>
      <c r="N113" s="110"/>
      <c r="O113" s="110"/>
      <c r="P113" s="110"/>
      <c r="Q113" s="110"/>
      <c r="R113" s="110"/>
      <c r="S113" s="110"/>
    </row>
    <row r="114" spans="1:19" ht="17.25" customHeight="1" x14ac:dyDescent="0.2">
      <c r="A114" s="15">
        <v>1214</v>
      </c>
      <c r="B114" s="16" t="s">
        <v>148</v>
      </c>
      <c r="C114" s="16">
        <v>0</v>
      </c>
      <c r="D114" s="16">
        <v>130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130</v>
      </c>
      <c r="L114" s="10"/>
      <c r="M114" s="10"/>
      <c r="N114" s="10"/>
      <c r="O114" s="10"/>
      <c r="P114" s="10"/>
      <c r="Q114" s="10"/>
      <c r="R114" s="10"/>
      <c r="S114" s="10"/>
    </row>
    <row r="115" spans="1:19" x14ac:dyDescent="0.2">
      <c r="A115" s="15">
        <v>1230</v>
      </c>
      <c r="B115" s="16" t="s">
        <v>149</v>
      </c>
      <c r="C115" s="16">
        <v>1</v>
      </c>
      <c r="D115" s="16">
        <v>274</v>
      </c>
      <c r="E115" s="16">
        <v>1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276</v>
      </c>
      <c r="L115" s="10"/>
      <c r="M115" s="10"/>
      <c r="N115" s="10"/>
      <c r="O115" s="10"/>
      <c r="P115" s="10"/>
      <c r="Q115" s="10"/>
      <c r="R115" s="10"/>
      <c r="S115" s="10"/>
    </row>
    <row r="116" spans="1:19" s="19" customFormat="1" x14ac:dyDescent="0.2">
      <c r="A116" s="15">
        <v>1231</v>
      </c>
      <c r="B116" s="16" t="s">
        <v>150</v>
      </c>
      <c r="C116" s="16">
        <v>2</v>
      </c>
      <c r="D116" s="16">
        <v>79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81</v>
      </c>
      <c r="L116" s="10"/>
      <c r="M116" s="10"/>
      <c r="N116" s="10"/>
      <c r="O116" s="10"/>
      <c r="P116" s="10"/>
      <c r="Q116" s="10"/>
      <c r="R116" s="10"/>
      <c r="S116" s="10"/>
    </row>
    <row r="117" spans="1:19" s="19" customFormat="1" x14ac:dyDescent="0.2">
      <c r="A117" s="15">
        <v>1233</v>
      </c>
      <c r="B117" s="16" t="s">
        <v>151</v>
      </c>
      <c r="C117" s="16">
        <v>1</v>
      </c>
      <c r="D117" s="16">
        <v>125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126</v>
      </c>
      <c r="L117" s="110"/>
      <c r="M117" s="110"/>
      <c r="N117" s="110"/>
      <c r="O117" s="110"/>
      <c r="P117" s="110"/>
      <c r="Q117" s="110"/>
      <c r="R117" s="110"/>
      <c r="S117" s="110"/>
    </row>
    <row r="118" spans="1:19" x14ac:dyDescent="0.2">
      <c r="A118" s="15">
        <v>1256</v>
      </c>
      <c r="B118" s="16" t="s">
        <v>152</v>
      </c>
      <c r="C118" s="16">
        <v>3</v>
      </c>
      <c r="D118" s="16">
        <v>78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81</v>
      </c>
      <c r="L118" s="10"/>
      <c r="M118" s="10"/>
      <c r="N118" s="10"/>
      <c r="O118" s="10"/>
      <c r="P118" s="10"/>
      <c r="Q118" s="10"/>
      <c r="R118" s="10"/>
      <c r="S118" s="10"/>
    </row>
    <row r="119" spans="1:19" s="19" customFormat="1" x14ac:dyDescent="0.2">
      <c r="A119" s="15">
        <v>1257</v>
      </c>
      <c r="B119" s="16" t="s">
        <v>153</v>
      </c>
      <c r="C119" s="16">
        <v>3</v>
      </c>
      <c r="D119" s="16">
        <v>138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141</v>
      </c>
      <c r="L119" s="110"/>
      <c r="M119" s="110"/>
      <c r="N119" s="110"/>
      <c r="O119" s="110"/>
      <c r="P119" s="110"/>
      <c r="Q119" s="110"/>
      <c r="R119" s="110"/>
      <c r="S119" s="110"/>
    </row>
    <row r="120" spans="1:19" s="19" customFormat="1" x14ac:dyDescent="0.2">
      <c r="A120" s="15">
        <v>1260</v>
      </c>
      <c r="B120" s="16" t="s">
        <v>154</v>
      </c>
      <c r="C120" s="16">
        <v>1</v>
      </c>
      <c r="D120" s="16">
        <v>215</v>
      </c>
      <c r="E120" s="16">
        <v>0</v>
      </c>
      <c r="F120" s="16">
        <v>0</v>
      </c>
      <c r="G120" s="16">
        <v>0</v>
      </c>
      <c r="H120" s="16">
        <v>0</v>
      </c>
      <c r="I120" s="16">
        <v>4</v>
      </c>
      <c r="J120" s="16">
        <v>0</v>
      </c>
      <c r="K120" s="16">
        <v>220</v>
      </c>
      <c r="L120" s="10"/>
      <c r="M120" s="10"/>
      <c r="N120" s="10"/>
      <c r="O120" s="10"/>
      <c r="P120" s="10"/>
      <c r="Q120" s="10"/>
      <c r="R120" s="10"/>
      <c r="S120" s="10"/>
    </row>
    <row r="121" spans="1:19" s="19" customFormat="1" x14ac:dyDescent="0.2">
      <c r="A121" s="15">
        <v>1261</v>
      </c>
      <c r="B121" s="16" t="s">
        <v>155</v>
      </c>
      <c r="C121" s="16">
        <v>5</v>
      </c>
      <c r="D121" s="16">
        <v>122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1</v>
      </c>
      <c r="K121" s="16">
        <v>128</v>
      </c>
      <c r="L121" s="10"/>
      <c r="M121" s="10"/>
      <c r="N121" s="10"/>
      <c r="O121" s="10"/>
      <c r="P121" s="10"/>
      <c r="Q121" s="10"/>
      <c r="R121" s="10"/>
      <c r="S121" s="10"/>
    </row>
    <row r="122" spans="1:19" s="19" customFormat="1" x14ac:dyDescent="0.2">
      <c r="A122" s="15">
        <v>1262</v>
      </c>
      <c r="B122" s="16" t="s">
        <v>156</v>
      </c>
      <c r="C122" s="16">
        <v>0</v>
      </c>
      <c r="D122" s="16">
        <v>70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70</v>
      </c>
      <c r="L122" s="10"/>
      <c r="M122" s="10"/>
      <c r="N122" s="10"/>
      <c r="O122" s="10"/>
      <c r="P122" s="10"/>
      <c r="Q122" s="10"/>
      <c r="R122" s="10"/>
      <c r="S122" s="10"/>
    </row>
    <row r="123" spans="1:19" x14ac:dyDescent="0.2">
      <c r="A123" s="15">
        <v>1263</v>
      </c>
      <c r="B123" s="16" t="s">
        <v>157</v>
      </c>
      <c r="C123" s="16">
        <v>0</v>
      </c>
      <c r="D123" s="16">
        <v>104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104</v>
      </c>
      <c r="L123" s="10"/>
      <c r="M123" s="10"/>
      <c r="N123" s="10"/>
      <c r="O123" s="10"/>
      <c r="P123" s="10"/>
      <c r="Q123" s="10"/>
      <c r="R123" s="10"/>
      <c r="S123" s="10"/>
    </row>
    <row r="124" spans="1:19" x14ac:dyDescent="0.2">
      <c r="A124" s="15">
        <v>1264</v>
      </c>
      <c r="B124" s="16" t="s">
        <v>158</v>
      </c>
      <c r="C124" s="16">
        <v>6</v>
      </c>
      <c r="D124" s="16">
        <v>263</v>
      </c>
      <c r="E124" s="16">
        <v>5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274</v>
      </c>
      <c r="L124" s="10"/>
      <c r="M124" s="10"/>
      <c r="N124" s="10"/>
      <c r="O124" s="10"/>
      <c r="P124" s="10"/>
      <c r="Q124" s="10"/>
      <c r="R124" s="10"/>
      <c r="S124" s="10"/>
    </row>
    <row r="125" spans="1:19" s="19" customFormat="1" x14ac:dyDescent="0.2">
      <c r="A125" s="15">
        <v>1265</v>
      </c>
      <c r="B125" s="16" t="s">
        <v>159</v>
      </c>
      <c r="C125" s="16">
        <v>4</v>
      </c>
      <c r="D125" s="16">
        <v>230</v>
      </c>
      <c r="E125" s="16">
        <v>0</v>
      </c>
      <c r="F125" s="16">
        <v>0</v>
      </c>
      <c r="G125" s="16">
        <v>0</v>
      </c>
      <c r="H125" s="16">
        <v>0</v>
      </c>
      <c r="I125" s="16">
        <v>1</v>
      </c>
      <c r="J125" s="16">
        <v>0</v>
      </c>
      <c r="K125" s="16">
        <v>235</v>
      </c>
      <c r="L125" s="110"/>
      <c r="M125" s="110"/>
      <c r="N125" s="110"/>
      <c r="O125" s="110"/>
      <c r="P125" s="110"/>
      <c r="Q125" s="110"/>
      <c r="R125" s="110"/>
      <c r="S125" s="110"/>
    </row>
    <row r="126" spans="1:19" s="19" customFormat="1" x14ac:dyDescent="0.2">
      <c r="A126" s="15">
        <v>1266</v>
      </c>
      <c r="B126" s="16" t="s">
        <v>160</v>
      </c>
      <c r="C126" s="16">
        <v>1</v>
      </c>
      <c r="D126" s="16">
        <v>206</v>
      </c>
      <c r="E126" s="16">
        <v>0</v>
      </c>
      <c r="F126" s="16">
        <v>0</v>
      </c>
      <c r="G126" s="16">
        <v>0</v>
      </c>
      <c r="H126" s="16">
        <v>0</v>
      </c>
      <c r="I126" s="16">
        <v>5</v>
      </c>
      <c r="J126" s="16">
        <v>0</v>
      </c>
      <c r="K126" s="16">
        <v>212</v>
      </c>
      <c r="L126" s="110"/>
      <c r="M126" s="110"/>
      <c r="N126" s="110"/>
      <c r="O126" s="110"/>
      <c r="P126" s="110"/>
      <c r="Q126" s="110"/>
      <c r="R126" s="110"/>
      <c r="S126" s="110"/>
    </row>
    <row r="127" spans="1:19" s="19" customFormat="1" x14ac:dyDescent="0.2">
      <c r="A127" s="15">
        <v>1267</v>
      </c>
      <c r="B127" s="16" t="s">
        <v>161</v>
      </c>
      <c r="C127" s="16">
        <v>1</v>
      </c>
      <c r="D127" s="16">
        <v>88</v>
      </c>
      <c r="E127" s="16">
        <v>1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90</v>
      </c>
      <c r="L127" s="10"/>
      <c r="M127" s="10"/>
      <c r="N127" s="10"/>
      <c r="O127" s="10"/>
      <c r="P127" s="10"/>
      <c r="Q127" s="10"/>
      <c r="R127" s="10"/>
      <c r="S127" s="10"/>
    </row>
    <row r="128" spans="1:19" s="19" customFormat="1" x14ac:dyDescent="0.2">
      <c r="A128" s="15">
        <v>1270</v>
      </c>
      <c r="B128" s="16" t="s">
        <v>162</v>
      </c>
      <c r="C128" s="16">
        <v>1</v>
      </c>
      <c r="D128" s="16">
        <v>241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242</v>
      </c>
      <c r="L128" s="110"/>
      <c r="M128" s="110"/>
      <c r="N128" s="110"/>
      <c r="O128" s="110"/>
      <c r="P128" s="110"/>
      <c r="Q128" s="110"/>
      <c r="R128" s="110"/>
      <c r="S128" s="110"/>
    </row>
    <row r="129" spans="1:19" x14ac:dyDescent="0.2">
      <c r="A129" s="15">
        <v>1272</v>
      </c>
      <c r="B129" s="16" t="s">
        <v>163</v>
      </c>
      <c r="C129" s="16">
        <v>0</v>
      </c>
      <c r="D129" s="16">
        <v>70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70</v>
      </c>
      <c r="L129" s="10"/>
      <c r="M129" s="10"/>
      <c r="N129" s="10"/>
      <c r="O129" s="10"/>
      <c r="P129" s="10"/>
      <c r="Q129" s="10"/>
      <c r="R129" s="10"/>
      <c r="S129" s="10"/>
    </row>
    <row r="130" spans="1:19" s="19" customFormat="1" x14ac:dyDescent="0.2">
      <c r="A130" s="15">
        <v>1273</v>
      </c>
      <c r="B130" s="16" t="s">
        <v>164</v>
      </c>
      <c r="C130" s="16">
        <v>3</v>
      </c>
      <c r="D130" s="16">
        <v>94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97</v>
      </c>
      <c r="L130" s="10"/>
      <c r="M130" s="10"/>
      <c r="N130" s="10"/>
      <c r="O130" s="10"/>
      <c r="P130" s="10"/>
      <c r="Q130" s="10"/>
      <c r="R130" s="10"/>
      <c r="S130" s="10"/>
    </row>
    <row r="131" spans="1:19" s="19" customFormat="1" x14ac:dyDescent="0.2">
      <c r="A131" s="15">
        <v>1275</v>
      </c>
      <c r="B131" s="16" t="s">
        <v>165</v>
      </c>
      <c r="C131" s="16">
        <v>0</v>
      </c>
      <c r="D131" s="16">
        <v>44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0</v>
      </c>
      <c r="K131" s="16">
        <v>44</v>
      </c>
      <c r="L131" s="10"/>
      <c r="M131" s="10"/>
      <c r="N131" s="10"/>
      <c r="O131" s="10"/>
      <c r="P131" s="10"/>
      <c r="Q131" s="10"/>
      <c r="R131" s="10"/>
      <c r="S131" s="10"/>
    </row>
    <row r="132" spans="1:19" x14ac:dyDescent="0.2">
      <c r="A132" s="15">
        <v>1276</v>
      </c>
      <c r="B132" s="16" t="s">
        <v>166</v>
      </c>
      <c r="C132" s="16">
        <v>6</v>
      </c>
      <c r="D132" s="16">
        <v>390</v>
      </c>
      <c r="E132" s="16">
        <v>4</v>
      </c>
      <c r="F132" s="16">
        <v>0</v>
      </c>
      <c r="G132" s="16">
        <v>0</v>
      </c>
      <c r="H132" s="16">
        <v>0</v>
      </c>
      <c r="I132" s="16">
        <v>2</v>
      </c>
      <c r="J132" s="16">
        <v>0</v>
      </c>
      <c r="K132" s="16">
        <v>402</v>
      </c>
      <c r="L132" s="10"/>
      <c r="M132" s="10"/>
      <c r="N132" s="10"/>
      <c r="O132" s="10"/>
      <c r="P132" s="10"/>
      <c r="Q132" s="10"/>
      <c r="R132" s="10"/>
      <c r="S132" s="10"/>
    </row>
    <row r="133" spans="1:19" s="19" customFormat="1" x14ac:dyDescent="0.2">
      <c r="A133" s="15">
        <v>1277</v>
      </c>
      <c r="B133" s="16" t="s">
        <v>167</v>
      </c>
      <c r="C133" s="16">
        <v>1</v>
      </c>
      <c r="D133" s="16">
        <v>145</v>
      </c>
      <c r="E133" s="16">
        <v>1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147</v>
      </c>
      <c r="L133" s="10"/>
      <c r="M133" s="10"/>
      <c r="N133" s="10"/>
      <c r="O133" s="10"/>
      <c r="P133" s="10"/>
      <c r="Q133" s="10"/>
      <c r="R133" s="10"/>
      <c r="S133" s="10"/>
    </row>
    <row r="134" spans="1:19" s="19" customFormat="1" x14ac:dyDescent="0.2">
      <c r="A134" s="15">
        <v>1278</v>
      </c>
      <c r="B134" s="16" t="s">
        <v>168</v>
      </c>
      <c r="C134" s="16">
        <v>0</v>
      </c>
      <c r="D134" s="16">
        <v>135</v>
      </c>
      <c r="E134" s="16">
        <v>2</v>
      </c>
      <c r="F134" s="16">
        <v>0</v>
      </c>
      <c r="G134" s="16">
        <v>0</v>
      </c>
      <c r="H134" s="16">
        <v>0</v>
      </c>
      <c r="I134" s="16">
        <v>0</v>
      </c>
      <c r="J134" s="16">
        <v>1</v>
      </c>
      <c r="K134" s="16">
        <v>138</v>
      </c>
      <c r="L134" s="110"/>
      <c r="M134" s="110"/>
      <c r="N134" s="110"/>
      <c r="O134" s="110"/>
      <c r="P134" s="110"/>
      <c r="Q134" s="110"/>
      <c r="R134" s="110"/>
      <c r="S134" s="110"/>
    </row>
    <row r="135" spans="1:19" s="19" customFormat="1" x14ac:dyDescent="0.2">
      <c r="A135" s="15">
        <v>1280</v>
      </c>
      <c r="B135" s="16" t="s">
        <v>169</v>
      </c>
      <c r="C135" s="16">
        <v>7</v>
      </c>
      <c r="D135" s="16">
        <v>1742</v>
      </c>
      <c r="E135" s="16">
        <v>5</v>
      </c>
      <c r="F135" s="16">
        <v>0</v>
      </c>
      <c r="G135" s="16">
        <v>1</v>
      </c>
      <c r="H135" s="16">
        <v>0</v>
      </c>
      <c r="I135" s="16">
        <v>8</v>
      </c>
      <c r="J135" s="16">
        <v>1</v>
      </c>
      <c r="K135" s="16">
        <v>1764</v>
      </c>
      <c r="L135" s="10"/>
      <c r="M135" s="10"/>
      <c r="N135" s="10"/>
      <c r="O135" s="10"/>
      <c r="P135" s="10"/>
      <c r="Q135" s="10"/>
      <c r="R135" s="10"/>
      <c r="S135" s="10"/>
    </row>
    <row r="136" spans="1:19" s="19" customFormat="1" x14ac:dyDescent="0.2">
      <c r="A136" s="15">
        <v>1281</v>
      </c>
      <c r="B136" s="16" t="s">
        <v>170</v>
      </c>
      <c r="C136" s="16">
        <v>5</v>
      </c>
      <c r="D136" s="16">
        <v>497</v>
      </c>
      <c r="E136" s="16">
        <v>0</v>
      </c>
      <c r="F136" s="16">
        <v>0</v>
      </c>
      <c r="G136" s="16">
        <v>0</v>
      </c>
      <c r="H136" s="16">
        <v>0</v>
      </c>
      <c r="I136" s="16">
        <v>26</v>
      </c>
      <c r="J136" s="16">
        <v>1</v>
      </c>
      <c r="K136" s="16">
        <v>529</v>
      </c>
      <c r="L136" s="10"/>
      <c r="M136" s="10"/>
      <c r="N136" s="10"/>
      <c r="O136" s="10"/>
      <c r="P136" s="10"/>
      <c r="Q136" s="10"/>
      <c r="R136" s="10"/>
      <c r="S136" s="10"/>
    </row>
    <row r="137" spans="1:19" s="19" customFormat="1" x14ac:dyDescent="0.2">
      <c r="A137" s="15">
        <v>1282</v>
      </c>
      <c r="B137" s="16" t="s">
        <v>171</v>
      </c>
      <c r="C137" s="16">
        <v>1</v>
      </c>
      <c r="D137" s="16">
        <v>430</v>
      </c>
      <c r="E137" s="16">
        <v>0</v>
      </c>
      <c r="F137" s="16">
        <v>0</v>
      </c>
      <c r="G137" s="16">
        <v>0</v>
      </c>
      <c r="H137" s="16">
        <v>0</v>
      </c>
      <c r="I137" s="16">
        <v>56</v>
      </c>
      <c r="J137" s="16">
        <v>0</v>
      </c>
      <c r="K137" s="16">
        <v>487</v>
      </c>
      <c r="L137" s="10"/>
      <c r="M137" s="10"/>
      <c r="N137" s="10"/>
      <c r="O137" s="10"/>
      <c r="P137" s="10"/>
      <c r="Q137" s="10"/>
      <c r="R137" s="10"/>
      <c r="S137" s="10"/>
    </row>
    <row r="138" spans="1:19" x14ac:dyDescent="0.2">
      <c r="A138" s="15">
        <v>1283</v>
      </c>
      <c r="B138" s="16" t="s">
        <v>172</v>
      </c>
      <c r="C138" s="16">
        <v>12</v>
      </c>
      <c r="D138" s="16">
        <v>1732</v>
      </c>
      <c r="E138" s="16">
        <v>1</v>
      </c>
      <c r="F138" s="16">
        <v>0</v>
      </c>
      <c r="G138" s="16">
        <v>1</v>
      </c>
      <c r="H138" s="16">
        <v>0</v>
      </c>
      <c r="I138" s="16">
        <v>39</v>
      </c>
      <c r="J138" s="16">
        <v>0</v>
      </c>
      <c r="K138" s="16">
        <v>1785</v>
      </c>
      <c r="L138" s="10"/>
      <c r="M138" s="10"/>
      <c r="N138" s="10"/>
      <c r="O138" s="10"/>
      <c r="P138" s="10"/>
      <c r="Q138" s="10"/>
      <c r="R138" s="10"/>
      <c r="S138" s="10"/>
    </row>
    <row r="139" spans="1:19" s="19" customFormat="1" x14ac:dyDescent="0.2">
      <c r="A139" s="15">
        <v>1284</v>
      </c>
      <c r="B139" s="16" t="s">
        <v>173</v>
      </c>
      <c r="C139" s="16">
        <v>2</v>
      </c>
      <c r="D139" s="16">
        <v>134</v>
      </c>
      <c r="E139" s="16">
        <v>1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137</v>
      </c>
      <c r="L139" s="10"/>
      <c r="M139" s="10"/>
      <c r="N139" s="10"/>
      <c r="O139" s="10"/>
      <c r="P139" s="10"/>
      <c r="Q139" s="10"/>
      <c r="R139" s="10"/>
      <c r="S139" s="10"/>
    </row>
    <row r="140" spans="1:19" s="19" customFormat="1" x14ac:dyDescent="0.2">
      <c r="A140" s="15">
        <v>1285</v>
      </c>
      <c r="B140" s="16" t="s">
        <v>174</v>
      </c>
      <c r="C140" s="16">
        <v>3</v>
      </c>
      <c r="D140" s="16">
        <v>256</v>
      </c>
      <c r="E140" s="16">
        <v>0</v>
      </c>
      <c r="F140" s="16">
        <v>0</v>
      </c>
      <c r="G140" s="16">
        <v>0</v>
      </c>
      <c r="H140" s="16">
        <v>0</v>
      </c>
      <c r="I140" s="16">
        <v>1</v>
      </c>
      <c r="J140" s="16">
        <v>0</v>
      </c>
      <c r="K140" s="16">
        <v>260</v>
      </c>
      <c r="L140" s="10"/>
      <c r="M140" s="10"/>
      <c r="N140" s="10"/>
      <c r="O140" s="10"/>
      <c r="P140" s="10"/>
      <c r="Q140" s="10"/>
      <c r="R140" s="10"/>
      <c r="S140" s="10"/>
    </row>
    <row r="141" spans="1:19" s="19" customFormat="1" x14ac:dyDescent="0.2">
      <c r="A141" s="15">
        <v>1286</v>
      </c>
      <c r="B141" s="16" t="s">
        <v>175</v>
      </c>
      <c r="C141" s="16">
        <v>3</v>
      </c>
      <c r="D141" s="16">
        <v>213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216</v>
      </c>
      <c r="L141" s="10"/>
      <c r="M141" s="10"/>
      <c r="N141" s="10"/>
      <c r="O141" s="10"/>
      <c r="P141" s="10"/>
      <c r="Q141" s="10"/>
      <c r="R141" s="10"/>
      <c r="S141" s="10"/>
    </row>
    <row r="142" spans="1:19" x14ac:dyDescent="0.2">
      <c r="A142" s="15">
        <v>1287</v>
      </c>
      <c r="B142" s="16" t="s">
        <v>176</v>
      </c>
      <c r="C142" s="16">
        <v>7</v>
      </c>
      <c r="D142" s="16">
        <v>293</v>
      </c>
      <c r="E142" s="16">
        <v>0</v>
      </c>
      <c r="F142" s="16">
        <v>0</v>
      </c>
      <c r="G142" s="16">
        <v>0</v>
      </c>
      <c r="H142" s="16">
        <v>0</v>
      </c>
      <c r="I142" s="16">
        <v>4</v>
      </c>
      <c r="J142" s="16">
        <v>0</v>
      </c>
      <c r="K142" s="16">
        <v>304</v>
      </c>
      <c r="L142" s="10"/>
      <c r="M142" s="10"/>
      <c r="N142" s="10"/>
      <c r="O142" s="10"/>
      <c r="P142" s="10"/>
      <c r="Q142" s="10"/>
      <c r="R142" s="10"/>
      <c r="S142" s="10"/>
    </row>
    <row r="143" spans="1:19" s="19" customFormat="1" x14ac:dyDescent="0.2">
      <c r="A143" s="15">
        <v>1290</v>
      </c>
      <c r="B143" s="16" t="s">
        <v>177</v>
      </c>
      <c r="C143" s="16">
        <v>9</v>
      </c>
      <c r="D143" s="16">
        <v>781</v>
      </c>
      <c r="E143" s="16">
        <v>0</v>
      </c>
      <c r="F143" s="16">
        <v>0</v>
      </c>
      <c r="G143" s="16">
        <v>0</v>
      </c>
      <c r="H143" s="16">
        <v>0</v>
      </c>
      <c r="I143" s="16">
        <v>14</v>
      </c>
      <c r="J143" s="16">
        <v>1</v>
      </c>
      <c r="K143" s="16">
        <v>805</v>
      </c>
      <c r="L143" s="10"/>
      <c r="M143" s="10"/>
      <c r="N143" s="10"/>
      <c r="O143" s="10"/>
      <c r="P143" s="10"/>
      <c r="Q143" s="10"/>
      <c r="R143" s="10"/>
      <c r="S143" s="10"/>
    </row>
    <row r="144" spans="1:19" x14ac:dyDescent="0.2">
      <c r="A144" s="15">
        <v>1291</v>
      </c>
      <c r="B144" s="16" t="s">
        <v>178</v>
      </c>
      <c r="C144" s="16">
        <v>2</v>
      </c>
      <c r="D144" s="16">
        <v>211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213</v>
      </c>
      <c r="L144" s="10"/>
      <c r="M144" s="10"/>
      <c r="N144" s="10"/>
      <c r="O144" s="10"/>
      <c r="P144" s="10"/>
      <c r="Q144" s="10"/>
      <c r="R144" s="10"/>
      <c r="S144" s="10"/>
    </row>
    <row r="145" spans="1:19" x14ac:dyDescent="0.2">
      <c r="A145" s="15">
        <v>1292</v>
      </c>
      <c r="B145" s="16" t="s">
        <v>179</v>
      </c>
      <c r="C145" s="16">
        <v>10</v>
      </c>
      <c r="D145" s="16">
        <v>1169</v>
      </c>
      <c r="E145" s="16">
        <v>17</v>
      </c>
      <c r="F145" s="16">
        <v>0</v>
      </c>
      <c r="G145" s="16">
        <v>1</v>
      </c>
      <c r="H145" s="16">
        <v>0</v>
      </c>
      <c r="I145" s="16">
        <v>93</v>
      </c>
      <c r="J145" s="16">
        <v>0</v>
      </c>
      <c r="K145" s="16">
        <v>1290</v>
      </c>
      <c r="L145" s="10"/>
      <c r="M145" s="10"/>
      <c r="N145" s="10"/>
      <c r="O145" s="10"/>
      <c r="P145" s="10"/>
      <c r="Q145" s="10"/>
      <c r="R145" s="10"/>
      <c r="S145" s="10"/>
    </row>
    <row r="146" spans="1:19" x14ac:dyDescent="0.2">
      <c r="A146" s="15">
        <v>1293</v>
      </c>
      <c r="B146" s="16" t="s">
        <v>180</v>
      </c>
      <c r="C146" s="16">
        <v>13</v>
      </c>
      <c r="D146" s="16">
        <v>571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584</v>
      </c>
      <c r="L146" s="10"/>
      <c r="M146" s="10"/>
      <c r="N146" s="10"/>
      <c r="O146" s="10"/>
      <c r="P146" s="10"/>
      <c r="Q146" s="10"/>
      <c r="R146" s="10"/>
      <c r="S146" s="10"/>
    </row>
    <row r="147" spans="1:19" s="121" customFormat="1" x14ac:dyDescent="0.2">
      <c r="A147" s="96" t="s">
        <v>394</v>
      </c>
      <c r="B147" s="18"/>
      <c r="C147" s="18">
        <v>113</v>
      </c>
      <c r="D147" s="18">
        <v>11270</v>
      </c>
      <c r="E147" s="18">
        <v>38</v>
      </c>
      <c r="F147" s="18">
        <v>0</v>
      </c>
      <c r="G147" s="18">
        <v>3</v>
      </c>
      <c r="H147" s="18">
        <v>0</v>
      </c>
      <c r="I147" s="18">
        <v>253</v>
      </c>
      <c r="J147" s="18">
        <v>5</v>
      </c>
      <c r="K147" s="18">
        <v>11682</v>
      </c>
      <c r="L147" s="110"/>
      <c r="M147" s="110"/>
      <c r="N147" s="110"/>
      <c r="O147" s="110"/>
      <c r="P147" s="110"/>
      <c r="Q147" s="110"/>
      <c r="R147" s="110"/>
      <c r="S147" s="110"/>
    </row>
    <row r="148" spans="1:19" ht="17.25" customHeight="1" x14ac:dyDescent="0.2">
      <c r="A148" s="15">
        <v>1315</v>
      </c>
      <c r="B148" s="16" t="s">
        <v>181</v>
      </c>
      <c r="C148" s="16">
        <v>0</v>
      </c>
      <c r="D148" s="16">
        <v>154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154</v>
      </c>
      <c r="L148" s="10"/>
      <c r="M148" s="10"/>
      <c r="N148" s="10"/>
      <c r="O148" s="10"/>
      <c r="P148" s="10"/>
      <c r="Q148" s="10"/>
      <c r="R148" s="10"/>
      <c r="S148" s="10"/>
    </row>
    <row r="149" spans="1:19" x14ac:dyDescent="0.2">
      <c r="A149" s="15">
        <v>1380</v>
      </c>
      <c r="B149" s="16" t="s">
        <v>182</v>
      </c>
      <c r="C149" s="16">
        <v>7</v>
      </c>
      <c r="D149" s="16">
        <v>877</v>
      </c>
      <c r="E149" s="16">
        <v>2</v>
      </c>
      <c r="F149" s="16">
        <v>0</v>
      </c>
      <c r="G149" s="16">
        <v>2</v>
      </c>
      <c r="H149" s="16">
        <v>0</v>
      </c>
      <c r="I149" s="16">
        <v>3</v>
      </c>
      <c r="J149" s="16">
        <v>0</v>
      </c>
      <c r="K149" s="16">
        <v>891</v>
      </c>
      <c r="L149" s="10"/>
      <c r="M149" s="10"/>
      <c r="N149" s="10"/>
      <c r="O149" s="10"/>
      <c r="P149" s="10"/>
      <c r="Q149" s="10"/>
      <c r="R149" s="10"/>
      <c r="S149" s="10"/>
    </row>
    <row r="150" spans="1:19" x14ac:dyDescent="0.2">
      <c r="A150" s="15">
        <v>1381</v>
      </c>
      <c r="B150" s="16" t="s">
        <v>183</v>
      </c>
      <c r="C150" s="16">
        <v>9</v>
      </c>
      <c r="D150" s="16">
        <v>311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320</v>
      </c>
      <c r="L150" s="10"/>
      <c r="M150" s="10"/>
      <c r="N150" s="10"/>
      <c r="O150" s="10"/>
      <c r="P150" s="10"/>
      <c r="Q150" s="10"/>
      <c r="R150" s="10"/>
      <c r="S150" s="10"/>
    </row>
    <row r="151" spans="1:19" s="19" customFormat="1" x14ac:dyDescent="0.2">
      <c r="A151" s="15">
        <v>1382</v>
      </c>
      <c r="B151" s="16" t="s">
        <v>184</v>
      </c>
      <c r="C151" s="16">
        <v>2</v>
      </c>
      <c r="D151" s="16">
        <v>456</v>
      </c>
      <c r="E151" s="16">
        <v>0</v>
      </c>
      <c r="F151" s="16">
        <v>0</v>
      </c>
      <c r="G151" s="16">
        <v>0</v>
      </c>
      <c r="H151" s="16">
        <v>0</v>
      </c>
      <c r="I151" s="16">
        <v>4</v>
      </c>
      <c r="J151" s="16">
        <v>0</v>
      </c>
      <c r="K151" s="16">
        <v>462</v>
      </c>
      <c r="L151" s="10"/>
      <c r="M151" s="10"/>
      <c r="N151" s="10"/>
      <c r="O151" s="10"/>
      <c r="P151" s="10"/>
      <c r="Q151" s="10"/>
      <c r="R151" s="10"/>
      <c r="S151" s="10"/>
    </row>
    <row r="152" spans="1:19" x14ac:dyDescent="0.2">
      <c r="A152" s="15">
        <v>1383</v>
      </c>
      <c r="B152" s="16" t="s">
        <v>185</v>
      </c>
      <c r="C152" s="16">
        <v>8</v>
      </c>
      <c r="D152" s="16">
        <v>764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772</v>
      </c>
      <c r="L152" s="10"/>
      <c r="M152" s="10"/>
      <c r="N152" s="10"/>
      <c r="O152" s="10"/>
      <c r="P152" s="10"/>
      <c r="Q152" s="10"/>
      <c r="R152" s="10"/>
      <c r="S152" s="10"/>
    </row>
    <row r="153" spans="1:19" x14ac:dyDescent="0.2">
      <c r="A153" s="15">
        <v>1384</v>
      </c>
      <c r="B153" s="16" t="s">
        <v>186</v>
      </c>
      <c r="C153" s="16">
        <v>9</v>
      </c>
      <c r="D153" s="16">
        <v>456</v>
      </c>
      <c r="E153" s="16">
        <v>1</v>
      </c>
      <c r="F153" s="16">
        <v>0</v>
      </c>
      <c r="G153" s="16">
        <v>0</v>
      </c>
      <c r="H153" s="16">
        <v>0</v>
      </c>
      <c r="I153" s="16">
        <v>2</v>
      </c>
      <c r="J153" s="16">
        <v>0</v>
      </c>
      <c r="K153" s="16">
        <v>468</v>
      </c>
      <c r="L153" s="10"/>
      <c r="M153" s="10"/>
      <c r="N153" s="10"/>
      <c r="O153" s="10"/>
      <c r="P153" s="10"/>
      <c r="Q153" s="10"/>
      <c r="R153" s="10"/>
      <c r="S153" s="10"/>
    </row>
    <row r="154" spans="1:19" s="121" customFormat="1" x14ac:dyDescent="0.2">
      <c r="A154" s="96" t="s">
        <v>395</v>
      </c>
      <c r="B154" s="18"/>
      <c r="C154" s="18">
        <v>35</v>
      </c>
      <c r="D154" s="18">
        <v>3018</v>
      </c>
      <c r="E154" s="18">
        <v>3</v>
      </c>
      <c r="F154" s="18">
        <v>0</v>
      </c>
      <c r="G154" s="18">
        <v>2</v>
      </c>
      <c r="H154" s="18">
        <v>0</v>
      </c>
      <c r="I154" s="18">
        <v>9</v>
      </c>
      <c r="J154" s="18">
        <v>0</v>
      </c>
      <c r="K154" s="18">
        <v>3067</v>
      </c>
      <c r="L154" s="110"/>
      <c r="M154" s="110"/>
      <c r="N154" s="110"/>
      <c r="O154" s="110"/>
      <c r="P154" s="110"/>
      <c r="Q154" s="110"/>
      <c r="R154" s="110"/>
      <c r="S154" s="110"/>
    </row>
    <row r="155" spans="1:19" s="19" customFormat="1" ht="17.25" customHeight="1" x14ac:dyDescent="0.2">
      <c r="A155" s="15">
        <v>1401</v>
      </c>
      <c r="B155" s="16" t="s">
        <v>187</v>
      </c>
      <c r="C155" s="16">
        <v>3</v>
      </c>
      <c r="D155" s="16">
        <v>310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313</v>
      </c>
      <c r="L155" s="10"/>
      <c r="M155" s="10"/>
      <c r="N155" s="10"/>
      <c r="O155" s="10"/>
      <c r="P155" s="10"/>
      <c r="Q155" s="10"/>
      <c r="R155" s="10"/>
      <c r="S155" s="10"/>
    </row>
    <row r="156" spans="1:19" s="19" customFormat="1" x14ac:dyDescent="0.2">
      <c r="A156" s="15">
        <v>1402</v>
      </c>
      <c r="B156" s="16" t="s">
        <v>188</v>
      </c>
      <c r="C156" s="16">
        <v>3</v>
      </c>
      <c r="D156" s="16">
        <v>168</v>
      </c>
      <c r="E156" s="16">
        <v>0</v>
      </c>
      <c r="F156" s="16">
        <v>0</v>
      </c>
      <c r="G156" s="16">
        <v>0</v>
      </c>
      <c r="H156" s="16">
        <v>0</v>
      </c>
      <c r="I156" s="16">
        <v>1</v>
      </c>
      <c r="J156" s="16">
        <v>0</v>
      </c>
      <c r="K156" s="16">
        <v>172</v>
      </c>
      <c r="L156" s="10"/>
      <c r="M156" s="10"/>
      <c r="N156" s="10"/>
      <c r="O156" s="10"/>
      <c r="P156" s="10"/>
      <c r="Q156" s="10"/>
      <c r="R156" s="10"/>
      <c r="S156" s="10"/>
    </row>
    <row r="157" spans="1:19" s="19" customFormat="1" x14ac:dyDescent="0.2">
      <c r="A157" s="15">
        <v>1407</v>
      </c>
      <c r="B157" s="16" t="s">
        <v>189</v>
      </c>
      <c r="C157" s="16">
        <v>1</v>
      </c>
      <c r="D157" s="16">
        <v>42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43</v>
      </c>
      <c r="L157" s="10"/>
      <c r="M157" s="10"/>
      <c r="N157" s="10"/>
      <c r="O157" s="10"/>
      <c r="P157" s="10"/>
      <c r="Q157" s="10"/>
      <c r="R157" s="10"/>
      <c r="S157" s="10"/>
    </row>
    <row r="158" spans="1:19" x14ac:dyDescent="0.2">
      <c r="A158" s="15">
        <v>1415</v>
      </c>
      <c r="B158" s="16" t="s">
        <v>190</v>
      </c>
      <c r="C158" s="16">
        <v>4</v>
      </c>
      <c r="D158" s="16">
        <v>278</v>
      </c>
      <c r="E158" s="16">
        <v>0</v>
      </c>
      <c r="F158" s="16">
        <v>0</v>
      </c>
      <c r="G158" s="16">
        <v>0</v>
      </c>
      <c r="H158" s="16">
        <v>0</v>
      </c>
      <c r="I158" s="16">
        <v>1</v>
      </c>
      <c r="J158" s="16">
        <v>0</v>
      </c>
      <c r="K158" s="16">
        <v>283</v>
      </c>
      <c r="L158" s="10"/>
      <c r="M158" s="10"/>
      <c r="N158" s="10"/>
      <c r="O158" s="10"/>
      <c r="P158" s="10"/>
      <c r="Q158" s="10"/>
      <c r="R158" s="10"/>
      <c r="S158" s="10"/>
    </row>
    <row r="159" spans="1:19" x14ac:dyDescent="0.2">
      <c r="A159" s="15">
        <v>1419</v>
      </c>
      <c r="B159" s="16" t="s">
        <v>191</v>
      </c>
      <c r="C159" s="16">
        <v>3</v>
      </c>
      <c r="D159" s="16">
        <v>222</v>
      </c>
      <c r="E159" s="16">
        <v>5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230</v>
      </c>
      <c r="L159" s="10"/>
      <c r="M159" s="10"/>
      <c r="N159" s="10"/>
      <c r="O159" s="10"/>
      <c r="P159" s="10"/>
      <c r="Q159" s="10"/>
      <c r="R159" s="10"/>
      <c r="S159" s="10"/>
    </row>
    <row r="160" spans="1:19" x14ac:dyDescent="0.2">
      <c r="A160" s="15">
        <v>1421</v>
      </c>
      <c r="B160" s="16" t="s">
        <v>192</v>
      </c>
      <c r="C160" s="16">
        <v>2</v>
      </c>
      <c r="D160" s="16">
        <v>220</v>
      </c>
      <c r="E160" s="16">
        <v>0</v>
      </c>
      <c r="F160" s="16">
        <v>0</v>
      </c>
      <c r="G160" s="16">
        <v>0</v>
      </c>
      <c r="H160" s="16">
        <v>0</v>
      </c>
      <c r="I160" s="16">
        <v>1</v>
      </c>
      <c r="J160" s="16">
        <v>0</v>
      </c>
      <c r="K160" s="16">
        <v>223</v>
      </c>
      <c r="L160" s="10"/>
      <c r="M160" s="10"/>
      <c r="N160" s="10"/>
      <c r="O160" s="10"/>
      <c r="P160" s="10"/>
      <c r="Q160" s="10"/>
      <c r="R160" s="10"/>
      <c r="S160" s="10"/>
    </row>
    <row r="161" spans="1:19" x14ac:dyDescent="0.2">
      <c r="A161" s="15">
        <v>1427</v>
      </c>
      <c r="B161" s="16" t="s">
        <v>193</v>
      </c>
      <c r="C161" s="16">
        <v>0</v>
      </c>
      <c r="D161" s="16">
        <v>51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51</v>
      </c>
      <c r="L161" s="10"/>
      <c r="M161" s="10"/>
      <c r="N161" s="10"/>
      <c r="O161" s="10"/>
      <c r="P161" s="10"/>
      <c r="Q161" s="10"/>
      <c r="R161" s="10"/>
      <c r="S161" s="10"/>
    </row>
    <row r="162" spans="1:19" s="19" customFormat="1" x14ac:dyDescent="0.2">
      <c r="A162" s="15">
        <v>1430</v>
      </c>
      <c r="B162" s="16" t="s">
        <v>194</v>
      </c>
      <c r="C162" s="16">
        <v>3</v>
      </c>
      <c r="D162" s="16">
        <v>154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157</v>
      </c>
      <c r="L162" s="110"/>
      <c r="M162" s="110"/>
      <c r="N162" s="110"/>
      <c r="O162" s="110"/>
      <c r="P162" s="110"/>
      <c r="Q162" s="110"/>
      <c r="R162" s="110"/>
      <c r="S162" s="110"/>
    </row>
    <row r="163" spans="1:19" s="19" customFormat="1" x14ac:dyDescent="0.2">
      <c r="A163" s="15">
        <v>1435</v>
      </c>
      <c r="B163" s="16" t="s">
        <v>195</v>
      </c>
      <c r="C163" s="16">
        <v>1</v>
      </c>
      <c r="D163" s="16">
        <v>114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115</v>
      </c>
      <c r="L163" s="10"/>
      <c r="M163" s="10"/>
      <c r="N163" s="10"/>
      <c r="O163" s="10"/>
      <c r="P163" s="10"/>
      <c r="Q163" s="10"/>
      <c r="R163" s="10"/>
      <c r="S163" s="10"/>
    </row>
    <row r="164" spans="1:19" s="19" customFormat="1" x14ac:dyDescent="0.2">
      <c r="A164" s="15">
        <v>1438</v>
      </c>
      <c r="B164" s="16" t="s">
        <v>196</v>
      </c>
      <c r="C164" s="16">
        <v>1</v>
      </c>
      <c r="D164" s="16">
        <v>60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61</v>
      </c>
      <c r="L164" s="10"/>
      <c r="M164" s="10"/>
      <c r="N164" s="10"/>
      <c r="O164" s="10"/>
      <c r="P164" s="10"/>
      <c r="Q164" s="10"/>
      <c r="R164" s="10"/>
      <c r="S164" s="10"/>
    </row>
    <row r="165" spans="1:19" x14ac:dyDescent="0.2">
      <c r="A165" s="15">
        <v>1439</v>
      </c>
      <c r="B165" s="16" t="s">
        <v>197</v>
      </c>
      <c r="C165" s="16">
        <v>0</v>
      </c>
      <c r="D165" s="16">
        <v>69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69</v>
      </c>
      <c r="L165" s="10"/>
      <c r="M165" s="10"/>
      <c r="N165" s="10"/>
      <c r="O165" s="10"/>
      <c r="P165" s="10"/>
      <c r="Q165" s="10"/>
      <c r="R165" s="10"/>
      <c r="S165" s="10"/>
    </row>
    <row r="166" spans="1:19" s="19" customFormat="1" x14ac:dyDescent="0.2">
      <c r="A166" s="15">
        <v>1440</v>
      </c>
      <c r="B166" s="16" t="s">
        <v>198</v>
      </c>
      <c r="C166" s="16">
        <v>1</v>
      </c>
      <c r="D166" s="16">
        <v>203</v>
      </c>
      <c r="E166" s="16">
        <v>0</v>
      </c>
      <c r="F166" s="16">
        <v>0</v>
      </c>
      <c r="G166" s="16">
        <v>0</v>
      </c>
      <c r="H166" s="16">
        <v>0</v>
      </c>
      <c r="I166" s="16">
        <v>1</v>
      </c>
      <c r="J166" s="16">
        <v>0</v>
      </c>
      <c r="K166" s="16">
        <v>205</v>
      </c>
      <c r="L166" s="10"/>
      <c r="M166" s="10"/>
      <c r="N166" s="10"/>
      <c r="O166" s="10"/>
      <c r="P166" s="10"/>
      <c r="Q166" s="10"/>
      <c r="R166" s="10"/>
      <c r="S166" s="10"/>
    </row>
    <row r="167" spans="1:19" s="19" customFormat="1" x14ac:dyDescent="0.2">
      <c r="A167" s="15">
        <v>1441</v>
      </c>
      <c r="B167" s="16" t="s">
        <v>199</v>
      </c>
      <c r="C167" s="16">
        <v>6</v>
      </c>
      <c r="D167" s="16">
        <v>166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172</v>
      </c>
      <c r="L167" s="10"/>
      <c r="M167" s="10"/>
      <c r="N167" s="10"/>
      <c r="O167" s="10"/>
      <c r="P167" s="10"/>
      <c r="Q167" s="10"/>
      <c r="R167" s="10"/>
      <c r="S167" s="10"/>
    </row>
    <row r="168" spans="1:19" s="19" customFormat="1" x14ac:dyDescent="0.2">
      <c r="A168" s="15">
        <v>1442</v>
      </c>
      <c r="B168" s="16" t="s">
        <v>200</v>
      </c>
      <c r="C168" s="16">
        <v>4</v>
      </c>
      <c r="D168" s="16">
        <v>129</v>
      </c>
      <c r="E168" s="16">
        <v>20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153</v>
      </c>
      <c r="L168" s="10"/>
      <c r="M168" s="10"/>
      <c r="N168" s="10"/>
      <c r="O168" s="10"/>
      <c r="P168" s="10"/>
      <c r="Q168" s="10"/>
      <c r="R168" s="10"/>
      <c r="S168" s="10"/>
    </row>
    <row r="169" spans="1:19" x14ac:dyDescent="0.2">
      <c r="A169" s="15">
        <v>1443</v>
      </c>
      <c r="B169" s="16" t="s">
        <v>201</v>
      </c>
      <c r="C169" s="16">
        <v>0</v>
      </c>
      <c r="D169" s="16">
        <v>84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84</v>
      </c>
      <c r="L169" s="10"/>
      <c r="M169" s="10"/>
      <c r="N169" s="10"/>
      <c r="O169" s="10"/>
      <c r="P169" s="10"/>
      <c r="Q169" s="10"/>
      <c r="R169" s="10"/>
      <c r="S169" s="10"/>
    </row>
    <row r="170" spans="1:19" s="19" customFormat="1" x14ac:dyDescent="0.2">
      <c r="A170" s="15">
        <v>1444</v>
      </c>
      <c r="B170" s="16" t="s">
        <v>202</v>
      </c>
      <c r="C170" s="16">
        <v>0</v>
      </c>
      <c r="D170" s="16">
        <v>26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26</v>
      </c>
      <c r="L170" s="110"/>
      <c r="M170" s="110"/>
      <c r="N170" s="110"/>
      <c r="O170" s="110"/>
      <c r="P170" s="110"/>
      <c r="Q170" s="110"/>
      <c r="R170" s="110"/>
      <c r="S170" s="110"/>
    </row>
    <row r="171" spans="1:19" x14ac:dyDescent="0.2">
      <c r="A171" s="15">
        <v>1445</v>
      </c>
      <c r="B171" s="16" t="s">
        <v>203</v>
      </c>
      <c r="C171" s="16">
        <v>0</v>
      </c>
      <c r="D171" s="16">
        <v>54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54</v>
      </c>
      <c r="L171" s="10"/>
      <c r="M171" s="10"/>
      <c r="N171" s="10"/>
      <c r="O171" s="10"/>
      <c r="P171" s="10"/>
      <c r="Q171" s="10"/>
      <c r="R171" s="10"/>
      <c r="S171" s="10"/>
    </row>
    <row r="172" spans="1:19" s="19" customFormat="1" x14ac:dyDescent="0.2">
      <c r="A172" s="15">
        <v>1446</v>
      </c>
      <c r="B172" s="16" t="s">
        <v>204</v>
      </c>
      <c r="C172" s="16">
        <v>1</v>
      </c>
      <c r="D172" s="16">
        <v>106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107</v>
      </c>
      <c r="L172" s="10"/>
      <c r="M172" s="10"/>
      <c r="N172" s="10"/>
      <c r="O172" s="10"/>
      <c r="P172" s="10"/>
      <c r="Q172" s="10"/>
      <c r="R172" s="10"/>
      <c r="S172" s="10"/>
    </row>
    <row r="173" spans="1:19" s="19" customFormat="1" x14ac:dyDescent="0.2">
      <c r="A173" s="15">
        <v>1447</v>
      </c>
      <c r="B173" s="16" t="s">
        <v>205</v>
      </c>
      <c r="C173" s="16">
        <v>0</v>
      </c>
      <c r="D173" s="16">
        <v>53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53</v>
      </c>
      <c r="L173" s="110"/>
      <c r="M173" s="110"/>
      <c r="N173" s="110"/>
      <c r="O173" s="110"/>
      <c r="P173" s="110"/>
      <c r="Q173" s="110"/>
      <c r="R173" s="110"/>
      <c r="S173" s="110"/>
    </row>
    <row r="174" spans="1:19" s="19" customFormat="1" x14ac:dyDescent="0.2">
      <c r="A174" s="15">
        <v>1452</v>
      </c>
      <c r="B174" s="16" t="s">
        <v>206</v>
      </c>
      <c r="C174" s="16">
        <v>0</v>
      </c>
      <c r="D174" s="16">
        <v>98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98</v>
      </c>
      <c r="L174" s="10"/>
      <c r="M174" s="10"/>
      <c r="N174" s="10"/>
      <c r="O174" s="10"/>
      <c r="P174" s="10"/>
      <c r="Q174" s="10"/>
      <c r="R174" s="10"/>
      <c r="S174" s="10"/>
    </row>
    <row r="175" spans="1:19" s="19" customFormat="1" x14ac:dyDescent="0.2">
      <c r="A175" s="15">
        <v>1460</v>
      </c>
      <c r="B175" s="16" t="s">
        <v>207</v>
      </c>
      <c r="C175" s="16">
        <v>3</v>
      </c>
      <c r="D175" s="16">
        <v>116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119</v>
      </c>
      <c r="L175" s="10"/>
      <c r="M175" s="10"/>
      <c r="N175" s="10"/>
      <c r="O175" s="10"/>
      <c r="P175" s="10"/>
      <c r="Q175" s="10"/>
      <c r="R175" s="10"/>
      <c r="S175" s="10"/>
    </row>
    <row r="176" spans="1:19" x14ac:dyDescent="0.2">
      <c r="A176" s="15">
        <v>1461</v>
      </c>
      <c r="B176" s="16" t="s">
        <v>208</v>
      </c>
      <c r="C176" s="16">
        <v>3</v>
      </c>
      <c r="D176" s="16">
        <v>67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70</v>
      </c>
      <c r="L176" s="10"/>
      <c r="M176" s="10"/>
      <c r="N176" s="10"/>
      <c r="O176" s="10"/>
      <c r="P176" s="10"/>
      <c r="Q176" s="10"/>
      <c r="R176" s="10"/>
      <c r="S176" s="10"/>
    </row>
    <row r="177" spans="1:19" x14ac:dyDescent="0.2">
      <c r="A177" s="15">
        <v>1462</v>
      </c>
      <c r="B177" s="16" t="s">
        <v>209</v>
      </c>
      <c r="C177" s="16">
        <v>1</v>
      </c>
      <c r="D177" s="16">
        <v>129</v>
      </c>
      <c r="E177" s="16">
        <v>1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131</v>
      </c>
      <c r="L177" s="10"/>
      <c r="M177" s="10"/>
      <c r="N177" s="10"/>
      <c r="O177" s="10"/>
      <c r="P177" s="10"/>
      <c r="Q177" s="10"/>
      <c r="R177" s="10"/>
      <c r="S177" s="10"/>
    </row>
    <row r="178" spans="1:19" s="19" customFormat="1" x14ac:dyDescent="0.2">
      <c r="A178" s="15">
        <v>1463</v>
      </c>
      <c r="B178" s="16" t="s">
        <v>210</v>
      </c>
      <c r="C178" s="16">
        <v>4</v>
      </c>
      <c r="D178" s="16">
        <v>212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216</v>
      </c>
      <c r="L178" s="10"/>
      <c r="M178" s="10"/>
      <c r="N178" s="10"/>
      <c r="O178" s="10"/>
      <c r="P178" s="10"/>
      <c r="Q178" s="10"/>
      <c r="R178" s="10"/>
      <c r="S178" s="10"/>
    </row>
    <row r="179" spans="1:19" s="19" customFormat="1" x14ac:dyDescent="0.2">
      <c r="A179" s="15">
        <v>1465</v>
      </c>
      <c r="B179" s="16" t="s">
        <v>211</v>
      </c>
      <c r="C179" s="16">
        <v>2</v>
      </c>
      <c r="D179" s="16">
        <v>137</v>
      </c>
      <c r="E179" s="16">
        <v>0</v>
      </c>
      <c r="F179" s="16">
        <v>0</v>
      </c>
      <c r="G179" s="16">
        <v>0</v>
      </c>
      <c r="H179" s="16">
        <v>0</v>
      </c>
      <c r="I179" s="16">
        <v>1</v>
      </c>
      <c r="J179" s="16">
        <v>0</v>
      </c>
      <c r="K179" s="16">
        <v>140</v>
      </c>
      <c r="L179" s="10"/>
      <c r="M179" s="10"/>
      <c r="N179" s="10"/>
      <c r="O179" s="10"/>
      <c r="P179" s="10"/>
      <c r="Q179" s="10"/>
      <c r="R179" s="10"/>
      <c r="S179" s="10"/>
    </row>
    <row r="180" spans="1:19" x14ac:dyDescent="0.2">
      <c r="A180" s="15">
        <v>1466</v>
      </c>
      <c r="B180" s="16" t="s">
        <v>212</v>
      </c>
      <c r="C180" s="16">
        <v>0</v>
      </c>
      <c r="D180" s="16">
        <v>170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170</v>
      </c>
      <c r="L180" s="10"/>
      <c r="M180" s="10"/>
      <c r="N180" s="10"/>
      <c r="O180" s="10"/>
      <c r="P180" s="10"/>
      <c r="Q180" s="10"/>
      <c r="R180" s="10"/>
      <c r="S180" s="10"/>
    </row>
    <row r="181" spans="1:19" s="19" customFormat="1" x14ac:dyDescent="0.2">
      <c r="A181" s="15">
        <v>1470</v>
      </c>
      <c r="B181" s="16" t="s">
        <v>213</v>
      </c>
      <c r="C181" s="16">
        <v>0</v>
      </c>
      <c r="D181" s="16">
        <v>235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235</v>
      </c>
      <c r="L181" s="110"/>
      <c r="M181" s="110"/>
      <c r="N181" s="110"/>
      <c r="O181" s="110"/>
      <c r="P181" s="110"/>
      <c r="Q181" s="110"/>
      <c r="R181" s="110"/>
      <c r="S181" s="110"/>
    </row>
    <row r="182" spans="1:19" x14ac:dyDescent="0.2">
      <c r="A182" s="15">
        <v>1471</v>
      </c>
      <c r="B182" s="16" t="s">
        <v>214</v>
      </c>
      <c r="C182" s="16">
        <v>2</v>
      </c>
      <c r="D182" s="16">
        <v>261</v>
      </c>
      <c r="E182" s="16">
        <v>0</v>
      </c>
      <c r="F182" s="16">
        <v>0</v>
      </c>
      <c r="G182" s="16">
        <v>0</v>
      </c>
      <c r="H182" s="16">
        <v>0</v>
      </c>
      <c r="I182" s="16">
        <v>1</v>
      </c>
      <c r="J182" s="16">
        <v>1</v>
      </c>
      <c r="K182" s="16">
        <v>265</v>
      </c>
      <c r="L182" s="10"/>
      <c r="M182" s="10"/>
      <c r="N182" s="10"/>
      <c r="O182" s="10"/>
      <c r="P182" s="10"/>
      <c r="Q182" s="10"/>
      <c r="R182" s="10"/>
      <c r="S182" s="10"/>
    </row>
    <row r="183" spans="1:19" s="19" customFormat="1" x14ac:dyDescent="0.2">
      <c r="A183" s="15">
        <v>1472</v>
      </c>
      <c r="B183" s="16" t="s">
        <v>215</v>
      </c>
      <c r="C183" s="16">
        <v>2</v>
      </c>
      <c r="D183" s="16">
        <v>108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110</v>
      </c>
      <c r="L183" s="10"/>
      <c r="M183" s="10"/>
      <c r="N183" s="10"/>
      <c r="O183" s="10"/>
      <c r="P183" s="10"/>
      <c r="Q183" s="10"/>
      <c r="R183" s="10"/>
      <c r="S183" s="10"/>
    </row>
    <row r="184" spans="1:19" s="19" customFormat="1" x14ac:dyDescent="0.2">
      <c r="A184" s="15">
        <v>1473</v>
      </c>
      <c r="B184" s="16" t="s">
        <v>216</v>
      </c>
      <c r="C184" s="16">
        <v>0</v>
      </c>
      <c r="D184" s="16">
        <v>63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63</v>
      </c>
      <c r="L184" s="10"/>
      <c r="M184" s="10"/>
      <c r="N184" s="10"/>
      <c r="O184" s="10"/>
      <c r="P184" s="10"/>
      <c r="Q184" s="10"/>
      <c r="R184" s="10"/>
      <c r="S184" s="10"/>
    </row>
    <row r="185" spans="1:19" s="19" customFormat="1" x14ac:dyDescent="0.2">
      <c r="A185" s="15">
        <v>1480</v>
      </c>
      <c r="B185" s="16" t="s">
        <v>217</v>
      </c>
      <c r="C185" s="16">
        <v>29</v>
      </c>
      <c r="D185" s="16">
        <v>3585</v>
      </c>
      <c r="E185" s="16">
        <v>2</v>
      </c>
      <c r="F185" s="16">
        <v>1</v>
      </c>
      <c r="G185" s="16">
        <v>6</v>
      </c>
      <c r="H185" s="16">
        <v>1</v>
      </c>
      <c r="I185" s="16">
        <v>87</v>
      </c>
      <c r="J185" s="16">
        <v>2</v>
      </c>
      <c r="K185" s="16">
        <v>3713</v>
      </c>
      <c r="L185" s="10"/>
      <c r="M185" s="10"/>
      <c r="N185" s="10"/>
      <c r="O185" s="10"/>
      <c r="P185" s="10"/>
      <c r="Q185" s="10"/>
      <c r="R185" s="10"/>
      <c r="S185" s="10"/>
    </row>
    <row r="186" spans="1:19" s="19" customFormat="1" x14ac:dyDescent="0.2">
      <c r="A186" s="15">
        <v>1481</v>
      </c>
      <c r="B186" s="16" t="s">
        <v>218</v>
      </c>
      <c r="C186" s="16">
        <v>7</v>
      </c>
      <c r="D186" s="16">
        <v>289</v>
      </c>
      <c r="E186" s="16">
        <v>3</v>
      </c>
      <c r="F186" s="16">
        <v>0</v>
      </c>
      <c r="G186" s="16">
        <v>0</v>
      </c>
      <c r="H186" s="16">
        <v>0</v>
      </c>
      <c r="I186" s="16">
        <v>11</v>
      </c>
      <c r="J186" s="16">
        <v>0</v>
      </c>
      <c r="K186" s="16">
        <v>310</v>
      </c>
      <c r="L186" s="10"/>
      <c r="M186" s="10"/>
      <c r="N186" s="10"/>
      <c r="O186" s="10"/>
      <c r="P186" s="10"/>
      <c r="Q186" s="10"/>
      <c r="R186" s="10"/>
      <c r="S186" s="10"/>
    </row>
    <row r="187" spans="1:19" x14ac:dyDescent="0.2">
      <c r="A187" s="15">
        <v>1482</v>
      </c>
      <c r="B187" s="16" t="s">
        <v>219</v>
      </c>
      <c r="C187" s="16">
        <v>3</v>
      </c>
      <c r="D187" s="16">
        <v>465</v>
      </c>
      <c r="E187" s="16">
        <v>1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469</v>
      </c>
      <c r="L187" s="10"/>
      <c r="M187" s="10"/>
      <c r="N187" s="10"/>
      <c r="O187" s="10"/>
      <c r="P187" s="10"/>
      <c r="Q187" s="10"/>
      <c r="R187" s="10"/>
      <c r="S187" s="10"/>
    </row>
    <row r="188" spans="1:19" x14ac:dyDescent="0.2">
      <c r="A188" s="15">
        <v>1484</v>
      </c>
      <c r="B188" s="16" t="s">
        <v>220</v>
      </c>
      <c r="C188" s="16">
        <v>2</v>
      </c>
      <c r="D188" s="16">
        <v>114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116</v>
      </c>
      <c r="L188" s="10"/>
      <c r="M188" s="10"/>
      <c r="N188" s="10"/>
      <c r="O188" s="10"/>
      <c r="P188" s="10"/>
      <c r="Q188" s="10"/>
      <c r="R188" s="10"/>
      <c r="S188" s="10"/>
    </row>
    <row r="189" spans="1:19" x14ac:dyDescent="0.2">
      <c r="A189" s="15">
        <v>1485</v>
      </c>
      <c r="B189" s="16" t="s">
        <v>221</v>
      </c>
      <c r="C189" s="16">
        <v>3</v>
      </c>
      <c r="D189" s="16">
        <v>592</v>
      </c>
      <c r="E189" s="16">
        <v>0</v>
      </c>
      <c r="F189" s="16">
        <v>0</v>
      </c>
      <c r="G189" s="16">
        <v>0</v>
      </c>
      <c r="H189" s="16">
        <v>0</v>
      </c>
      <c r="I189" s="16">
        <v>1</v>
      </c>
      <c r="J189" s="16">
        <v>1</v>
      </c>
      <c r="K189" s="16">
        <v>597</v>
      </c>
      <c r="L189" s="10"/>
      <c r="M189" s="10"/>
      <c r="N189" s="10"/>
      <c r="O189" s="10"/>
      <c r="P189" s="10"/>
      <c r="Q189" s="10"/>
      <c r="R189" s="10"/>
      <c r="S189" s="10"/>
    </row>
    <row r="190" spans="1:19" s="19" customFormat="1" x14ac:dyDescent="0.2">
      <c r="A190" s="15">
        <v>1486</v>
      </c>
      <c r="B190" s="16" t="s">
        <v>222</v>
      </c>
      <c r="C190" s="16">
        <v>0</v>
      </c>
      <c r="D190" s="16">
        <v>110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110</v>
      </c>
      <c r="L190" s="10"/>
      <c r="M190" s="10"/>
      <c r="N190" s="10"/>
      <c r="O190" s="10"/>
      <c r="P190" s="10"/>
      <c r="Q190" s="10"/>
      <c r="R190" s="10"/>
      <c r="S190" s="10"/>
    </row>
    <row r="191" spans="1:19" x14ac:dyDescent="0.2">
      <c r="A191" s="15">
        <v>1487</v>
      </c>
      <c r="B191" s="16" t="s">
        <v>223</v>
      </c>
      <c r="C191" s="16">
        <v>2</v>
      </c>
      <c r="D191" s="16">
        <v>368</v>
      </c>
      <c r="E191" s="16">
        <v>1</v>
      </c>
      <c r="F191" s="16">
        <v>0</v>
      </c>
      <c r="G191" s="16">
        <v>0</v>
      </c>
      <c r="H191" s="16">
        <v>0</v>
      </c>
      <c r="I191" s="16">
        <v>2</v>
      </c>
      <c r="J191" s="16">
        <v>0</v>
      </c>
      <c r="K191" s="16">
        <v>373</v>
      </c>
      <c r="L191" s="10"/>
      <c r="M191" s="10"/>
      <c r="N191" s="10"/>
      <c r="O191" s="10"/>
      <c r="P191" s="10"/>
      <c r="Q191" s="10"/>
      <c r="R191" s="10"/>
      <c r="S191" s="10"/>
    </row>
    <row r="192" spans="1:19" s="19" customFormat="1" x14ac:dyDescent="0.2">
      <c r="A192" s="15">
        <v>1488</v>
      </c>
      <c r="B192" s="16" t="s">
        <v>224</v>
      </c>
      <c r="C192" s="16">
        <v>6</v>
      </c>
      <c r="D192" s="16">
        <v>263</v>
      </c>
      <c r="E192" s="16">
        <v>0</v>
      </c>
      <c r="F192" s="16">
        <v>0</v>
      </c>
      <c r="G192" s="16">
        <v>0</v>
      </c>
      <c r="H192" s="16">
        <v>0</v>
      </c>
      <c r="I192" s="16">
        <v>10</v>
      </c>
      <c r="J192" s="16">
        <v>0</v>
      </c>
      <c r="K192" s="16">
        <v>279</v>
      </c>
      <c r="L192" s="10"/>
      <c r="M192" s="10"/>
      <c r="N192" s="10"/>
      <c r="O192" s="10"/>
      <c r="P192" s="10"/>
      <c r="Q192" s="10"/>
      <c r="R192" s="10"/>
      <c r="S192" s="10"/>
    </row>
    <row r="193" spans="1:19" x14ac:dyDescent="0.2">
      <c r="A193" s="15">
        <v>1489</v>
      </c>
      <c r="B193" s="16" t="s">
        <v>225</v>
      </c>
      <c r="C193" s="16">
        <v>6</v>
      </c>
      <c r="D193" s="16">
        <v>205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211</v>
      </c>
      <c r="L193" s="10"/>
      <c r="M193" s="10"/>
      <c r="N193" s="10"/>
      <c r="O193" s="10"/>
      <c r="P193" s="10"/>
      <c r="Q193" s="10"/>
      <c r="R193" s="10"/>
      <c r="S193" s="10"/>
    </row>
    <row r="194" spans="1:19" s="19" customFormat="1" x14ac:dyDescent="0.2">
      <c r="A194" s="15">
        <v>1490</v>
      </c>
      <c r="B194" s="16" t="s">
        <v>226</v>
      </c>
      <c r="C194" s="16">
        <v>16</v>
      </c>
      <c r="D194" s="16">
        <v>869</v>
      </c>
      <c r="E194" s="16">
        <v>1</v>
      </c>
      <c r="F194" s="16">
        <v>0</v>
      </c>
      <c r="G194" s="16">
        <v>0</v>
      </c>
      <c r="H194" s="16">
        <v>0</v>
      </c>
      <c r="I194" s="16">
        <v>19</v>
      </c>
      <c r="J194" s="16">
        <v>1</v>
      </c>
      <c r="K194" s="16">
        <v>906</v>
      </c>
      <c r="L194" s="10"/>
      <c r="M194" s="10"/>
      <c r="N194" s="10"/>
      <c r="O194" s="10"/>
      <c r="P194" s="10"/>
      <c r="Q194" s="10"/>
      <c r="R194" s="10"/>
      <c r="S194" s="10"/>
    </row>
    <row r="195" spans="1:19" s="19" customFormat="1" x14ac:dyDescent="0.2">
      <c r="A195" s="15">
        <v>1491</v>
      </c>
      <c r="B195" s="16" t="s">
        <v>227</v>
      </c>
      <c r="C195" s="16">
        <v>3</v>
      </c>
      <c r="D195" s="16">
        <v>184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187</v>
      </c>
      <c r="L195" s="10"/>
      <c r="M195" s="10"/>
      <c r="N195" s="10"/>
      <c r="O195" s="10"/>
      <c r="P195" s="10"/>
      <c r="Q195" s="10"/>
      <c r="R195" s="10"/>
      <c r="S195" s="10"/>
    </row>
    <row r="196" spans="1:19" s="19" customFormat="1" x14ac:dyDescent="0.2">
      <c r="A196" s="15">
        <v>1492</v>
      </c>
      <c r="B196" s="16" t="s">
        <v>228</v>
      </c>
      <c r="C196" s="16">
        <v>5</v>
      </c>
      <c r="D196" s="16">
        <v>89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94</v>
      </c>
      <c r="L196" s="10"/>
      <c r="M196" s="10"/>
      <c r="N196" s="10"/>
      <c r="O196" s="10"/>
      <c r="P196" s="10"/>
      <c r="Q196" s="10"/>
      <c r="R196" s="10"/>
      <c r="S196" s="10"/>
    </row>
    <row r="197" spans="1:19" s="19" customFormat="1" x14ac:dyDescent="0.2">
      <c r="A197" s="15">
        <v>1493</v>
      </c>
      <c r="B197" s="16" t="s">
        <v>229</v>
      </c>
      <c r="C197" s="16">
        <v>4</v>
      </c>
      <c r="D197" s="16">
        <v>156</v>
      </c>
      <c r="E197" s="16">
        <v>0</v>
      </c>
      <c r="F197" s="16">
        <v>2</v>
      </c>
      <c r="G197" s="16">
        <v>0</v>
      </c>
      <c r="H197" s="16">
        <v>0</v>
      </c>
      <c r="I197" s="16">
        <v>0</v>
      </c>
      <c r="J197" s="16">
        <v>0</v>
      </c>
      <c r="K197" s="16">
        <v>162</v>
      </c>
      <c r="L197" s="10"/>
      <c r="M197" s="10"/>
      <c r="N197" s="10"/>
      <c r="O197" s="10"/>
      <c r="P197" s="10"/>
      <c r="Q197" s="10"/>
      <c r="R197" s="10"/>
      <c r="S197" s="10"/>
    </row>
    <row r="198" spans="1:19" x14ac:dyDescent="0.2">
      <c r="A198" s="15">
        <v>1494</v>
      </c>
      <c r="B198" s="16" t="s">
        <v>230</v>
      </c>
      <c r="C198" s="16">
        <v>1</v>
      </c>
      <c r="D198" s="16">
        <v>470</v>
      </c>
      <c r="E198" s="16">
        <v>0</v>
      </c>
      <c r="F198" s="16">
        <v>0</v>
      </c>
      <c r="G198" s="16">
        <v>0</v>
      </c>
      <c r="H198" s="16">
        <v>0</v>
      </c>
      <c r="I198" s="16">
        <v>3</v>
      </c>
      <c r="J198" s="16">
        <v>0</v>
      </c>
      <c r="K198" s="16">
        <v>474</v>
      </c>
      <c r="L198" s="10"/>
      <c r="M198" s="10"/>
      <c r="N198" s="10"/>
      <c r="O198" s="10"/>
      <c r="P198" s="10"/>
      <c r="Q198" s="10"/>
      <c r="R198" s="10"/>
      <c r="S198" s="10"/>
    </row>
    <row r="199" spans="1:19" s="19" customFormat="1" x14ac:dyDescent="0.2">
      <c r="A199" s="15">
        <v>1495</v>
      </c>
      <c r="B199" s="16" t="s">
        <v>231</v>
      </c>
      <c r="C199" s="16">
        <v>2</v>
      </c>
      <c r="D199" s="16">
        <v>296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298</v>
      </c>
      <c r="L199" s="10"/>
      <c r="M199" s="10"/>
      <c r="N199" s="10"/>
      <c r="O199" s="10"/>
      <c r="P199" s="10"/>
      <c r="Q199" s="10"/>
      <c r="R199" s="10"/>
      <c r="S199" s="10"/>
    </row>
    <row r="200" spans="1:19" x14ac:dyDescent="0.2">
      <c r="A200" s="15">
        <v>1496</v>
      </c>
      <c r="B200" s="16" t="s">
        <v>232</v>
      </c>
      <c r="C200" s="16">
        <v>6</v>
      </c>
      <c r="D200" s="16">
        <v>567</v>
      </c>
      <c r="E200" s="16">
        <v>0</v>
      </c>
      <c r="F200" s="16">
        <v>0</v>
      </c>
      <c r="G200" s="16">
        <v>0</v>
      </c>
      <c r="H200" s="16">
        <v>0</v>
      </c>
      <c r="I200" s="16">
        <v>1</v>
      </c>
      <c r="J200" s="16">
        <v>0</v>
      </c>
      <c r="K200" s="16">
        <v>574</v>
      </c>
      <c r="L200" s="10"/>
      <c r="M200" s="10"/>
      <c r="N200" s="10"/>
      <c r="O200" s="10"/>
      <c r="P200" s="10"/>
      <c r="Q200" s="10"/>
      <c r="R200" s="10"/>
      <c r="S200" s="10"/>
    </row>
    <row r="201" spans="1:19" x14ac:dyDescent="0.2">
      <c r="A201" s="15">
        <v>1497</v>
      </c>
      <c r="B201" s="16" t="s">
        <v>233</v>
      </c>
      <c r="C201" s="16">
        <v>0</v>
      </c>
      <c r="D201" s="16">
        <v>100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100</v>
      </c>
      <c r="L201" s="10"/>
      <c r="M201" s="10"/>
      <c r="N201" s="10"/>
      <c r="O201" s="10"/>
      <c r="P201" s="10"/>
      <c r="Q201" s="10"/>
      <c r="R201" s="10"/>
      <c r="S201" s="10"/>
    </row>
    <row r="202" spans="1:19" x14ac:dyDescent="0.2">
      <c r="A202" s="15">
        <v>1498</v>
      </c>
      <c r="B202" s="16" t="s">
        <v>234</v>
      </c>
      <c r="C202" s="16">
        <v>4</v>
      </c>
      <c r="D202" s="16">
        <v>130</v>
      </c>
      <c r="E202" s="16">
        <v>5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139</v>
      </c>
      <c r="L202" s="10"/>
      <c r="M202" s="10"/>
      <c r="N202" s="10"/>
      <c r="O202" s="10"/>
      <c r="P202" s="10"/>
      <c r="Q202" s="10"/>
      <c r="R202" s="10"/>
      <c r="S202" s="10"/>
    </row>
    <row r="203" spans="1:19" x14ac:dyDescent="0.2">
      <c r="A203" s="15">
        <v>1499</v>
      </c>
      <c r="B203" s="16" t="s">
        <v>235</v>
      </c>
      <c r="C203" s="16">
        <v>5</v>
      </c>
      <c r="D203" s="16">
        <v>472</v>
      </c>
      <c r="E203" s="16">
        <v>1</v>
      </c>
      <c r="F203" s="16">
        <v>0</v>
      </c>
      <c r="G203" s="16">
        <v>0</v>
      </c>
      <c r="H203" s="16">
        <v>0</v>
      </c>
      <c r="I203" s="16">
        <v>3</v>
      </c>
      <c r="J203" s="16">
        <v>0</v>
      </c>
      <c r="K203" s="16">
        <v>481</v>
      </c>
      <c r="L203" s="10"/>
      <c r="M203" s="10"/>
      <c r="N203" s="10"/>
      <c r="O203" s="10"/>
      <c r="P203" s="10"/>
      <c r="Q203" s="10"/>
      <c r="R203" s="10"/>
      <c r="S203" s="10"/>
    </row>
    <row r="204" spans="1:19" s="121" customFormat="1" x14ac:dyDescent="0.2">
      <c r="A204" s="96" t="s">
        <v>396</v>
      </c>
      <c r="B204" s="18"/>
      <c r="C204" s="18">
        <v>154</v>
      </c>
      <c r="D204" s="18">
        <v>13429</v>
      </c>
      <c r="E204" s="18">
        <v>40</v>
      </c>
      <c r="F204" s="18">
        <v>3</v>
      </c>
      <c r="G204" s="18">
        <v>6</v>
      </c>
      <c r="H204" s="18">
        <v>1</v>
      </c>
      <c r="I204" s="18">
        <v>143</v>
      </c>
      <c r="J204" s="18">
        <v>5</v>
      </c>
      <c r="K204" s="18">
        <v>13781</v>
      </c>
      <c r="L204" s="110"/>
      <c r="M204" s="110"/>
      <c r="N204" s="110"/>
      <c r="O204" s="110"/>
      <c r="P204" s="110"/>
      <c r="Q204" s="110"/>
      <c r="R204" s="110"/>
      <c r="S204" s="110"/>
    </row>
    <row r="205" spans="1:19" s="19" customFormat="1" ht="17.25" customHeight="1" x14ac:dyDescent="0.2">
      <c r="A205" s="15">
        <v>1715</v>
      </c>
      <c r="B205" s="16" t="s">
        <v>236</v>
      </c>
      <c r="C205" s="16">
        <v>3</v>
      </c>
      <c r="D205" s="16">
        <v>136</v>
      </c>
      <c r="E205" s="16">
        <v>0</v>
      </c>
      <c r="F205" s="16">
        <v>0</v>
      </c>
      <c r="G205" s="16">
        <v>0</v>
      </c>
      <c r="H205" s="16">
        <v>0</v>
      </c>
      <c r="I205" s="16">
        <v>0</v>
      </c>
      <c r="J205" s="16">
        <v>0</v>
      </c>
      <c r="K205" s="16">
        <v>139</v>
      </c>
      <c r="L205" s="10"/>
      <c r="M205" s="10"/>
      <c r="N205" s="10"/>
      <c r="O205" s="10"/>
      <c r="P205" s="10"/>
      <c r="Q205" s="10"/>
      <c r="R205" s="10"/>
      <c r="S205" s="10"/>
    </row>
    <row r="206" spans="1:19" s="19" customFormat="1" x14ac:dyDescent="0.2">
      <c r="A206" s="15">
        <v>1730</v>
      </c>
      <c r="B206" s="16" t="s">
        <v>237</v>
      </c>
      <c r="C206" s="16">
        <v>3</v>
      </c>
      <c r="D206" s="16">
        <v>110</v>
      </c>
      <c r="E206" s="16">
        <v>0</v>
      </c>
      <c r="F206" s="16">
        <v>0</v>
      </c>
      <c r="G206" s="16">
        <v>0</v>
      </c>
      <c r="H206" s="16">
        <v>0</v>
      </c>
      <c r="I206" s="16">
        <v>0</v>
      </c>
      <c r="J206" s="16">
        <v>0</v>
      </c>
      <c r="K206" s="16">
        <v>113</v>
      </c>
      <c r="L206" s="10"/>
      <c r="M206" s="10"/>
      <c r="N206" s="10"/>
      <c r="O206" s="10"/>
      <c r="P206" s="10"/>
      <c r="Q206" s="10"/>
      <c r="R206" s="10"/>
      <c r="S206" s="10"/>
    </row>
    <row r="207" spans="1:19" s="19" customFormat="1" x14ac:dyDescent="0.2">
      <c r="A207" s="15">
        <v>1737</v>
      </c>
      <c r="B207" s="16" t="s">
        <v>238</v>
      </c>
      <c r="C207" s="16">
        <v>9</v>
      </c>
      <c r="D207" s="16">
        <v>156</v>
      </c>
      <c r="E207" s="16">
        <v>0</v>
      </c>
      <c r="F207" s="16">
        <v>0</v>
      </c>
      <c r="G207" s="16">
        <v>0</v>
      </c>
      <c r="H207" s="16">
        <v>0</v>
      </c>
      <c r="I207" s="16">
        <v>0</v>
      </c>
      <c r="J207" s="16">
        <v>0</v>
      </c>
      <c r="K207" s="16">
        <v>165</v>
      </c>
      <c r="L207" s="10"/>
      <c r="M207" s="10"/>
      <c r="N207" s="10"/>
      <c r="O207" s="10"/>
      <c r="P207" s="10"/>
      <c r="Q207" s="10"/>
      <c r="R207" s="10"/>
      <c r="S207" s="10"/>
    </row>
    <row r="208" spans="1:19" s="19" customFormat="1" x14ac:dyDescent="0.2">
      <c r="A208" s="15">
        <v>1760</v>
      </c>
      <c r="B208" s="16" t="s">
        <v>239</v>
      </c>
      <c r="C208" s="16">
        <v>1</v>
      </c>
      <c r="D208" s="16">
        <v>49</v>
      </c>
      <c r="E208" s="16">
        <v>1</v>
      </c>
      <c r="F208" s="16">
        <v>0</v>
      </c>
      <c r="G208" s="16">
        <v>0</v>
      </c>
      <c r="H208" s="16">
        <v>0</v>
      </c>
      <c r="I208" s="16">
        <v>0</v>
      </c>
      <c r="J208" s="16">
        <v>0</v>
      </c>
      <c r="K208" s="16">
        <v>51</v>
      </c>
      <c r="L208" s="10"/>
      <c r="M208" s="10"/>
      <c r="N208" s="10"/>
      <c r="O208" s="10"/>
      <c r="P208" s="10"/>
      <c r="Q208" s="10"/>
      <c r="R208" s="10"/>
      <c r="S208" s="10"/>
    </row>
    <row r="209" spans="1:19" s="19" customFormat="1" x14ac:dyDescent="0.2">
      <c r="A209" s="15">
        <v>1761</v>
      </c>
      <c r="B209" s="16" t="s">
        <v>240</v>
      </c>
      <c r="C209" s="16">
        <v>2</v>
      </c>
      <c r="D209" s="16">
        <v>39</v>
      </c>
      <c r="E209" s="16">
        <v>0</v>
      </c>
      <c r="F209" s="16">
        <v>0</v>
      </c>
      <c r="G209" s="16">
        <v>0</v>
      </c>
      <c r="H209" s="16">
        <v>0</v>
      </c>
      <c r="I209" s="16">
        <v>0</v>
      </c>
      <c r="J209" s="16">
        <v>0</v>
      </c>
      <c r="K209" s="16">
        <v>41</v>
      </c>
      <c r="L209" s="10"/>
      <c r="M209" s="10"/>
      <c r="N209" s="10"/>
      <c r="O209" s="10"/>
      <c r="P209" s="10"/>
      <c r="Q209" s="10"/>
      <c r="R209" s="10"/>
      <c r="S209" s="10"/>
    </row>
    <row r="210" spans="1:19" x14ac:dyDescent="0.2">
      <c r="A210" s="15">
        <v>1762</v>
      </c>
      <c r="B210" s="16" t="s">
        <v>241</v>
      </c>
      <c r="C210" s="16">
        <v>1</v>
      </c>
      <c r="D210" s="16">
        <v>28</v>
      </c>
      <c r="E210" s="16">
        <v>0</v>
      </c>
      <c r="F210" s="16">
        <v>0</v>
      </c>
      <c r="G210" s="16">
        <v>0</v>
      </c>
      <c r="H210" s="16">
        <v>0</v>
      </c>
      <c r="I210" s="16">
        <v>0</v>
      </c>
      <c r="J210" s="16">
        <v>0</v>
      </c>
      <c r="K210" s="16">
        <v>29</v>
      </c>
      <c r="L210" s="10"/>
      <c r="M210" s="10"/>
      <c r="N210" s="10"/>
      <c r="O210" s="10"/>
      <c r="P210" s="10"/>
      <c r="Q210" s="10"/>
      <c r="R210" s="10"/>
      <c r="S210" s="10"/>
    </row>
    <row r="211" spans="1:19" s="19" customFormat="1" x14ac:dyDescent="0.2">
      <c r="A211" s="15">
        <v>1763</v>
      </c>
      <c r="B211" s="16" t="s">
        <v>242</v>
      </c>
      <c r="C211" s="16">
        <v>0</v>
      </c>
      <c r="D211" s="16">
        <v>73</v>
      </c>
      <c r="E211" s="16">
        <v>0</v>
      </c>
      <c r="F211" s="16">
        <v>0</v>
      </c>
      <c r="G211" s="16">
        <v>0</v>
      </c>
      <c r="H211" s="16">
        <v>0</v>
      </c>
      <c r="I211" s="16">
        <v>0</v>
      </c>
      <c r="J211" s="16">
        <v>0</v>
      </c>
      <c r="K211" s="16">
        <v>73</v>
      </c>
      <c r="L211" s="10"/>
      <c r="M211" s="10"/>
      <c r="N211" s="10"/>
      <c r="O211" s="10"/>
      <c r="P211" s="10"/>
      <c r="Q211" s="10"/>
      <c r="R211" s="10"/>
      <c r="S211" s="10"/>
    </row>
    <row r="212" spans="1:19" x14ac:dyDescent="0.2">
      <c r="A212" s="15">
        <v>1764</v>
      </c>
      <c r="B212" s="16" t="s">
        <v>243</v>
      </c>
      <c r="C212" s="16">
        <v>2</v>
      </c>
      <c r="D212" s="16">
        <v>57</v>
      </c>
      <c r="E212" s="16">
        <v>0</v>
      </c>
      <c r="F212" s="16">
        <v>0</v>
      </c>
      <c r="G212" s="16">
        <v>0</v>
      </c>
      <c r="H212" s="16">
        <v>0</v>
      </c>
      <c r="I212" s="16">
        <v>0</v>
      </c>
      <c r="J212" s="16">
        <v>0</v>
      </c>
      <c r="K212" s="16">
        <v>59</v>
      </c>
      <c r="L212" s="10"/>
      <c r="M212" s="10"/>
      <c r="N212" s="10"/>
      <c r="O212" s="10"/>
      <c r="P212" s="10"/>
      <c r="Q212" s="10"/>
      <c r="R212" s="10"/>
      <c r="S212" s="10"/>
    </row>
    <row r="213" spans="1:19" x14ac:dyDescent="0.2">
      <c r="A213" s="15">
        <v>1765</v>
      </c>
      <c r="B213" s="16" t="s">
        <v>244</v>
      </c>
      <c r="C213" s="16">
        <v>0</v>
      </c>
      <c r="D213" s="16">
        <v>189</v>
      </c>
      <c r="E213" s="16">
        <v>0</v>
      </c>
      <c r="F213" s="16">
        <v>0</v>
      </c>
      <c r="G213" s="16">
        <v>0</v>
      </c>
      <c r="H213" s="16">
        <v>0</v>
      </c>
      <c r="I213" s="16">
        <v>0</v>
      </c>
      <c r="J213" s="16">
        <v>0</v>
      </c>
      <c r="K213" s="16">
        <v>189</v>
      </c>
      <c r="L213" s="10"/>
      <c r="M213" s="10"/>
      <c r="N213" s="10"/>
      <c r="O213" s="10"/>
      <c r="P213" s="10"/>
      <c r="Q213" s="10"/>
      <c r="R213" s="10"/>
      <c r="S213" s="10"/>
    </row>
    <row r="214" spans="1:19" x14ac:dyDescent="0.2">
      <c r="A214" s="15">
        <v>1766</v>
      </c>
      <c r="B214" s="16" t="s">
        <v>245</v>
      </c>
      <c r="C214" s="16">
        <v>2</v>
      </c>
      <c r="D214" s="16">
        <v>150</v>
      </c>
      <c r="E214" s="16">
        <v>0</v>
      </c>
      <c r="F214" s="16">
        <v>0</v>
      </c>
      <c r="G214" s="16">
        <v>0</v>
      </c>
      <c r="H214" s="16">
        <v>0</v>
      </c>
      <c r="I214" s="16">
        <v>0</v>
      </c>
      <c r="J214" s="16">
        <v>1</v>
      </c>
      <c r="K214" s="16">
        <v>153</v>
      </c>
      <c r="L214" s="10"/>
      <c r="M214" s="10"/>
      <c r="N214" s="10"/>
      <c r="O214" s="10"/>
      <c r="P214" s="10"/>
      <c r="Q214" s="10"/>
      <c r="R214" s="10"/>
      <c r="S214" s="10"/>
    </row>
    <row r="215" spans="1:19" s="19" customFormat="1" x14ac:dyDescent="0.2">
      <c r="A215" s="15">
        <v>1780</v>
      </c>
      <c r="B215" s="16" t="s">
        <v>246</v>
      </c>
      <c r="C215" s="16">
        <v>8</v>
      </c>
      <c r="D215" s="16">
        <v>818</v>
      </c>
      <c r="E215" s="16">
        <v>2</v>
      </c>
      <c r="F215" s="16">
        <v>0</v>
      </c>
      <c r="G215" s="16">
        <v>1</v>
      </c>
      <c r="H215" s="16">
        <v>1</v>
      </c>
      <c r="I215" s="16">
        <v>10</v>
      </c>
      <c r="J215" s="16">
        <v>1</v>
      </c>
      <c r="K215" s="16">
        <v>841</v>
      </c>
      <c r="L215" s="10"/>
      <c r="M215" s="10"/>
      <c r="N215" s="10"/>
      <c r="O215" s="10"/>
      <c r="P215" s="10"/>
      <c r="Q215" s="10"/>
      <c r="R215" s="10"/>
      <c r="S215" s="10"/>
    </row>
    <row r="216" spans="1:19" s="19" customFormat="1" x14ac:dyDescent="0.2">
      <c r="A216" s="15">
        <v>1781</v>
      </c>
      <c r="B216" s="16" t="s">
        <v>247</v>
      </c>
      <c r="C216" s="16">
        <v>7</v>
      </c>
      <c r="D216" s="16">
        <v>289</v>
      </c>
      <c r="E216" s="16">
        <v>0</v>
      </c>
      <c r="F216" s="16">
        <v>0</v>
      </c>
      <c r="G216" s="16">
        <v>0</v>
      </c>
      <c r="H216" s="16">
        <v>0</v>
      </c>
      <c r="I216" s="16">
        <v>0</v>
      </c>
      <c r="J216" s="16">
        <v>0</v>
      </c>
      <c r="K216" s="16">
        <v>296</v>
      </c>
      <c r="L216" s="10"/>
      <c r="M216" s="10"/>
      <c r="N216" s="10"/>
      <c r="O216" s="10"/>
      <c r="P216" s="10"/>
      <c r="Q216" s="10"/>
      <c r="R216" s="10"/>
      <c r="S216" s="10"/>
    </row>
    <row r="217" spans="1:19" x14ac:dyDescent="0.2">
      <c r="A217" s="15">
        <v>1782</v>
      </c>
      <c r="B217" s="16" t="s">
        <v>248</v>
      </c>
      <c r="C217" s="16">
        <v>0</v>
      </c>
      <c r="D217" s="16">
        <v>98</v>
      </c>
      <c r="E217" s="16">
        <v>0</v>
      </c>
      <c r="F217" s="16">
        <v>0</v>
      </c>
      <c r="G217" s="16">
        <v>0</v>
      </c>
      <c r="H217" s="16">
        <v>0</v>
      </c>
      <c r="I217" s="16">
        <v>0</v>
      </c>
      <c r="J217" s="16">
        <v>0</v>
      </c>
      <c r="K217" s="16">
        <v>98</v>
      </c>
      <c r="L217" s="10"/>
      <c r="M217" s="10"/>
      <c r="N217" s="10"/>
      <c r="O217" s="10"/>
      <c r="P217" s="10"/>
      <c r="Q217" s="10"/>
      <c r="R217" s="10"/>
      <c r="S217" s="10"/>
    </row>
    <row r="218" spans="1:19" s="19" customFormat="1" x14ac:dyDescent="0.2">
      <c r="A218" s="15">
        <v>1783</v>
      </c>
      <c r="B218" s="16" t="s">
        <v>249</v>
      </c>
      <c r="C218" s="16">
        <v>1</v>
      </c>
      <c r="D218" s="16">
        <v>113</v>
      </c>
      <c r="E218" s="16">
        <v>0</v>
      </c>
      <c r="F218" s="16">
        <v>0</v>
      </c>
      <c r="G218" s="16">
        <v>0</v>
      </c>
      <c r="H218" s="16">
        <v>0</v>
      </c>
      <c r="I218" s="16">
        <v>0</v>
      </c>
      <c r="J218" s="16">
        <v>0</v>
      </c>
      <c r="K218" s="16">
        <v>114</v>
      </c>
      <c r="L218" s="10"/>
      <c r="M218" s="10"/>
      <c r="N218" s="10"/>
      <c r="O218" s="10"/>
      <c r="P218" s="10"/>
      <c r="Q218" s="10"/>
      <c r="R218" s="10"/>
      <c r="S218" s="10"/>
    </row>
    <row r="219" spans="1:19" x14ac:dyDescent="0.2">
      <c r="A219" s="15">
        <v>1784</v>
      </c>
      <c r="B219" s="16" t="s">
        <v>250</v>
      </c>
      <c r="C219" s="16">
        <v>4</v>
      </c>
      <c r="D219" s="16">
        <v>266</v>
      </c>
      <c r="E219" s="16">
        <v>1</v>
      </c>
      <c r="F219" s="16">
        <v>0</v>
      </c>
      <c r="G219" s="16">
        <v>0</v>
      </c>
      <c r="H219" s="16">
        <v>0</v>
      </c>
      <c r="I219" s="16">
        <v>0</v>
      </c>
      <c r="J219" s="16">
        <v>0</v>
      </c>
      <c r="K219" s="16">
        <v>271</v>
      </c>
      <c r="L219" s="10"/>
      <c r="M219" s="10"/>
      <c r="N219" s="10"/>
      <c r="O219" s="10"/>
      <c r="P219" s="10"/>
      <c r="Q219" s="10"/>
      <c r="R219" s="10"/>
      <c r="S219" s="10"/>
    </row>
    <row r="220" spans="1:19" s="19" customFormat="1" x14ac:dyDescent="0.2">
      <c r="A220" s="15">
        <v>1785</v>
      </c>
      <c r="B220" s="16" t="s">
        <v>251</v>
      </c>
      <c r="C220" s="16">
        <v>2</v>
      </c>
      <c r="D220" s="16">
        <v>153</v>
      </c>
      <c r="E220" s="16">
        <v>0</v>
      </c>
      <c r="F220" s="16">
        <v>0</v>
      </c>
      <c r="G220" s="16">
        <v>0</v>
      </c>
      <c r="H220" s="16">
        <v>0</v>
      </c>
      <c r="I220" s="16">
        <v>0</v>
      </c>
      <c r="J220" s="16">
        <v>0</v>
      </c>
      <c r="K220" s="16">
        <v>155</v>
      </c>
      <c r="L220" s="10"/>
      <c r="M220" s="10"/>
      <c r="N220" s="10"/>
      <c r="O220" s="10"/>
      <c r="P220" s="10"/>
      <c r="Q220" s="10"/>
      <c r="R220" s="10"/>
      <c r="S220" s="10"/>
    </row>
    <row r="221" spans="1:19" s="121" customFormat="1" x14ac:dyDescent="0.2">
      <c r="A221" s="96" t="s">
        <v>397</v>
      </c>
      <c r="B221" s="18"/>
      <c r="C221" s="18">
        <v>45</v>
      </c>
      <c r="D221" s="18">
        <v>2724</v>
      </c>
      <c r="E221" s="18">
        <v>4</v>
      </c>
      <c r="F221" s="18">
        <v>0</v>
      </c>
      <c r="G221" s="18">
        <v>1</v>
      </c>
      <c r="H221" s="18">
        <v>1</v>
      </c>
      <c r="I221" s="18">
        <v>10</v>
      </c>
      <c r="J221" s="18">
        <v>2</v>
      </c>
      <c r="K221" s="18">
        <v>2787</v>
      </c>
      <c r="L221" s="110"/>
      <c r="M221" s="110"/>
      <c r="N221" s="110"/>
      <c r="O221" s="110"/>
      <c r="P221" s="110"/>
      <c r="Q221" s="110"/>
      <c r="R221" s="110"/>
      <c r="S221" s="110"/>
    </row>
    <row r="222" spans="1:19" s="19" customFormat="1" ht="17.25" customHeight="1" x14ac:dyDescent="0.2">
      <c r="A222" s="15">
        <v>1814</v>
      </c>
      <c r="B222" s="16" t="s">
        <v>252</v>
      </c>
      <c r="C222" s="16">
        <v>2</v>
      </c>
      <c r="D222" s="16">
        <v>132</v>
      </c>
      <c r="E222" s="16">
        <v>0</v>
      </c>
      <c r="F222" s="16">
        <v>0</v>
      </c>
      <c r="G222" s="16">
        <v>0</v>
      </c>
      <c r="H222" s="16">
        <v>0</v>
      </c>
      <c r="I222" s="16">
        <v>0</v>
      </c>
      <c r="J222" s="16">
        <v>0</v>
      </c>
      <c r="K222" s="16">
        <v>134</v>
      </c>
      <c r="L222" s="10"/>
      <c r="M222" s="10"/>
      <c r="N222" s="10"/>
      <c r="O222" s="10"/>
      <c r="P222" s="10"/>
      <c r="Q222" s="10"/>
      <c r="R222" s="10"/>
      <c r="S222" s="10"/>
    </row>
    <row r="223" spans="1:19" s="19" customFormat="1" x14ac:dyDescent="0.2">
      <c r="A223" s="15">
        <v>1860</v>
      </c>
      <c r="B223" s="16" t="s">
        <v>253</v>
      </c>
      <c r="C223" s="16">
        <v>0</v>
      </c>
      <c r="D223" s="16">
        <v>57</v>
      </c>
      <c r="E223" s="16">
        <v>0</v>
      </c>
      <c r="F223" s="16">
        <v>0</v>
      </c>
      <c r="G223" s="16">
        <v>0</v>
      </c>
      <c r="H223" s="16">
        <v>0</v>
      </c>
      <c r="I223" s="16">
        <v>0</v>
      </c>
      <c r="J223" s="16">
        <v>0</v>
      </c>
      <c r="K223" s="16">
        <v>57</v>
      </c>
      <c r="L223" s="110"/>
      <c r="M223" s="110"/>
      <c r="N223" s="110"/>
      <c r="O223" s="110"/>
      <c r="P223" s="110"/>
      <c r="Q223" s="110"/>
      <c r="R223" s="110"/>
      <c r="S223" s="110"/>
    </row>
    <row r="224" spans="1:19" x14ac:dyDescent="0.2">
      <c r="A224" s="15">
        <v>1861</v>
      </c>
      <c r="B224" s="16" t="s">
        <v>254</v>
      </c>
      <c r="C224" s="16">
        <v>4</v>
      </c>
      <c r="D224" s="16">
        <v>172</v>
      </c>
      <c r="E224" s="16">
        <v>0</v>
      </c>
      <c r="F224" s="16">
        <v>0</v>
      </c>
      <c r="G224" s="16">
        <v>0</v>
      </c>
      <c r="H224" s="16">
        <v>0</v>
      </c>
      <c r="I224" s="16">
        <v>0</v>
      </c>
      <c r="J224" s="16">
        <v>0</v>
      </c>
      <c r="K224" s="16">
        <v>176</v>
      </c>
      <c r="L224" s="10"/>
      <c r="M224" s="10"/>
      <c r="N224" s="10"/>
      <c r="O224" s="10"/>
      <c r="P224" s="10"/>
      <c r="Q224" s="10"/>
      <c r="R224" s="10"/>
      <c r="S224" s="10"/>
    </row>
    <row r="225" spans="1:19" s="19" customFormat="1" x14ac:dyDescent="0.2">
      <c r="A225" s="15">
        <v>1862</v>
      </c>
      <c r="B225" s="16" t="s">
        <v>255</v>
      </c>
      <c r="C225" s="16">
        <v>2</v>
      </c>
      <c r="D225" s="16">
        <v>68</v>
      </c>
      <c r="E225" s="16">
        <v>0</v>
      </c>
      <c r="F225" s="16">
        <v>0</v>
      </c>
      <c r="G225" s="16">
        <v>0</v>
      </c>
      <c r="H225" s="16">
        <v>0</v>
      </c>
      <c r="I225" s="16">
        <v>0</v>
      </c>
      <c r="J225" s="16">
        <v>0</v>
      </c>
      <c r="K225" s="16">
        <v>70</v>
      </c>
      <c r="L225" s="10"/>
      <c r="M225" s="10"/>
      <c r="N225" s="10"/>
      <c r="O225" s="10"/>
      <c r="P225" s="10"/>
      <c r="Q225" s="10"/>
      <c r="R225" s="10"/>
      <c r="S225" s="10"/>
    </row>
    <row r="226" spans="1:19" x14ac:dyDescent="0.2">
      <c r="A226" s="15">
        <v>1863</v>
      </c>
      <c r="B226" s="16" t="s">
        <v>256</v>
      </c>
      <c r="C226" s="16">
        <v>0</v>
      </c>
      <c r="D226" s="16">
        <v>65</v>
      </c>
      <c r="E226" s="16">
        <v>0</v>
      </c>
      <c r="F226" s="16">
        <v>0</v>
      </c>
      <c r="G226" s="16">
        <v>0</v>
      </c>
      <c r="H226" s="16">
        <v>0</v>
      </c>
      <c r="I226" s="16">
        <v>0</v>
      </c>
      <c r="J226" s="16">
        <v>0</v>
      </c>
      <c r="K226" s="16">
        <v>65</v>
      </c>
      <c r="L226" s="10"/>
      <c r="M226" s="10"/>
      <c r="N226" s="10"/>
      <c r="O226" s="10"/>
      <c r="P226" s="10"/>
      <c r="Q226" s="10"/>
      <c r="R226" s="10"/>
      <c r="S226" s="10"/>
    </row>
    <row r="227" spans="1:19" s="19" customFormat="1" x14ac:dyDescent="0.2">
      <c r="A227" s="15">
        <v>1864</v>
      </c>
      <c r="B227" s="16" t="s">
        <v>257</v>
      </c>
      <c r="C227" s="16">
        <v>2</v>
      </c>
      <c r="D227" s="16">
        <v>45</v>
      </c>
      <c r="E227" s="16">
        <v>0</v>
      </c>
      <c r="F227" s="16">
        <v>0</v>
      </c>
      <c r="G227" s="16">
        <v>0</v>
      </c>
      <c r="H227" s="16">
        <v>0</v>
      </c>
      <c r="I227" s="16">
        <v>0</v>
      </c>
      <c r="J227" s="16">
        <v>0</v>
      </c>
      <c r="K227" s="16">
        <v>47</v>
      </c>
      <c r="L227" s="10"/>
      <c r="M227" s="10"/>
      <c r="N227" s="10"/>
      <c r="O227" s="10"/>
      <c r="P227" s="10"/>
      <c r="Q227" s="10"/>
      <c r="R227" s="10"/>
      <c r="S227" s="10"/>
    </row>
    <row r="228" spans="1:19" s="19" customFormat="1" x14ac:dyDescent="0.2">
      <c r="A228" s="15">
        <v>1880</v>
      </c>
      <c r="B228" s="16" t="s">
        <v>258</v>
      </c>
      <c r="C228" s="16">
        <v>9</v>
      </c>
      <c r="D228" s="16">
        <v>1386</v>
      </c>
      <c r="E228" s="16">
        <v>2</v>
      </c>
      <c r="F228" s="16">
        <v>0</v>
      </c>
      <c r="G228" s="16">
        <v>0</v>
      </c>
      <c r="H228" s="16">
        <v>1</v>
      </c>
      <c r="I228" s="16">
        <v>33</v>
      </c>
      <c r="J228" s="16">
        <v>0</v>
      </c>
      <c r="K228" s="16">
        <v>1431</v>
      </c>
      <c r="L228" s="10"/>
      <c r="M228" s="10"/>
      <c r="N228" s="10"/>
      <c r="O228" s="10"/>
      <c r="P228" s="10"/>
      <c r="Q228" s="10"/>
      <c r="R228" s="10"/>
      <c r="S228" s="10"/>
    </row>
    <row r="229" spans="1:19" s="19" customFormat="1" x14ac:dyDescent="0.2">
      <c r="A229" s="15">
        <v>1881</v>
      </c>
      <c r="B229" s="16" t="s">
        <v>259</v>
      </c>
      <c r="C229" s="16">
        <v>0</v>
      </c>
      <c r="D229" s="16">
        <v>138</v>
      </c>
      <c r="E229" s="16">
        <v>0</v>
      </c>
      <c r="F229" s="16">
        <v>0</v>
      </c>
      <c r="G229" s="16">
        <v>0</v>
      </c>
      <c r="H229" s="16">
        <v>0</v>
      </c>
      <c r="I229" s="16">
        <v>0</v>
      </c>
      <c r="J229" s="16">
        <v>0</v>
      </c>
      <c r="K229" s="16">
        <v>138</v>
      </c>
      <c r="L229" s="10"/>
      <c r="M229" s="10"/>
      <c r="N229" s="10"/>
      <c r="O229" s="10"/>
      <c r="P229" s="10"/>
      <c r="Q229" s="10"/>
      <c r="R229" s="10"/>
      <c r="S229" s="10"/>
    </row>
    <row r="230" spans="1:19" x14ac:dyDescent="0.2">
      <c r="A230" s="15">
        <v>1882</v>
      </c>
      <c r="B230" s="16" t="s">
        <v>260</v>
      </c>
      <c r="C230" s="16">
        <v>2</v>
      </c>
      <c r="D230" s="16">
        <v>125</v>
      </c>
      <c r="E230" s="16">
        <v>1</v>
      </c>
      <c r="F230" s="16">
        <v>0</v>
      </c>
      <c r="G230" s="16">
        <v>0</v>
      </c>
      <c r="H230" s="16">
        <v>0</v>
      </c>
      <c r="I230" s="16">
        <v>0</v>
      </c>
      <c r="J230" s="16">
        <v>0</v>
      </c>
      <c r="K230" s="16">
        <v>128</v>
      </c>
      <c r="L230" s="10"/>
      <c r="M230" s="10"/>
      <c r="N230" s="10"/>
      <c r="O230" s="10"/>
      <c r="P230" s="10"/>
      <c r="Q230" s="10"/>
      <c r="R230" s="10"/>
      <c r="S230" s="10"/>
    </row>
    <row r="231" spans="1:19" s="19" customFormat="1" x14ac:dyDescent="0.2">
      <c r="A231" s="15">
        <v>1883</v>
      </c>
      <c r="B231" s="16" t="s">
        <v>261</v>
      </c>
      <c r="C231" s="16">
        <v>6</v>
      </c>
      <c r="D231" s="16">
        <v>133</v>
      </c>
      <c r="E231" s="16">
        <v>0</v>
      </c>
      <c r="F231" s="16">
        <v>0</v>
      </c>
      <c r="G231" s="16">
        <v>0</v>
      </c>
      <c r="H231" s="16">
        <v>0</v>
      </c>
      <c r="I231" s="16">
        <v>8</v>
      </c>
      <c r="J231" s="16">
        <v>0</v>
      </c>
      <c r="K231" s="16">
        <v>147</v>
      </c>
      <c r="L231" s="10"/>
      <c r="M231" s="10"/>
      <c r="N231" s="10"/>
      <c r="O231" s="10"/>
      <c r="P231" s="10"/>
      <c r="Q231" s="10"/>
      <c r="R231" s="10"/>
      <c r="S231" s="10"/>
    </row>
    <row r="232" spans="1:19" x14ac:dyDescent="0.2">
      <c r="A232" s="15">
        <v>1884</v>
      </c>
      <c r="B232" s="16" t="s">
        <v>262</v>
      </c>
      <c r="C232" s="16">
        <v>3</v>
      </c>
      <c r="D232" s="16">
        <v>82</v>
      </c>
      <c r="E232" s="16">
        <v>0</v>
      </c>
      <c r="F232" s="16">
        <v>0</v>
      </c>
      <c r="G232" s="16">
        <v>0</v>
      </c>
      <c r="H232" s="16">
        <v>0</v>
      </c>
      <c r="I232" s="16">
        <v>0</v>
      </c>
      <c r="J232" s="16">
        <v>0</v>
      </c>
      <c r="K232" s="16">
        <v>85</v>
      </c>
      <c r="L232" s="10"/>
      <c r="M232" s="10"/>
      <c r="N232" s="10"/>
      <c r="O232" s="10"/>
      <c r="P232" s="10"/>
      <c r="Q232" s="10"/>
      <c r="R232" s="10"/>
      <c r="S232" s="10"/>
    </row>
    <row r="233" spans="1:19" s="19" customFormat="1" x14ac:dyDescent="0.2">
      <c r="A233" s="15">
        <v>1885</v>
      </c>
      <c r="B233" s="16" t="s">
        <v>263</v>
      </c>
      <c r="C233" s="16">
        <v>1</v>
      </c>
      <c r="D233" s="16">
        <v>213</v>
      </c>
      <c r="E233" s="16">
        <v>0</v>
      </c>
      <c r="F233" s="16">
        <v>0</v>
      </c>
      <c r="G233" s="16">
        <v>0</v>
      </c>
      <c r="H233" s="16">
        <v>0</v>
      </c>
      <c r="I233" s="16">
        <v>0</v>
      </c>
      <c r="J233" s="16">
        <v>0</v>
      </c>
      <c r="K233" s="16">
        <v>214</v>
      </c>
      <c r="L233" s="10"/>
      <c r="M233" s="10"/>
      <c r="N233" s="10"/>
      <c r="O233" s="10"/>
      <c r="P233" s="10"/>
      <c r="Q233" s="10"/>
      <c r="R233" s="10"/>
      <c r="S233" s="10"/>
    </row>
    <row r="234" spans="1:19" s="121" customFormat="1" x14ac:dyDescent="0.2">
      <c r="A234" s="96" t="s">
        <v>398</v>
      </c>
      <c r="B234" s="18"/>
      <c r="C234" s="18">
        <v>31</v>
      </c>
      <c r="D234" s="18">
        <v>2616</v>
      </c>
      <c r="E234" s="18">
        <v>3</v>
      </c>
      <c r="F234" s="18">
        <v>0</v>
      </c>
      <c r="G234" s="18">
        <v>0</v>
      </c>
      <c r="H234" s="18">
        <v>1</v>
      </c>
      <c r="I234" s="18">
        <v>41</v>
      </c>
      <c r="J234" s="18">
        <v>0</v>
      </c>
      <c r="K234" s="18">
        <v>2692</v>
      </c>
      <c r="L234" s="110"/>
      <c r="M234" s="110"/>
      <c r="N234" s="110"/>
      <c r="O234" s="110"/>
      <c r="P234" s="110"/>
      <c r="Q234" s="110"/>
      <c r="R234" s="110"/>
      <c r="S234" s="110"/>
    </row>
    <row r="235" spans="1:19" ht="17.25" customHeight="1" x14ac:dyDescent="0.2">
      <c r="A235" s="15">
        <v>1904</v>
      </c>
      <c r="B235" s="16" t="s">
        <v>264</v>
      </c>
      <c r="C235" s="16">
        <v>0</v>
      </c>
      <c r="D235" s="16">
        <v>53</v>
      </c>
      <c r="E235" s="16">
        <v>0</v>
      </c>
      <c r="F235" s="16">
        <v>0</v>
      </c>
      <c r="G235" s="16">
        <v>0</v>
      </c>
      <c r="H235" s="16">
        <v>0</v>
      </c>
      <c r="I235" s="16">
        <v>0</v>
      </c>
      <c r="J235" s="16">
        <v>0</v>
      </c>
      <c r="K235" s="16">
        <v>53</v>
      </c>
      <c r="L235" s="10"/>
      <c r="M235" s="10"/>
      <c r="N235" s="10"/>
      <c r="O235" s="10"/>
      <c r="P235" s="10"/>
      <c r="Q235" s="10"/>
      <c r="R235" s="10"/>
      <c r="S235" s="10"/>
    </row>
    <row r="236" spans="1:19" s="19" customFormat="1" x14ac:dyDescent="0.2">
      <c r="A236" s="15">
        <v>1907</v>
      </c>
      <c r="B236" s="16" t="s">
        <v>265</v>
      </c>
      <c r="C236" s="16">
        <v>0</v>
      </c>
      <c r="D236" s="16">
        <v>25</v>
      </c>
      <c r="E236" s="16">
        <v>0</v>
      </c>
      <c r="F236" s="16">
        <v>0</v>
      </c>
      <c r="G236" s="16">
        <v>0</v>
      </c>
      <c r="H236" s="16">
        <v>0</v>
      </c>
      <c r="I236" s="16">
        <v>0</v>
      </c>
      <c r="J236" s="16">
        <v>0</v>
      </c>
      <c r="K236" s="16">
        <v>25</v>
      </c>
      <c r="L236" s="110"/>
      <c r="M236" s="110"/>
      <c r="N236" s="110"/>
      <c r="O236" s="110"/>
      <c r="P236" s="110"/>
      <c r="Q236" s="110"/>
      <c r="R236" s="110"/>
      <c r="S236" s="110"/>
    </row>
    <row r="237" spans="1:19" x14ac:dyDescent="0.2">
      <c r="A237" s="15">
        <v>1960</v>
      </c>
      <c r="B237" s="16" t="s">
        <v>266</v>
      </c>
      <c r="C237" s="16">
        <v>3</v>
      </c>
      <c r="D237" s="16">
        <v>96</v>
      </c>
      <c r="E237" s="16">
        <v>0</v>
      </c>
      <c r="F237" s="16">
        <v>0</v>
      </c>
      <c r="G237" s="16">
        <v>0</v>
      </c>
      <c r="H237" s="16">
        <v>0</v>
      </c>
      <c r="I237" s="16">
        <v>0</v>
      </c>
      <c r="J237" s="16">
        <v>0</v>
      </c>
      <c r="K237" s="16">
        <v>99</v>
      </c>
      <c r="L237" s="10"/>
      <c r="M237" s="10"/>
      <c r="N237" s="10"/>
      <c r="O237" s="10"/>
      <c r="P237" s="10"/>
      <c r="Q237" s="10"/>
      <c r="R237" s="10"/>
      <c r="S237" s="10"/>
    </row>
    <row r="238" spans="1:19" x14ac:dyDescent="0.2">
      <c r="A238" s="15">
        <v>1961</v>
      </c>
      <c r="B238" s="16" t="s">
        <v>267</v>
      </c>
      <c r="C238" s="16">
        <v>0</v>
      </c>
      <c r="D238" s="16">
        <v>129</v>
      </c>
      <c r="E238" s="16">
        <v>0</v>
      </c>
      <c r="F238" s="16">
        <v>0</v>
      </c>
      <c r="G238" s="16">
        <v>0</v>
      </c>
      <c r="H238" s="16">
        <v>0</v>
      </c>
      <c r="I238" s="16">
        <v>0</v>
      </c>
      <c r="J238" s="16">
        <v>0</v>
      </c>
      <c r="K238" s="16">
        <v>129</v>
      </c>
      <c r="L238" s="10"/>
      <c r="M238" s="10"/>
      <c r="N238" s="10"/>
      <c r="O238" s="10"/>
      <c r="P238" s="10"/>
      <c r="Q238" s="10"/>
      <c r="R238" s="10"/>
      <c r="S238" s="10"/>
    </row>
    <row r="239" spans="1:19" x14ac:dyDescent="0.2">
      <c r="A239" s="15">
        <v>1962</v>
      </c>
      <c r="B239" s="16" t="s">
        <v>268</v>
      </c>
      <c r="C239" s="16">
        <v>0</v>
      </c>
      <c r="D239" s="16">
        <v>34</v>
      </c>
      <c r="E239" s="16">
        <v>0</v>
      </c>
      <c r="F239" s="16">
        <v>0</v>
      </c>
      <c r="G239" s="16">
        <v>0</v>
      </c>
      <c r="H239" s="16">
        <v>0</v>
      </c>
      <c r="I239" s="16">
        <v>0</v>
      </c>
      <c r="J239" s="16">
        <v>0</v>
      </c>
      <c r="K239" s="16">
        <v>34</v>
      </c>
      <c r="L239" s="10"/>
      <c r="M239" s="10"/>
      <c r="N239" s="10"/>
      <c r="O239" s="10"/>
      <c r="P239" s="10"/>
      <c r="Q239" s="10"/>
      <c r="R239" s="10"/>
      <c r="S239" s="10"/>
    </row>
    <row r="240" spans="1:19" s="19" customFormat="1" x14ac:dyDescent="0.2">
      <c r="A240" s="15">
        <v>1980</v>
      </c>
      <c r="B240" s="16" t="s">
        <v>269</v>
      </c>
      <c r="C240" s="16">
        <v>8</v>
      </c>
      <c r="D240" s="16">
        <v>938</v>
      </c>
      <c r="E240" s="16">
        <v>0</v>
      </c>
      <c r="F240" s="16">
        <v>0</v>
      </c>
      <c r="G240" s="16">
        <v>0</v>
      </c>
      <c r="H240" s="16">
        <v>0</v>
      </c>
      <c r="I240" s="16">
        <v>21</v>
      </c>
      <c r="J240" s="16">
        <v>0</v>
      </c>
      <c r="K240" s="16">
        <v>967</v>
      </c>
      <c r="L240" s="10"/>
      <c r="M240" s="10"/>
      <c r="N240" s="10"/>
      <c r="O240" s="10"/>
      <c r="P240" s="10"/>
      <c r="Q240" s="10"/>
      <c r="R240" s="10"/>
      <c r="S240" s="10"/>
    </row>
    <row r="241" spans="1:19" s="19" customFormat="1" x14ac:dyDescent="0.2">
      <c r="A241" s="15">
        <v>1981</v>
      </c>
      <c r="B241" s="16" t="s">
        <v>270</v>
      </c>
      <c r="C241" s="16">
        <v>1</v>
      </c>
      <c r="D241" s="16">
        <v>223</v>
      </c>
      <c r="E241" s="16">
        <v>0</v>
      </c>
      <c r="F241" s="16">
        <v>0</v>
      </c>
      <c r="G241" s="16">
        <v>0</v>
      </c>
      <c r="H241" s="16">
        <v>0</v>
      </c>
      <c r="I241" s="16">
        <v>0</v>
      </c>
      <c r="J241" s="16">
        <v>1</v>
      </c>
      <c r="K241" s="16">
        <v>225</v>
      </c>
      <c r="L241" s="10"/>
      <c r="M241" s="10"/>
      <c r="N241" s="10"/>
      <c r="O241" s="10"/>
      <c r="P241" s="10"/>
      <c r="Q241" s="10"/>
      <c r="R241" s="10"/>
      <c r="S241" s="10"/>
    </row>
    <row r="242" spans="1:19" s="19" customFormat="1" x14ac:dyDescent="0.2">
      <c r="A242" s="15">
        <v>1982</v>
      </c>
      <c r="B242" s="16" t="s">
        <v>271</v>
      </c>
      <c r="C242" s="16">
        <v>2</v>
      </c>
      <c r="D242" s="16">
        <v>91</v>
      </c>
      <c r="E242" s="16">
        <v>0</v>
      </c>
      <c r="F242" s="16">
        <v>0</v>
      </c>
      <c r="G242" s="16">
        <v>0</v>
      </c>
      <c r="H242" s="16">
        <v>0</v>
      </c>
      <c r="I242" s="16">
        <v>0</v>
      </c>
      <c r="J242" s="16">
        <v>0</v>
      </c>
      <c r="K242" s="16">
        <v>93</v>
      </c>
      <c r="L242" s="110"/>
      <c r="M242" s="110"/>
      <c r="N242" s="110"/>
      <c r="O242" s="110"/>
      <c r="P242" s="110"/>
      <c r="Q242" s="110"/>
      <c r="R242" s="110"/>
      <c r="S242" s="110"/>
    </row>
    <row r="243" spans="1:19" x14ac:dyDescent="0.2">
      <c r="A243" s="15">
        <v>1983</v>
      </c>
      <c r="B243" s="16" t="s">
        <v>272</v>
      </c>
      <c r="C243" s="16">
        <v>2</v>
      </c>
      <c r="D243" s="16">
        <v>183</v>
      </c>
      <c r="E243" s="16">
        <v>1</v>
      </c>
      <c r="F243" s="16">
        <v>0</v>
      </c>
      <c r="G243" s="16">
        <v>0</v>
      </c>
      <c r="H243" s="16">
        <v>0</v>
      </c>
      <c r="I243" s="16">
        <v>0</v>
      </c>
      <c r="J243" s="16">
        <v>0</v>
      </c>
      <c r="K243" s="16">
        <v>186</v>
      </c>
      <c r="L243" s="10"/>
      <c r="M243" s="10"/>
      <c r="N243" s="10"/>
      <c r="O243" s="10"/>
      <c r="P243" s="10"/>
      <c r="Q243" s="10"/>
      <c r="R243" s="10"/>
      <c r="S243" s="10"/>
    </row>
    <row r="244" spans="1:19" x14ac:dyDescent="0.2">
      <c r="A244" s="15">
        <v>1984</v>
      </c>
      <c r="B244" s="16" t="s">
        <v>273</v>
      </c>
      <c r="C244" s="16">
        <v>0</v>
      </c>
      <c r="D244" s="16">
        <v>111</v>
      </c>
      <c r="E244" s="16">
        <v>0</v>
      </c>
      <c r="F244" s="16">
        <v>0</v>
      </c>
      <c r="G244" s="16">
        <v>0</v>
      </c>
      <c r="H244" s="16">
        <v>0</v>
      </c>
      <c r="I244" s="16">
        <v>0</v>
      </c>
      <c r="J244" s="16">
        <v>0</v>
      </c>
      <c r="K244" s="16">
        <v>111</v>
      </c>
      <c r="L244" s="10"/>
      <c r="M244" s="10"/>
      <c r="N244" s="10"/>
      <c r="O244" s="10"/>
      <c r="P244" s="10"/>
      <c r="Q244" s="10"/>
      <c r="R244" s="10"/>
      <c r="S244" s="10"/>
    </row>
    <row r="245" spans="1:19" s="121" customFormat="1" x14ac:dyDescent="0.2">
      <c r="A245" s="96" t="s">
        <v>399</v>
      </c>
      <c r="B245" s="18"/>
      <c r="C245" s="18">
        <v>16</v>
      </c>
      <c r="D245" s="18">
        <v>1883</v>
      </c>
      <c r="E245" s="18">
        <v>1</v>
      </c>
      <c r="F245" s="18">
        <v>0</v>
      </c>
      <c r="G245" s="18">
        <v>0</v>
      </c>
      <c r="H245" s="18">
        <v>0</v>
      </c>
      <c r="I245" s="18">
        <v>21</v>
      </c>
      <c r="J245" s="18">
        <v>1</v>
      </c>
      <c r="K245" s="18">
        <v>1922</v>
      </c>
      <c r="L245" s="110"/>
      <c r="M245" s="110"/>
      <c r="N245" s="110"/>
      <c r="O245" s="110"/>
      <c r="P245" s="110"/>
      <c r="Q245" s="110"/>
      <c r="R245" s="110"/>
      <c r="S245" s="110"/>
    </row>
    <row r="246" spans="1:19" ht="17.25" customHeight="1" x14ac:dyDescent="0.2">
      <c r="A246" s="15">
        <v>2021</v>
      </c>
      <c r="B246" s="16" t="s">
        <v>274</v>
      </c>
      <c r="C246" s="16">
        <v>0</v>
      </c>
      <c r="D246" s="16">
        <v>64</v>
      </c>
      <c r="E246" s="16">
        <v>0</v>
      </c>
      <c r="F246" s="16">
        <v>0</v>
      </c>
      <c r="G246" s="16">
        <v>0</v>
      </c>
      <c r="H246" s="16">
        <v>0</v>
      </c>
      <c r="I246" s="16">
        <v>0</v>
      </c>
      <c r="J246" s="16">
        <v>1</v>
      </c>
      <c r="K246" s="16">
        <v>65</v>
      </c>
      <c r="L246" s="10"/>
      <c r="M246" s="10"/>
      <c r="N246" s="10"/>
      <c r="O246" s="10"/>
      <c r="P246" s="10"/>
      <c r="Q246" s="10"/>
      <c r="R246" s="10"/>
      <c r="S246" s="10"/>
    </row>
    <row r="247" spans="1:19" x14ac:dyDescent="0.2">
      <c r="A247" s="15">
        <v>2023</v>
      </c>
      <c r="B247" s="16" t="s">
        <v>275</v>
      </c>
      <c r="C247" s="16">
        <v>3</v>
      </c>
      <c r="D247" s="16">
        <v>130</v>
      </c>
      <c r="E247" s="16">
        <v>0</v>
      </c>
      <c r="F247" s="16">
        <v>0</v>
      </c>
      <c r="G247" s="16">
        <v>0</v>
      </c>
      <c r="H247" s="16">
        <v>0</v>
      </c>
      <c r="I247" s="16">
        <v>0</v>
      </c>
      <c r="J247" s="16">
        <v>0</v>
      </c>
      <c r="K247" s="16">
        <v>133</v>
      </c>
      <c r="L247" s="10"/>
      <c r="M247" s="10"/>
      <c r="N247" s="10"/>
      <c r="O247" s="10"/>
      <c r="P247" s="10"/>
      <c r="Q247" s="10"/>
      <c r="R247" s="10"/>
      <c r="S247" s="10"/>
    </row>
    <row r="248" spans="1:19" x14ac:dyDescent="0.2">
      <c r="A248" s="15">
        <v>2026</v>
      </c>
      <c r="B248" s="16" t="s">
        <v>276</v>
      </c>
      <c r="C248" s="16">
        <v>2</v>
      </c>
      <c r="D248" s="16">
        <v>92</v>
      </c>
      <c r="E248" s="16">
        <v>0</v>
      </c>
      <c r="F248" s="16">
        <v>0</v>
      </c>
      <c r="G248" s="16">
        <v>0</v>
      </c>
      <c r="H248" s="16">
        <v>0</v>
      </c>
      <c r="I248" s="16">
        <v>0</v>
      </c>
      <c r="J248" s="16">
        <v>0</v>
      </c>
      <c r="K248" s="16">
        <v>94</v>
      </c>
      <c r="L248" s="10"/>
      <c r="M248" s="10"/>
      <c r="N248" s="10"/>
      <c r="O248" s="10"/>
      <c r="P248" s="10"/>
      <c r="Q248" s="10"/>
      <c r="R248" s="10"/>
      <c r="S248" s="10"/>
    </row>
    <row r="249" spans="1:19" x14ac:dyDescent="0.2">
      <c r="A249" s="15">
        <v>2029</v>
      </c>
      <c r="B249" s="16" t="s">
        <v>277</v>
      </c>
      <c r="C249" s="16">
        <v>4</v>
      </c>
      <c r="D249" s="16">
        <v>136</v>
      </c>
      <c r="E249" s="16">
        <v>0</v>
      </c>
      <c r="F249" s="16">
        <v>0</v>
      </c>
      <c r="G249" s="16">
        <v>0</v>
      </c>
      <c r="H249" s="16">
        <v>0</v>
      </c>
      <c r="I249" s="16">
        <v>0</v>
      </c>
      <c r="J249" s="16">
        <v>0</v>
      </c>
      <c r="K249" s="16">
        <v>140</v>
      </c>
      <c r="L249" s="10"/>
      <c r="M249" s="10"/>
      <c r="N249" s="10"/>
      <c r="O249" s="10"/>
      <c r="P249" s="10"/>
      <c r="Q249" s="10"/>
      <c r="R249" s="10"/>
      <c r="S249" s="10"/>
    </row>
    <row r="250" spans="1:19" s="19" customFormat="1" x14ac:dyDescent="0.2">
      <c r="A250" s="15">
        <v>2031</v>
      </c>
      <c r="B250" s="16" t="s">
        <v>278</v>
      </c>
      <c r="C250" s="16">
        <v>3</v>
      </c>
      <c r="D250" s="16">
        <v>126</v>
      </c>
      <c r="E250" s="16">
        <v>0</v>
      </c>
      <c r="F250" s="16">
        <v>0</v>
      </c>
      <c r="G250" s="16">
        <v>0</v>
      </c>
      <c r="H250" s="16">
        <v>0</v>
      </c>
      <c r="I250" s="16">
        <v>1</v>
      </c>
      <c r="J250" s="16">
        <v>0</v>
      </c>
      <c r="K250" s="16">
        <v>130</v>
      </c>
      <c r="L250" s="10"/>
      <c r="M250" s="10"/>
      <c r="N250" s="10"/>
      <c r="O250" s="10"/>
      <c r="P250" s="10"/>
      <c r="Q250" s="10"/>
      <c r="R250" s="10"/>
      <c r="S250" s="10"/>
    </row>
    <row r="251" spans="1:19" x14ac:dyDescent="0.2">
      <c r="A251" s="15">
        <v>2034</v>
      </c>
      <c r="B251" s="16" t="s">
        <v>279</v>
      </c>
      <c r="C251" s="16">
        <v>0</v>
      </c>
      <c r="D251" s="16">
        <v>58</v>
      </c>
      <c r="E251" s="16">
        <v>0</v>
      </c>
      <c r="F251" s="16">
        <v>0</v>
      </c>
      <c r="G251" s="16">
        <v>0</v>
      </c>
      <c r="H251" s="16">
        <v>0</v>
      </c>
      <c r="I251" s="16">
        <v>0</v>
      </c>
      <c r="J251" s="16">
        <v>0</v>
      </c>
      <c r="K251" s="16">
        <v>58</v>
      </c>
      <c r="L251" s="10"/>
      <c r="M251" s="10"/>
      <c r="N251" s="10"/>
      <c r="O251" s="10"/>
      <c r="P251" s="10"/>
      <c r="Q251" s="10"/>
      <c r="R251" s="10"/>
      <c r="S251" s="10"/>
    </row>
    <row r="252" spans="1:19" s="19" customFormat="1" x14ac:dyDescent="0.2">
      <c r="A252" s="15">
        <v>2039</v>
      </c>
      <c r="B252" s="16" t="s">
        <v>280</v>
      </c>
      <c r="C252" s="16">
        <v>6</v>
      </c>
      <c r="D252" s="16">
        <v>137</v>
      </c>
      <c r="E252" s="16">
        <v>0</v>
      </c>
      <c r="F252" s="16">
        <v>0</v>
      </c>
      <c r="G252" s="16">
        <v>0</v>
      </c>
      <c r="H252" s="16">
        <v>0</v>
      </c>
      <c r="I252" s="16">
        <v>0</v>
      </c>
      <c r="J252" s="16">
        <v>0</v>
      </c>
      <c r="K252" s="16">
        <v>143</v>
      </c>
      <c r="L252" s="10"/>
      <c r="M252" s="10"/>
      <c r="N252" s="10"/>
      <c r="O252" s="10"/>
      <c r="P252" s="10"/>
      <c r="Q252" s="10"/>
      <c r="R252" s="10"/>
      <c r="S252" s="10"/>
    </row>
    <row r="253" spans="1:19" x14ac:dyDescent="0.2">
      <c r="A253" s="15">
        <v>2061</v>
      </c>
      <c r="B253" s="16" t="s">
        <v>281</v>
      </c>
      <c r="C253" s="16">
        <v>3</v>
      </c>
      <c r="D253" s="16">
        <v>110</v>
      </c>
      <c r="E253" s="16">
        <v>0</v>
      </c>
      <c r="F253" s="16">
        <v>0</v>
      </c>
      <c r="G253" s="16">
        <v>0</v>
      </c>
      <c r="H253" s="16">
        <v>0</v>
      </c>
      <c r="I253" s="16">
        <v>0</v>
      </c>
      <c r="J253" s="16">
        <v>0</v>
      </c>
      <c r="K253" s="16">
        <v>113</v>
      </c>
      <c r="L253" s="10"/>
      <c r="M253" s="10"/>
      <c r="N253" s="10"/>
      <c r="O253" s="10"/>
      <c r="P253" s="10"/>
      <c r="Q253" s="10"/>
      <c r="R253" s="10"/>
      <c r="S253" s="10"/>
    </row>
    <row r="254" spans="1:19" s="19" customFormat="1" x14ac:dyDescent="0.2">
      <c r="A254" s="15">
        <v>2062</v>
      </c>
      <c r="B254" s="16" t="s">
        <v>282</v>
      </c>
      <c r="C254" s="16">
        <v>4</v>
      </c>
      <c r="D254" s="16">
        <v>276</v>
      </c>
      <c r="E254" s="16">
        <v>0</v>
      </c>
      <c r="F254" s="16">
        <v>0</v>
      </c>
      <c r="G254" s="16">
        <v>0</v>
      </c>
      <c r="H254" s="16">
        <v>0</v>
      </c>
      <c r="I254" s="16">
        <v>0</v>
      </c>
      <c r="J254" s="16">
        <v>1</v>
      </c>
      <c r="K254" s="16">
        <v>281</v>
      </c>
      <c r="L254" s="10"/>
      <c r="M254" s="10"/>
      <c r="N254" s="10"/>
      <c r="O254" s="10"/>
      <c r="P254" s="10"/>
      <c r="Q254" s="10"/>
      <c r="R254" s="10"/>
      <c r="S254" s="10"/>
    </row>
    <row r="255" spans="1:19" s="19" customFormat="1" x14ac:dyDescent="0.2">
      <c r="A255" s="15">
        <v>2080</v>
      </c>
      <c r="B255" s="16" t="s">
        <v>283</v>
      </c>
      <c r="C255" s="16">
        <v>15</v>
      </c>
      <c r="D255" s="16">
        <v>470</v>
      </c>
      <c r="E255" s="16">
        <v>0</v>
      </c>
      <c r="F255" s="16">
        <v>0</v>
      </c>
      <c r="G255" s="16">
        <v>0</v>
      </c>
      <c r="H255" s="16">
        <v>0</v>
      </c>
      <c r="I255" s="16">
        <v>2</v>
      </c>
      <c r="J255" s="16">
        <v>0</v>
      </c>
      <c r="K255" s="16">
        <v>487</v>
      </c>
      <c r="L255" s="10"/>
      <c r="M255" s="10"/>
      <c r="N255" s="10"/>
      <c r="O255" s="10"/>
      <c r="P255" s="10"/>
      <c r="Q255" s="10"/>
      <c r="R255" s="10"/>
      <c r="S255" s="10"/>
    </row>
    <row r="256" spans="1:19" s="19" customFormat="1" x14ac:dyDescent="0.2">
      <c r="A256" s="15">
        <v>2081</v>
      </c>
      <c r="B256" s="16" t="s">
        <v>284</v>
      </c>
      <c r="C256" s="16">
        <v>14</v>
      </c>
      <c r="D256" s="16">
        <v>603</v>
      </c>
      <c r="E256" s="16">
        <v>0</v>
      </c>
      <c r="F256" s="16">
        <v>0</v>
      </c>
      <c r="G256" s="16">
        <v>1</v>
      </c>
      <c r="H256" s="16">
        <v>0</v>
      </c>
      <c r="I256" s="16">
        <v>7</v>
      </c>
      <c r="J256" s="16">
        <v>0</v>
      </c>
      <c r="K256" s="16">
        <v>625</v>
      </c>
      <c r="L256" s="110"/>
      <c r="M256" s="110"/>
      <c r="N256" s="110"/>
      <c r="O256" s="110"/>
      <c r="P256" s="110"/>
      <c r="Q256" s="110"/>
      <c r="R256" s="110"/>
      <c r="S256" s="110"/>
    </row>
    <row r="257" spans="1:19" s="19" customFormat="1" x14ac:dyDescent="0.2">
      <c r="A257" s="15">
        <v>2082</v>
      </c>
      <c r="B257" s="16" t="s">
        <v>285</v>
      </c>
      <c r="C257" s="16">
        <v>3</v>
      </c>
      <c r="D257" s="16">
        <v>153</v>
      </c>
      <c r="E257" s="16">
        <v>0</v>
      </c>
      <c r="F257" s="16">
        <v>0</v>
      </c>
      <c r="G257" s="16">
        <v>0</v>
      </c>
      <c r="H257" s="16">
        <v>0</v>
      </c>
      <c r="I257" s="16">
        <v>0</v>
      </c>
      <c r="J257" s="16">
        <v>0</v>
      </c>
      <c r="K257" s="16">
        <v>156</v>
      </c>
      <c r="L257" s="110"/>
      <c r="M257" s="110"/>
      <c r="N257" s="110"/>
      <c r="O257" s="110"/>
      <c r="P257" s="110"/>
      <c r="Q257" s="110"/>
      <c r="R257" s="110"/>
      <c r="S257" s="110"/>
    </row>
    <row r="258" spans="1:19" x14ac:dyDescent="0.2">
      <c r="A258" s="15">
        <v>2083</v>
      </c>
      <c r="B258" s="16" t="s">
        <v>286</v>
      </c>
      <c r="C258" s="16">
        <v>1</v>
      </c>
      <c r="D258" s="16">
        <v>224</v>
      </c>
      <c r="E258" s="16">
        <v>0</v>
      </c>
      <c r="F258" s="16">
        <v>0</v>
      </c>
      <c r="G258" s="16">
        <v>0</v>
      </c>
      <c r="H258" s="16">
        <v>0</v>
      </c>
      <c r="I258" s="16">
        <v>0</v>
      </c>
      <c r="J258" s="16">
        <v>0</v>
      </c>
      <c r="K258" s="16">
        <v>225</v>
      </c>
      <c r="L258" s="10"/>
      <c r="M258" s="10"/>
      <c r="N258" s="10"/>
      <c r="O258" s="10"/>
      <c r="P258" s="10"/>
      <c r="Q258" s="10"/>
      <c r="R258" s="10"/>
      <c r="S258" s="10"/>
    </row>
    <row r="259" spans="1:19" s="19" customFormat="1" x14ac:dyDescent="0.2">
      <c r="A259" s="15">
        <v>2084</v>
      </c>
      <c r="B259" s="16" t="s">
        <v>287</v>
      </c>
      <c r="C259" s="16">
        <v>3</v>
      </c>
      <c r="D259" s="16">
        <v>259</v>
      </c>
      <c r="E259" s="16">
        <v>7</v>
      </c>
      <c r="F259" s="16">
        <v>0</v>
      </c>
      <c r="G259" s="16">
        <v>0</v>
      </c>
      <c r="H259" s="16">
        <v>0</v>
      </c>
      <c r="I259" s="16">
        <v>0</v>
      </c>
      <c r="J259" s="16">
        <v>0</v>
      </c>
      <c r="K259" s="16">
        <v>269</v>
      </c>
      <c r="L259" s="10"/>
      <c r="M259" s="10"/>
      <c r="N259" s="10"/>
      <c r="O259" s="10"/>
      <c r="P259" s="10"/>
      <c r="Q259" s="10"/>
      <c r="R259" s="10"/>
      <c r="S259" s="10"/>
    </row>
    <row r="260" spans="1:19" s="19" customFormat="1" x14ac:dyDescent="0.2">
      <c r="A260" s="15">
        <v>2085</v>
      </c>
      <c r="B260" s="16" t="s">
        <v>288</v>
      </c>
      <c r="C260" s="16">
        <v>7</v>
      </c>
      <c r="D260" s="16">
        <v>238</v>
      </c>
      <c r="E260" s="16">
        <v>0</v>
      </c>
      <c r="F260" s="16">
        <v>0</v>
      </c>
      <c r="G260" s="16">
        <v>0</v>
      </c>
      <c r="H260" s="16">
        <v>0</v>
      </c>
      <c r="I260" s="16">
        <v>0</v>
      </c>
      <c r="J260" s="16">
        <v>0</v>
      </c>
      <c r="K260" s="16">
        <v>245</v>
      </c>
      <c r="L260" s="10"/>
      <c r="M260" s="10"/>
      <c r="N260" s="10"/>
      <c r="O260" s="10"/>
      <c r="P260" s="10"/>
      <c r="Q260" s="10"/>
      <c r="R260" s="10"/>
      <c r="S260" s="10"/>
    </row>
    <row r="261" spans="1:19" s="121" customFormat="1" x14ac:dyDescent="0.2">
      <c r="A261" s="96" t="s">
        <v>400</v>
      </c>
      <c r="B261" s="18"/>
      <c r="C261" s="18">
        <v>68</v>
      </c>
      <c r="D261" s="18">
        <v>3076</v>
      </c>
      <c r="E261" s="18">
        <v>7</v>
      </c>
      <c r="F261" s="18">
        <v>0</v>
      </c>
      <c r="G261" s="18">
        <v>1</v>
      </c>
      <c r="H261" s="18">
        <v>0</v>
      </c>
      <c r="I261" s="18">
        <v>10</v>
      </c>
      <c r="J261" s="18">
        <v>2</v>
      </c>
      <c r="K261" s="18">
        <v>3164</v>
      </c>
      <c r="L261" s="110"/>
      <c r="M261" s="110"/>
      <c r="N261" s="110"/>
      <c r="O261" s="110"/>
      <c r="P261" s="110"/>
      <c r="Q261" s="110"/>
      <c r="R261" s="110"/>
      <c r="S261" s="110"/>
    </row>
    <row r="262" spans="1:19" ht="17.25" customHeight="1" x14ac:dyDescent="0.2">
      <c r="A262" s="15">
        <v>2101</v>
      </c>
      <c r="B262" s="16" t="s">
        <v>289</v>
      </c>
      <c r="C262" s="16">
        <v>0</v>
      </c>
      <c r="D262" s="16">
        <v>78</v>
      </c>
      <c r="E262" s="16">
        <v>0</v>
      </c>
      <c r="F262" s="16">
        <v>0</v>
      </c>
      <c r="G262" s="16">
        <v>0</v>
      </c>
      <c r="H262" s="16">
        <v>0</v>
      </c>
      <c r="I262" s="16">
        <v>0</v>
      </c>
      <c r="J262" s="16">
        <v>0</v>
      </c>
      <c r="K262" s="16">
        <v>78</v>
      </c>
      <c r="L262" s="10"/>
      <c r="M262" s="10"/>
      <c r="N262" s="10"/>
      <c r="O262" s="10"/>
      <c r="P262" s="10"/>
      <c r="Q262" s="10"/>
      <c r="R262" s="10"/>
      <c r="S262" s="10"/>
    </row>
    <row r="263" spans="1:19" x14ac:dyDescent="0.2">
      <c r="A263" s="15">
        <v>2104</v>
      </c>
      <c r="B263" s="16" t="s">
        <v>290</v>
      </c>
      <c r="C263" s="16">
        <v>2</v>
      </c>
      <c r="D263" s="16">
        <v>71</v>
      </c>
      <c r="E263" s="16">
        <v>0</v>
      </c>
      <c r="F263" s="16">
        <v>0</v>
      </c>
      <c r="G263" s="16">
        <v>0</v>
      </c>
      <c r="H263" s="16">
        <v>0</v>
      </c>
      <c r="I263" s="16">
        <v>0</v>
      </c>
      <c r="J263" s="16">
        <v>0</v>
      </c>
      <c r="K263" s="16">
        <v>73</v>
      </c>
      <c r="L263" s="10"/>
      <c r="M263" s="10"/>
      <c r="N263" s="10"/>
      <c r="O263" s="10"/>
      <c r="P263" s="10"/>
      <c r="Q263" s="10"/>
      <c r="R263" s="10"/>
      <c r="S263" s="10"/>
    </row>
    <row r="264" spans="1:19" x14ac:dyDescent="0.2">
      <c r="A264" s="15">
        <v>2121</v>
      </c>
      <c r="B264" s="16" t="s">
        <v>291</v>
      </c>
      <c r="C264" s="16">
        <v>1</v>
      </c>
      <c r="D264" s="16">
        <v>191</v>
      </c>
      <c r="E264" s="16">
        <v>0</v>
      </c>
      <c r="F264" s="16">
        <v>0</v>
      </c>
      <c r="G264" s="16">
        <v>0</v>
      </c>
      <c r="H264" s="16">
        <v>0</v>
      </c>
      <c r="I264" s="16">
        <v>1</v>
      </c>
      <c r="J264" s="16">
        <v>0</v>
      </c>
      <c r="K264" s="16">
        <v>193</v>
      </c>
      <c r="L264" s="10"/>
      <c r="M264" s="10"/>
      <c r="N264" s="10"/>
      <c r="O264" s="10"/>
      <c r="P264" s="10"/>
      <c r="Q264" s="10"/>
      <c r="R264" s="10"/>
      <c r="S264" s="10"/>
    </row>
    <row r="265" spans="1:19" x14ac:dyDescent="0.2">
      <c r="A265" s="15">
        <v>2132</v>
      </c>
      <c r="B265" s="16" t="s">
        <v>292</v>
      </c>
      <c r="C265" s="16">
        <v>1</v>
      </c>
      <c r="D265" s="16">
        <v>109</v>
      </c>
      <c r="E265" s="16">
        <v>0</v>
      </c>
      <c r="F265" s="16">
        <v>0</v>
      </c>
      <c r="G265" s="16">
        <v>0</v>
      </c>
      <c r="H265" s="16">
        <v>0</v>
      </c>
      <c r="I265" s="16">
        <v>0</v>
      </c>
      <c r="J265" s="16">
        <v>1</v>
      </c>
      <c r="K265" s="16">
        <v>111</v>
      </c>
      <c r="L265" s="10"/>
      <c r="M265" s="10"/>
      <c r="N265" s="10"/>
      <c r="O265" s="10"/>
      <c r="P265" s="10"/>
      <c r="Q265" s="10"/>
      <c r="R265" s="10"/>
      <c r="S265" s="10"/>
    </row>
    <row r="266" spans="1:19" x14ac:dyDescent="0.2">
      <c r="A266" s="15">
        <v>2161</v>
      </c>
      <c r="B266" s="16" t="s">
        <v>293</v>
      </c>
      <c r="C266" s="16">
        <v>4</v>
      </c>
      <c r="D266" s="16">
        <v>289</v>
      </c>
      <c r="E266" s="16">
        <v>0</v>
      </c>
      <c r="F266" s="16">
        <v>0</v>
      </c>
      <c r="G266" s="16">
        <v>0</v>
      </c>
      <c r="H266" s="16">
        <v>0</v>
      </c>
      <c r="I266" s="16">
        <v>0</v>
      </c>
      <c r="J266" s="16">
        <v>0</v>
      </c>
      <c r="K266" s="16">
        <v>293</v>
      </c>
      <c r="L266" s="10"/>
      <c r="M266" s="10"/>
      <c r="N266" s="10"/>
      <c r="O266" s="10"/>
      <c r="P266" s="10"/>
      <c r="Q266" s="10"/>
      <c r="R266" s="10"/>
      <c r="S266" s="10"/>
    </row>
    <row r="267" spans="1:19" x14ac:dyDescent="0.2">
      <c r="A267" s="15">
        <v>2180</v>
      </c>
      <c r="B267" s="16" t="s">
        <v>294</v>
      </c>
      <c r="C267" s="16">
        <v>12</v>
      </c>
      <c r="D267" s="16">
        <v>939</v>
      </c>
      <c r="E267" s="16">
        <v>0</v>
      </c>
      <c r="F267" s="16">
        <v>0</v>
      </c>
      <c r="G267" s="16">
        <v>0</v>
      </c>
      <c r="H267" s="16">
        <v>1</v>
      </c>
      <c r="I267" s="16">
        <v>11</v>
      </c>
      <c r="J267" s="16">
        <v>0</v>
      </c>
      <c r="K267" s="16">
        <v>963</v>
      </c>
      <c r="L267" s="10"/>
      <c r="M267" s="10"/>
      <c r="N267" s="10"/>
      <c r="O267" s="10"/>
      <c r="P267" s="10"/>
      <c r="Q267" s="10"/>
      <c r="R267" s="10"/>
      <c r="S267" s="10"/>
    </row>
    <row r="268" spans="1:19" s="19" customFormat="1" x14ac:dyDescent="0.2">
      <c r="A268" s="15">
        <v>2181</v>
      </c>
      <c r="B268" s="16" t="s">
        <v>295</v>
      </c>
      <c r="C268" s="16">
        <v>6</v>
      </c>
      <c r="D268" s="16">
        <v>260</v>
      </c>
      <c r="E268" s="16">
        <v>0</v>
      </c>
      <c r="F268" s="16">
        <v>0</v>
      </c>
      <c r="G268" s="16">
        <v>0</v>
      </c>
      <c r="H268" s="16">
        <v>0</v>
      </c>
      <c r="I268" s="16">
        <v>0</v>
      </c>
      <c r="J268" s="16">
        <v>0</v>
      </c>
      <c r="K268" s="16">
        <v>266</v>
      </c>
      <c r="L268" s="110"/>
      <c r="M268" s="110"/>
      <c r="N268" s="110"/>
      <c r="O268" s="110"/>
      <c r="P268" s="110"/>
      <c r="Q268" s="110"/>
      <c r="R268" s="110"/>
      <c r="S268" s="110"/>
    </row>
    <row r="269" spans="1:19" s="19" customFormat="1" x14ac:dyDescent="0.2">
      <c r="A269" s="15">
        <v>2182</v>
      </c>
      <c r="B269" s="16" t="s">
        <v>296</v>
      </c>
      <c r="C269" s="16">
        <v>2</v>
      </c>
      <c r="D269" s="16">
        <v>164</v>
      </c>
      <c r="E269" s="16">
        <v>0</v>
      </c>
      <c r="F269" s="16">
        <v>0</v>
      </c>
      <c r="G269" s="16">
        <v>0</v>
      </c>
      <c r="H269" s="16">
        <v>0</v>
      </c>
      <c r="I269" s="16">
        <v>0</v>
      </c>
      <c r="J269" s="16">
        <v>0</v>
      </c>
      <c r="K269" s="16">
        <v>166</v>
      </c>
      <c r="L269" s="10"/>
      <c r="M269" s="10"/>
      <c r="N269" s="10"/>
      <c r="O269" s="10"/>
      <c r="P269" s="10"/>
      <c r="Q269" s="10"/>
      <c r="R269" s="10"/>
      <c r="S269" s="10"/>
    </row>
    <row r="270" spans="1:19" s="19" customFormat="1" x14ac:dyDescent="0.2">
      <c r="A270" s="15">
        <v>2183</v>
      </c>
      <c r="B270" s="16" t="s">
        <v>297</v>
      </c>
      <c r="C270" s="16">
        <v>2</v>
      </c>
      <c r="D270" s="16">
        <v>328</v>
      </c>
      <c r="E270" s="16">
        <v>0</v>
      </c>
      <c r="F270" s="16">
        <v>0</v>
      </c>
      <c r="G270" s="16">
        <v>0</v>
      </c>
      <c r="H270" s="16">
        <v>0</v>
      </c>
      <c r="I270" s="16">
        <v>0</v>
      </c>
      <c r="J270" s="16">
        <v>0</v>
      </c>
      <c r="K270" s="16">
        <v>330</v>
      </c>
      <c r="L270" s="10"/>
      <c r="M270" s="10"/>
      <c r="N270" s="10"/>
      <c r="O270" s="10"/>
      <c r="P270" s="10"/>
      <c r="Q270" s="10"/>
      <c r="R270" s="10"/>
      <c r="S270" s="10"/>
    </row>
    <row r="271" spans="1:19" s="19" customFormat="1" x14ac:dyDescent="0.2">
      <c r="A271" s="15">
        <v>2184</v>
      </c>
      <c r="B271" s="16" t="s">
        <v>298</v>
      </c>
      <c r="C271" s="16">
        <v>2</v>
      </c>
      <c r="D271" s="16">
        <v>358</v>
      </c>
      <c r="E271" s="16">
        <v>0</v>
      </c>
      <c r="F271" s="16">
        <v>0</v>
      </c>
      <c r="G271" s="16">
        <v>0</v>
      </c>
      <c r="H271" s="16">
        <v>0</v>
      </c>
      <c r="I271" s="16">
        <v>0</v>
      </c>
      <c r="J271" s="16">
        <v>0</v>
      </c>
      <c r="K271" s="16">
        <v>360</v>
      </c>
      <c r="L271" s="10"/>
      <c r="M271" s="10"/>
      <c r="N271" s="10"/>
      <c r="O271" s="10"/>
      <c r="P271" s="10"/>
      <c r="Q271" s="10"/>
      <c r="R271" s="10"/>
      <c r="S271" s="10"/>
    </row>
    <row r="272" spans="1:19" s="121" customFormat="1" x14ac:dyDescent="0.2">
      <c r="A272" s="96" t="s">
        <v>401</v>
      </c>
      <c r="B272" s="18"/>
      <c r="C272" s="18">
        <v>32</v>
      </c>
      <c r="D272" s="18">
        <v>2787</v>
      </c>
      <c r="E272" s="18">
        <v>0</v>
      </c>
      <c r="F272" s="18">
        <v>0</v>
      </c>
      <c r="G272" s="18">
        <v>0</v>
      </c>
      <c r="H272" s="18">
        <v>1</v>
      </c>
      <c r="I272" s="18">
        <v>12</v>
      </c>
      <c r="J272" s="18">
        <v>1</v>
      </c>
      <c r="K272" s="18">
        <v>2833</v>
      </c>
      <c r="L272" s="110"/>
      <c r="M272" s="110"/>
      <c r="N272" s="110"/>
      <c r="O272" s="110"/>
      <c r="P272" s="110"/>
      <c r="Q272" s="110"/>
      <c r="R272" s="110"/>
      <c r="S272" s="110"/>
    </row>
    <row r="273" spans="1:19" s="19" customFormat="1" ht="17.25" customHeight="1" x14ac:dyDescent="0.2">
      <c r="A273" s="15">
        <v>2260</v>
      </c>
      <c r="B273" s="16" t="s">
        <v>299</v>
      </c>
      <c r="C273" s="16">
        <v>5</v>
      </c>
      <c r="D273" s="16">
        <v>160</v>
      </c>
      <c r="E273" s="16">
        <v>0</v>
      </c>
      <c r="F273" s="16">
        <v>0</v>
      </c>
      <c r="G273" s="16">
        <v>0</v>
      </c>
      <c r="H273" s="16">
        <v>0</v>
      </c>
      <c r="I273" s="16">
        <v>0</v>
      </c>
      <c r="J273" s="16">
        <v>0</v>
      </c>
      <c r="K273" s="16">
        <v>165</v>
      </c>
      <c r="L273" s="110"/>
      <c r="M273" s="110"/>
      <c r="N273" s="110"/>
      <c r="O273" s="110"/>
      <c r="P273" s="110"/>
      <c r="Q273" s="110"/>
      <c r="R273" s="110"/>
      <c r="S273" s="110"/>
    </row>
    <row r="274" spans="1:19" s="19" customFormat="1" x14ac:dyDescent="0.2">
      <c r="A274" s="15">
        <v>2262</v>
      </c>
      <c r="B274" s="16" t="s">
        <v>300</v>
      </c>
      <c r="C274" s="16">
        <v>2</v>
      </c>
      <c r="D274" s="16">
        <v>122</v>
      </c>
      <c r="E274" s="16">
        <v>0</v>
      </c>
      <c r="F274" s="16">
        <v>0</v>
      </c>
      <c r="G274" s="16">
        <v>0</v>
      </c>
      <c r="H274" s="16">
        <v>0</v>
      </c>
      <c r="I274" s="16">
        <v>0</v>
      </c>
      <c r="J274" s="16">
        <v>0</v>
      </c>
      <c r="K274" s="16">
        <v>124</v>
      </c>
      <c r="L274" s="10"/>
      <c r="M274" s="10"/>
      <c r="N274" s="10"/>
      <c r="O274" s="10"/>
      <c r="P274" s="10"/>
      <c r="Q274" s="10"/>
      <c r="R274" s="10"/>
      <c r="S274" s="10"/>
    </row>
    <row r="275" spans="1:19" x14ac:dyDescent="0.2">
      <c r="A275" s="15">
        <v>2280</v>
      </c>
      <c r="B275" s="16" t="s">
        <v>301</v>
      </c>
      <c r="C275" s="16">
        <v>4</v>
      </c>
      <c r="D275" s="16">
        <v>122</v>
      </c>
      <c r="E275" s="16">
        <v>0</v>
      </c>
      <c r="F275" s="16">
        <v>0</v>
      </c>
      <c r="G275" s="16">
        <v>0</v>
      </c>
      <c r="H275" s="16">
        <v>0</v>
      </c>
      <c r="I275" s="16">
        <v>2</v>
      </c>
      <c r="J275" s="16">
        <v>2</v>
      </c>
      <c r="K275" s="16">
        <v>130</v>
      </c>
      <c r="L275" s="10"/>
      <c r="M275" s="10"/>
      <c r="N275" s="10"/>
      <c r="O275" s="10"/>
      <c r="P275" s="10"/>
      <c r="Q275" s="10"/>
      <c r="R275" s="10"/>
      <c r="S275" s="10"/>
    </row>
    <row r="276" spans="1:19" x14ac:dyDescent="0.2">
      <c r="A276" s="15">
        <v>2281</v>
      </c>
      <c r="B276" s="16" t="s">
        <v>302</v>
      </c>
      <c r="C276" s="16">
        <v>13</v>
      </c>
      <c r="D276" s="16">
        <v>1000</v>
      </c>
      <c r="E276" s="16">
        <v>3</v>
      </c>
      <c r="F276" s="16">
        <v>0</v>
      </c>
      <c r="G276" s="16">
        <v>0</v>
      </c>
      <c r="H276" s="16">
        <v>0</v>
      </c>
      <c r="I276" s="16">
        <v>3</v>
      </c>
      <c r="J276" s="16">
        <v>0</v>
      </c>
      <c r="K276" s="16">
        <v>1019</v>
      </c>
      <c r="L276" s="10"/>
      <c r="M276" s="10"/>
      <c r="N276" s="10"/>
      <c r="O276" s="10"/>
      <c r="P276" s="10"/>
      <c r="Q276" s="10"/>
      <c r="R276" s="10"/>
      <c r="S276" s="10"/>
    </row>
    <row r="277" spans="1:19" s="19" customFormat="1" x14ac:dyDescent="0.2">
      <c r="A277" s="15">
        <v>2282</v>
      </c>
      <c r="B277" s="16" t="s">
        <v>303</v>
      </c>
      <c r="C277" s="16">
        <v>7</v>
      </c>
      <c r="D277" s="16">
        <v>204</v>
      </c>
      <c r="E277" s="16">
        <v>0</v>
      </c>
      <c r="F277" s="16">
        <v>0</v>
      </c>
      <c r="G277" s="16">
        <v>0</v>
      </c>
      <c r="H277" s="16">
        <v>0</v>
      </c>
      <c r="I277" s="16">
        <v>0</v>
      </c>
      <c r="J277" s="16">
        <v>0</v>
      </c>
      <c r="K277" s="16">
        <v>211</v>
      </c>
      <c r="L277" s="10"/>
      <c r="M277" s="10"/>
      <c r="N277" s="10"/>
      <c r="O277" s="10"/>
      <c r="P277" s="10"/>
      <c r="Q277" s="10"/>
      <c r="R277" s="10"/>
      <c r="S277" s="10"/>
    </row>
    <row r="278" spans="1:19" x14ac:dyDescent="0.2">
      <c r="A278" s="15">
        <v>2283</v>
      </c>
      <c r="B278" s="16" t="s">
        <v>304</v>
      </c>
      <c r="C278" s="16">
        <v>6</v>
      </c>
      <c r="D278" s="16">
        <v>316</v>
      </c>
      <c r="E278" s="16">
        <v>0</v>
      </c>
      <c r="F278" s="16">
        <v>0</v>
      </c>
      <c r="G278" s="16">
        <v>0</v>
      </c>
      <c r="H278" s="16">
        <v>0</v>
      </c>
      <c r="I278" s="16">
        <v>0</v>
      </c>
      <c r="J278" s="16">
        <v>0</v>
      </c>
      <c r="K278" s="16">
        <v>322</v>
      </c>
      <c r="L278" s="10"/>
      <c r="M278" s="10"/>
      <c r="N278" s="10"/>
      <c r="O278" s="10"/>
      <c r="P278" s="10"/>
      <c r="Q278" s="10"/>
      <c r="R278" s="10"/>
      <c r="S278" s="10"/>
    </row>
    <row r="279" spans="1:19" x14ac:dyDescent="0.2">
      <c r="A279" s="15">
        <v>2284</v>
      </c>
      <c r="B279" s="16" t="s">
        <v>305</v>
      </c>
      <c r="C279" s="16">
        <v>5</v>
      </c>
      <c r="D279" s="16">
        <v>569</v>
      </c>
      <c r="E279" s="16">
        <v>0</v>
      </c>
      <c r="F279" s="16">
        <v>0</v>
      </c>
      <c r="G279" s="16">
        <v>0</v>
      </c>
      <c r="H279" s="16">
        <v>0</v>
      </c>
      <c r="I279" s="16">
        <v>0</v>
      </c>
      <c r="J279" s="16">
        <v>0</v>
      </c>
      <c r="K279" s="16">
        <v>574</v>
      </c>
      <c r="L279" s="10"/>
      <c r="M279" s="10"/>
      <c r="N279" s="10"/>
      <c r="O279" s="10"/>
      <c r="P279" s="10"/>
      <c r="Q279" s="10"/>
      <c r="R279" s="10"/>
      <c r="S279" s="10"/>
    </row>
    <row r="280" spans="1:19" s="121" customFormat="1" x14ac:dyDescent="0.2">
      <c r="A280" s="96" t="s">
        <v>402</v>
      </c>
      <c r="B280" s="18"/>
      <c r="C280" s="18">
        <v>42</v>
      </c>
      <c r="D280" s="18">
        <v>2493</v>
      </c>
      <c r="E280" s="18">
        <v>3</v>
      </c>
      <c r="F280" s="18">
        <v>0</v>
      </c>
      <c r="G280" s="18">
        <v>0</v>
      </c>
      <c r="H280" s="18">
        <v>0</v>
      </c>
      <c r="I280" s="18">
        <v>5</v>
      </c>
      <c r="J280" s="18">
        <v>2</v>
      </c>
      <c r="K280" s="18">
        <v>2545</v>
      </c>
      <c r="L280" s="110"/>
      <c r="M280" s="110"/>
      <c r="N280" s="110"/>
      <c r="O280" s="110"/>
      <c r="P280" s="110"/>
      <c r="Q280" s="110"/>
      <c r="R280" s="110"/>
      <c r="S280" s="110"/>
    </row>
    <row r="281" spans="1:19" ht="17.25" customHeight="1" x14ac:dyDescent="0.2">
      <c r="A281" s="15">
        <v>2303</v>
      </c>
      <c r="B281" s="16" t="s">
        <v>306</v>
      </c>
      <c r="C281" s="16">
        <v>0</v>
      </c>
      <c r="D281" s="16">
        <v>96</v>
      </c>
      <c r="E281" s="16">
        <v>0</v>
      </c>
      <c r="F281" s="16">
        <v>0</v>
      </c>
      <c r="G281" s="16">
        <v>0</v>
      </c>
      <c r="H281" s="16">
        <v>0</v>
      </c>
      <c r="I281" s="16">
        <v>0</v>
      </c>
      <c r="J281" s="16">
        <v>0</v>
      </c>
      <c r="K281" s="16">
        <v>96</v>
      </c>
      <c r="L281" s="10"/>
      <c r="M281" s="10"/>
      <c r="N281" s="10"/>
      <c r="O281" s="10"/>
      <c r="P281" s="10"/>
      <c r="Q281" s="10"/>
      <c r="R281" s="10"/>
      <c r="S281" s="10"/>
    </row>
    <row r="282" spans="1:19" s="19" customFormat="1" x14ac:dyDescent="0.2">
      <c r="A282" s="15">
        <v>2305</v>
      </c>
      <c r="B282" s="16" t="s">
        <v>307</v>
      </c>
      <c r="C282" s="16">
        <v>0</v>
      </c>
      <c r="D282" s="16">
        <v>77</v>
      </c>
      <c r="E282" s="16">
        <v>0</v>
      </c>
      <c r="F282" s="16">
        <v>0</v>
      </c>
      <c r="G282" s="16">
        <v>0</v>
      </c>
      <c r="H282" s="16">
        <v>0</v>
      </c>
      <c r="I282" s="16">
        <v>0</v>
      </c>
      <c r="J282" s="16">
        <v>0</v>
      </c>
      <c r="K282" s="16">
        <v>77</v>
      </c>
      <c r="L282" s="10"/>
      <c r="M282" s="10"/>
      <c r="N282" s="10"/>
      <c r="O282" s="10"/>
      <c r="P282" s="10"/>
      <c r="Q282" s="10"/>
      <c r="R282" s="10"/>
      <c r="S282" s="10"/>
    </row>
    <row r="283" spans="1:19" x14ac:dyDescent="0.2">
      <c r="A283" s="15">
        <v>2309</v>
      </c>
      <c r="B283" s="16" t="s">
        <v>308</v>
      </c>
      <c r="C283" s="16">
        <v>2</v>
      </c>
      <c r="D283" s="16">
        <v>197</v>
      </c>
      <c r="E283" s="16">
        <v>0</v>
      </c>
      <c r="F283" s="16">
        <v>0</v>
      </c>
      <c r="G283" s="16">
        <v>0</v>
      </c>
      <c r="H283" s="16">
        <v>0</v>
      </c>
      <c r="I283" s="16">
        <v>0</v>
      </c>
      <c r="J283" s="16">
        <v>0</v>
      </c>
      <c r="K283" s="16">
        <v>199</v>
      </c>
      <c r="L283" s="10"/>
      <c r="M283" s="10"/>
      <c r="N283" s="10"/>
      <c r="O283" s="10"/>
      <c r="P283" s="10"/>
      <c r="Q283" s="10"/>
      <c r="R283" s="10"/>
      <c r="S283" s="10"/>
    </row>
    <row r="284" spans="1:19" ht="13.5" customHeight="1" x14ac:dyDescent="0.2">
      <c r="A284" s="15">
        <v>2313</v>
      </c>
      <c r="B284" s="16" t="s">
        <v>309</v>
      </c>
      <c r="C284" s="16">
        <v>22</v>
      </c>
      <c r="D284" s="16">
        <v>221</v>
      </c>
      <c r="E284" s="16">
        <v>0</v>
      </c>
      <c r="F284" s="16">
        <v>0</v>
      </c>
      <c r="G284" s="16">
        <v>0</v>
      </c>
      <c r="H284" s="16">
        <v>0</v>
      </c>
      <c r="I284" s="16">
        <v>0</v>
      </c>
      <c r="J284" s="16">
        <v>0</v>
      </c>
      <c r="K284" s="16">
        <v>243</v>
      </c>
      <c r="L284" s="10"/>
      <c r="M284" s="10"/>
      <c r="N284" s="10"/>
      <c r="O284" s="10"/>
      <c r="P284" s="10"/>
      <c r="Q284" s="10"/>
      <c r="R284" s="10"/>
      <c r="S284" s="10"/>
    </row>
    <row r="285" spans="1:19" s="19" customFormat="1" ht="13.5" customHeight="1" x14ac:dyDescent="0.2">
      <c r="A285" s="15">
        <v>2321</v>
      </c>
      <c r="B285" s="16" t="s">
        <v>310</v>
      </c>
      <c r="C285" s="16">
        <v>0</v>
      </c>
      <c r="D285" s="16">
        <v>134</v>
      </c>
      <c r="E285" s="16">
        <v>0</v>
      </c>
      <c r="F285" s="16">
        <v>0</v>
      </c>
      <c r="G285" s="16">
        <v>0</v>
      </c>
      <c r="H285" s="16">
        <v>0</v>
      </c>
      <c r="I285" s="16">
        <v>0</v>
      </c>
      <c r="J285" s="16">
        <v>0</v>
      </c>
      <c r="K285" s="16">
        <v>134</v>
      </c>
      <c r="L285" s="110"/>
      <c r="M285" s="110"/>
      <c r="N285" s="110"/>
      <c r="O285" s="110"/>
      <c r="P285" s="110"/>
      <c r="Q285" s="110"/>
      <c r="R285" s="110"/>
      <c r="S285" s="110"/>
    </row>
    <row r="286" spans="1:19" s="19" customFormat="1" ht="13.5" customHeight="1" x14ac:dyDescent="0.2">
      <c r="A286" s="15">
        <v>2326</v>
      </c>
      <c r="B286" s="16" t="s">
        <v>311</v>
      </c>
      <c r="C286" s="16">
        <v>2</v>
      </c>
      <c r="D286" s="16">
        <v>128</v>
      </c>
      <c r="E286" s="16">
        <v>0</v>
      </c>
      <c r="F286" s="16">
        <v>0</v>
      </c>
      <c r="G286" s="16">
        <v>0</v>
      </c>
      <c r="H286" s="16">
        <v>0</v>
      </c>
      <c r="I286" s="16">
        <v>0</v>
      </c>
      <c r="J286" s="16">
        <v>0</v>
      </c>
      <c r="K286" s="16">
        <v>130</v>
      </c>
      <c r="L286" s="10"/>
      <c r="M286" s="10"/>
      <c r="N286" s="10"/>
      <c r="O286" s="10"/>
      <c r="P286" s="10"/>
      <c r="Q286" s="10"/>
      <c r="R286" s="10"/>
      <c r="S286" s="10"/>
    </row>
    <row r="287" spans="1:19" s="19" customFormat="1" ht="13.5" customHeight="1" x14ac:dyDescent="0.2">
      <c r="A287" s="15">
        <v>2361</v>
      </c>
      <c r="B287" s="16" t="s">
        <v>312</v>
      </c>
      <c r="C287" s="16">
        <v>1</v>
      </c>
      <c r="D287" s="16">
        <v>155</v>
      </c>
      <c r="E287" s="16">
        <v>0</v>
      </c>
      <c r="F287" s="16">
        <v>0</v>
      </c>
      <c r="G287" s="16">
        <v>0</v>
      </c>
      <c r="H287" s="16">
        <v>0</v>
      </c>
      <c r="I287" s="16">
        <v>0</v>
      </c>
      <c r="J287" s="16">
        <v>0</v>
      </c>
      <c r="K287" s="16">
        <v>156</v>
      </c>
      <c r="L287" s="110"/>
      <c r="M287" s="110"/>
      <c r="N287" s="110"/>
      <c r="O287" s="110"/>
      <c r="P287" s="110"/>
      <c r="Q287" s="110"/>
      <c r="R287" s="110"/>
      <c r="S287" s="110"/>
    </row>
    <row r="288" spans="1:19" s="19" customFormat="1" x14ac:dyDescent="0.2">
      <c r="A288" s="15">
        <v>2380</v>
      </c>
      <c r="B288" s="16" t="s">
        <v>313</v>
      </c>
      <c r="C288" s="16">
        <v>15</v>
      </c>
      <c r="D288" s="16">
        <v>771</v>
      </c>
      <c r="E288" s="16">
        <v>0</v>
      </c>
      <c r="F288" s="16">
        <v>0</v>
      </c>
      <c r="G288" s="16">
        <v>0</v>
      </c>
      <c r="H288" s="16">
        <v>0</v>
      </c>
      <c r="I288" s="16">
        <v>3</v>
      </c>
      <c r="J288" s="16">
        <v>1</v>
      </c>
      <c r="K288" s="16">
        <v>790</v>
      </c>
      <c r="L288" s="10"/>
      <c r="M288" s="10"/>
      <c r="N288" s="10"/>
      <c r="O288" s="10"/>
      <c r="P288" s="10"/>
      <c r="Q288" s="10"/>
      <c r="R288" s="10"/>
      <c r="S288" s="10"/>
    </row>
    <row r="289" spans="1:19" s="121" customFormat="1" x14ac:dyDescent="0.2">
      <c r="A289" s="96" t="s">
        <v>403</v>
      </c>
      <c r="B289" s="18"/>
      <c r="C289" s="18">
        <v>42</v>
      </c>
      <c r="D289" s="18">
        <v>1779</v>
      </c>
      <c r="E289" s="18">
        <v>0</v>
      </c>
      <c r="F289" s="18">
        <v>0</v>
      </c>
      <c r="G289" s="18">
        <v>0</v>
      </c>
      <c r="H289" s="18">
        <v>0</v>
      </c>
      <c r="I289" s="18">
        <v>3</v>
      </c>
      <c r="J289" s="18">
        <v>1</v>
      </c>
      <c r="K289" s="18">
        <v>1825</v>
      </c>
      <c r="L289" s="110"/>
      <c r="M289" s="110"/>
      <c r="N289" s="110"/>
      <c r="O289" s="110"/>
      <c r="P289" s="110"/>
      <c r="Q289" s="110"/>
      <c r="R289" s="110"/>
      <c r="S289" s="110"/>
    </row>
    <row r="290" spans="1:19" s="19" customFormat="1" ht="17.25" customHeight="1" x14ac:dyDescent="0.2">
      <c r="A290" s="15">
        <v>2401</v>
      </c>
      <c r="B290" s="16" t="s">
        <v>314</v>
      </c>
      <c r="C290" s="16">
        <v>2</v>
      </c>
      <c r="D290" s="16">
        <v>82</v>
      </c>
      <c r="E290" s="16">
        <v>0</v>
      </c>
      <c r="F290" s="16">
        <v>0</v>
      </c>
      <c r="G290" s="16">
        <v>0</v>
      </c>
      <c r="H290" s="16">
        <v>0</v>
      </c>
      <c r="I290" s="16">
        <v>0</v>
      </c>
      <c r="J290" s="16">
        <v>0</v>
      </c>
      <c r="K290" s="16">
        <v>84</v>
      </c>
      <c r="L290" s="10"/>
      <c r="M290" s="10"/>
      <c r="N290" s="10"/>
      <c r="O290" s="10"/>
      <c r="P290" s="10"/>
      <c r="Q290" s="10"/>
      <c r="R290" s="10"/>
      <c r="S290" s="10"/>
    </row>
    <row r="291" spans="1:19" s="19" customFormat="1" x14ac:dyDescent="0.2">
      <c r="A291" s="15">
        <v>2403</v>
      </c>
      <c r="B291" s="16" t="s">
        <v>315</v>
      </c>
      <c r="C291" s="16">
        <v>1</v>
      </c>
      <c r="D291" s="16">
        <v>52</v>
      </c>
      <c r="E291" s="16">
        <v>0</v>
      </c>
      <c r="F291" s="16">
        <v>0</v>
      </c>
      <c r="G291" s="16">
        <v>0</v>
      </c>
      <c r="H291" s="16">
        <v>0</v>
      </c>
      <c r="I291" s="16">
        <v>0</v>
      </c>
      <c r="J291" s="16">
        <v>0</v>
      </c>
      <c r="K291" s="16">
        <v>53</v>
      </c>
      <c r="L291" s="10"/>
      <c r="M291" s="10"/>
      <c r="N291" s="10"/>
      <c r="O291" s="10"/>
      <c r="P291" s="10"/>
      <c r="Q291" s="10"/>
      <c r="R291" s="10"/>
      <c r="S291" s="10"/>
    </row>
    <row r="292" spans="1:19" s="19" customFormat="1" x14ac:dyDescent="0.2">
      <c r="A292" s="15">
        <v>2404</v>
      </c>
      <c r="B292" s="16" t="s">
        <v>316</v>
      </c>
      <c r="C292" s="16">
        <v>1</v>
      </c>
      <c r="D292" s="16">
        <v>80</v>
      </c>
      <c r="E292" s="16">
        <v>0</v>
      </c>
      <c r="F292" s="16">
        <v>0</v>
      </c>
      <c r="G292" s="16">
        <v>0</v>
      </c>
      <c r="H292" s="16">
        <v>0</v>
      </c>
      <c r="I292" s="16">
        <v>0</v>
      </c>
      <c r="J292" s="16">
        <v>0</v>
      </c>
      <c r="K292" s="16">
        <v>81</v>
      </c>
      <c r="L292" s="10"/>
      <c r="M292" s="10"/>
      <c r="N292" s="10"/>
      <c r="O292" s="10"/>
      <c r="P292" s="10"/>
      <c r="Q292" s="10"/>
      <c r="R292" s="10"/>
      <c r="S292" s="10"/>
    </row>
    <row r="293" spans="1:19" x14ac:dyDescent="0.2">
      <c r="A293" s="15">
        <v>2409</v>
      </c>
      <c r="B293" s="16" t="s">
        <v>317</v>
      </c>
      <c r="C293" s="16">
        <v>1</v>
      </c>
      <c r="D293" s="16">
        <v>55</v>
      </c>
      <c r="E293" s="16">
        <v>0</v>
      </c>
      <c r="F293" s="16">
        <v>0</v>
      </c>
      <c r="G293" s="16">
        <v>0</v>
      </c>
      <c r="H293" s="16">
        <v>0</v>
      </c>
      <c r="I293" s="16">
        <v>0</v>
      </c>
      <c r="J293" s="16">
        <v>0</v>
      </c>
      <c r="K293" s="16">
        <v>56</v>
      </c>
      <c r="L293" s="10"/>
      <c r="M293" s="10"/>
      <c r="N293" s="10"/>
      <c r="O293" s="10"/>
      <c r="P293" s="10"/>
      <c r="Q293" s="10"/>
      <c r="R293" s="10"/>
      <c r="S293" s="10"/>
    </row>
    <row r="294" spans="1:19" s="19" customFormat="1" x14ac:dyDescent="0.2">
      <c r="A294" s="15">
        <v>2417</v>
      </c>
      <c r="B294" s="16" t="s">
        <v>318</v>
      </c>
      <c r="C294" s="16">
        <v>1</v>
      </c>
      <c r="D294" s="16">
        <v>62</v>
      </c>
      <c r="E294" s="16">
        <v>0</v>
      </c>
      <c r="F294" s="16">
        <v>0</v>
      </c>
      <c r="G294" s="16">
        <v>0</v>
      </c>
      <c r="H294" s="16">
        <v>0</v>
      </c>
      <c r="I294" s="16">
        <v>0</v>
      </c>
      <c r="J294" s="16">
        <v>0</v>
      </c>
      <c r="K294" s="16">
        <v>63</v>
      </c>
      <c r="L294" s="10"/>
      <c r="M294" s="10"/>
      <c r="N294" s="10"/>
      <c r="O294" s="10"/>
      <c r="P294" s="10"/>
      <c r="Q294" s="10"/>
      <c r="R294" s="10"/>
      <c r="S294" s="10"/>
    </row>
    <row r="295" spans="1:19" s="19" customFormat="1" x14ac:dyDescent="0.2">
      <c r="A295" s="15">
        <v>2418</v>
      </c>
      <c r="B295" s="16" t="s">
        <v>319</v>
      </c>
      <c r="C295" s="16">
        <v>0</v>
      </c>
      <c r="D295" s="16">
        <v>44</v>
      </c>
      <c r="E295" s="16">
        <v>0</v>
      </c>
      <c r="F295" s="16">
        <v>0</v>
      </c>
      <c r="G295" s="16">
        <v>0</v>
      </c>
      <c r="H295" s="16">
        <v>0</v>
      </c>
      <c r="I295" s="16">
        <v>0</v>
      </c>
      <c r="J295" s="16">
        <v>0</v>
      </c>
      <c r="K295" s="16">
        <v>44</v>
      </c>
      <c r="L295" s="10"/>
      <c r="M295" s="10"/>
      <c r="N295" s="10"/>
      <c r="O295" s="10"/>
      <c r="P295" s="10"/>
      <c r="Q295" s="10"/>
      <c r="R295" s="10"/>
      <c r="S295" s="10"/>
    </row>
    <row r="296" spans="1:19" x14ac:dyDescent="0.2">
      <c r="A296" s="15">
        <v>2421</v>
      </c>
      <c r="B296" s="16" t="s">
        <v>320</v>
      </c>
      <c r="C296" s="16">
        <v>0</v>
      </c>
      <c r="D296" s="16">
        <v>99</v>
      </c>
      <c r="E296" s="16">
        <v>0</v>
      </c>
      <c r="F296" s="16">
        <v>0</v>
      </c>
      <c r="G296" s="16">
        <v>0</v>
      </c>
      <c r="H296" s="16">
        <v>0</v>
      </c>
      <c r="I296" s="16">
        <v>0</v>
      </c>
      <c r="J296" s="16">
        <v>0</v>
      </c>
      <c r="K296" s="16">
        <v>99</v>
      </c>
      <c r="L296" s="10"/>
      <c r="M296" s="10"/>
      <c r="N296" s="10"/>
      <c r="O296" s="10"/>
      <c r="P296" s="10"/>
      <c r="Q296" s="10"/>
      <c r="R296" s="10"/>
      <c r="S296" s="10"/>
    </row>
    <row r="297" spans="1:19" x14ac:dyDescent="0.2">
      <c r="A297" s="15">
        <v>2422</v>
      </c>
      <c r="B297" s="16" t="s">
        <v>321</v>
      </c>
      <c r="C297" s="16">
        <v>1</v>
      </c>
      <c r="D297" s="16">
        <v>65</v>
      </c>
      <c r="E297" s="16">
        <v>0</v>
      </c>
      <c r="F297" s="16">
        <v>0</v>
      </c>
      <c r="G297" s="16">
        <v>0</v>
      </c>
      <c r="H297" s="16">
        <v>0</v>
      </c>
      <c r="I297" s="16">
        <v>0</v>
      </c>
      <c r="J297" s="16">
        <v>0</v>
      </c>
      <c r="K297" s="16">
        <v>66</v>
      </c>
      <c r="L297" s="10"/>
      <c r="M297" s="10"/>
      <c r="N297" s="10"/>
      <c r="O297" s="10"/>
      <c r="P297" s="10"/>
      <c r="Q297" s="10"/>
      <c r="R297" s="10"/>
      <c r="S297" s="10"/>
    </row>
    <row r="298" spans="1:19" x14ac:dyDescent="0.2">
      <c r="A298" s="15">
        <v>2425</v>
      </c>
      <c r="B298" s="16" t="s">
        <v>322</v>
      </c>
      <c r="C298" s="16">
        <v>1</v>
      </c>
      <c r="D298" s="16">
        <v>36</v>
      </c>
      <c r="E298" s="16">
        <v>0</v>
      </c>
      <c r="F298" s="16">
        <v>0</v>
      </c>
      <c r="G298" s="16">
        <v>0</v>
      </c>
      <c r="H298" s="16">
        <v>0</v>
      </c>
      <c r="I298" s="16">
        <v>0</v>
      </c>
      <c r="J298" s="16">
        <v>0</v>
      </c>
      <c r="K298" s="16">
        <v>37</v>
      </c>
      <c r="L298" s="10"/>
      <c r="M298" s="10"/>
      <c r="N298" s="10"/>
      <c r="O298" s="10"/>
      <c r="P298" s="10"/>
      <c r="Q298" s="10"/>
      <c r="R298" s="10"/>
      <c r="S298" s="10"/>
    </row>
    <row r="299" spans="1:19" s="19" customFormat="1" x14ac:dyDescent="0.2">
      <c r="A299" s="15">
        <v>2460</v>
      </c>
      <c r="B299" s="16" t="s">
        <v>323</v>
      </c>
      <c r="C299" s="16">
        <v>1</v>
      </c>
      <c r="D299" s="16">
        <v>165</v>
      </c>
      <c r="E299" s="16">
        <v>0</v>
      </c>
      <c r="F299" s="16">
        <v>0</v>
      </c>
      <c r="G299" s="16">
        <v>0</v>
      </c>
      <c r="H299" s="16">
        <v>0</v>
      </c>
      <c r="I299" s="16">
        <v>0</v>
      </c>
      <c r="J299" s="16">
        <v>0</v>
      </c>
      <c r="K299" s="16">
        <v>166</v>
      </c>
      <c r="L299" s="110"/>
      <c r="M299" s="110"/>
      <c r="N299" s="110"/>
      <c r="O299" s="110"/>
      <c r="P299" s="110"/>
      <c r="Q299" s="110"/>
      <c r="R299" s="110"/>
      <c r="S299" s="110"/>
    </row>
    <row r="300" spans="1:19" s="19" customFormat="1" x14ac:dyDescent="0.2">
      <c r="A300" s="15">
        <v>2462</v>
      </c>
      <c r="B300" s="16" t="s">
        <v>324</v>
      </c>
      <c r="C300" s="16">
        <v>1</v>
      </c>
      <c r="D300" s="16">
        <v>124</v>
      </c>
      <c r="E300" s="16">
        <v>0</v>
      </c>
      <c r="F300" s="16">
        <v>0</v>
      </c>
      <c r="G300" s="16">
        <v>0</v>
      </c>
      <c r="H300" s="16">
        <v>0</v>
      </c>
      <c r="I300" s="16">
        <v>0</v>
      </c>
      <c r="J300" s="16">
        <v>0</v>
      </c>
      <c r="K300" s="16">
        <v>125</v>
      </c>
      <c r="L300" s="10"/>
      <c r="M300" s="10"/>
      <c r="N300" s="10"/>
      <c r="O300" s="10"/>
      <c r="P300" s="10"/>
      <c r="Q300" s="10"/>
      <c r="R300" s="10"/>
      <c r="S300" s="10"/>
    </row>
    <row r="301" spans="1:19" x14ac:dyDescent="0.2">
      <c r="A301" s="15">
        <v>2463</v>
      </c>
      <c r="B301" s="16" t="s">
        <v>325</v>
      </c>
      <c r="C301" s="16">
        <v>0</v>
      </c>
      <c r="D301" s="16">
        <v>83</v>
      </c>
      <c r="E301" s="16">
        <v>0</v>
      </c>
      <c r="F301" s="16">
        <v>0</v>
      </c>
      <c r="G301" s="16">
        <v>0</v>
      </c>
      <c r="H301" s="16">
        <v>0</v>
      </c>
      <c r="I301" s="16">
        <v>0</v>
      </c>
      <c r="J301" s="16">
        <v>0</v>
      </c>
      <c r="K301" s="16">
        <v>83</v>
      </c>
      <c r="L301" s="10"/>
      <c r="M301" s="10"/>
      <c r="N301" s="10"/>
      <c r="O301" s="10"/>
      <c r="P301" s="10"/>
      <c r="Q301" s="10"/>
      <c r="R301" s="10"/>
      <c r="S301" s="10"/>
    </row>
    <row r="302" spans="1:19" x14ac:dyDescent="0.2">
      <c r="A302" s="15">
        <v>2480</v>
      </c>
      <c r="B302" s="16" t="s">
        <v>326</v>
      </c>
      <c r="C302" s="16">
        <v>6</v>
      </c>
      <c r="D302" s="16">
        <v>860</v>
      </c>
      <c r="E302" s="16">
        <v>0</v>
      </c>
      <c r="F302" s="16">
        <v>0</v>
      </c>
      <c r="G302" s="16">
        <v>0</v>
      </c>
      <c r="H302" s="16">
        <v>0</v>
      </c>
      <c r="I302" s="16">
        <v>15</v>
      </c>
      <c r="J302" s="16">
        <v>0</v>
      </c>
      <c r="K302" s="16">
        <v>881</v>
      </c>
      <c r="L302" s="10"/>
      <c r="M302" s="10"/>
      <c r="N302" s="10"/>
      <c r="O302" s="10"/>
      <c r="P302" s="10"/>
      <c r="Q302" s="10"/>
      <c r="R302" s="10"/>
      <c r="S302" s="10"/>
    </row>
    <row r="303" spans="1:19" s="19" customFormat="1" x14ac:dyDescent="0.2">
      <c r="A303" s="15">
        <v>2481</v>
      </c>
      <c r="B303" s="16" t="s">
        <v>327</v>
      </c>
      <c r="C303" s="16">
        <v>2</v>
      </c>
      <c r="D303" s="16">
        <v>167</v>
      </c>
      <c r="E303" s="16">
        <v>0</v>
      </c>
      <c r="F303" s="16">
        <v>0</v>
      </c>
      <c r="G303" s="16">
        <v>0</v>
      </c>
      <c r="H303" s="16">
        <v>0</v>
      </c>
      <c r="I303" s="16">
        <v>0</v>
      </c>
      <c r="J303" s="16">
        <v>0</v>
      </c>
      <c r="K303" s="16">
        <v>169</v>
      </c>
      <c r="L303" s="10"/>
      <c r="M303" s="10"/>
      <c r="N303" s="10"/>
      <c r="O303" s="10"/>
      <c r="P303" s="10"/>
      <c r="Q303" s="10"/>
      <c r="R303" s="10"/>
      <c r="S303" s="10"/>
    </row>
    <row r="304" spans="1:19" s="19" customFormat="1" ht="13.5" customHeight="1" x14ac:dyDescent="0.2">
      <c r="A304" s="15">
        <v>2482</v>
      </c>
      <c r="B304" s="16" t="s">
        <v>328</v>
      </c>
      <c r="C304" s="16">
        <v>3</v>
      </c>
      <c r="D304" s="16">
        <v>603</v>
      </c>
      <c r="E304" s="16">
        <v>1</v>
      </c>
      <c r="F304" s="16">
        <v>0</v>
      </c>
      <c r="G304" s="16">
        <v>0</v>
      </c>
      <c r="H304" s="16">
        <v>0</v>
      </c>
      <c r="I304" s="16">
        <v>8</v>
      </c>
      <c r="J304" s="16">
        <v>1</v>
      </c>
      <c r="K304" s="16">
        <v>616</v>
      </c>
      <c r="L304" s="10"/>
      <c r="M304" s="10"/>
      <c r="N304" s="10"/>
      <c r="O304" s="10"/>
      <c r="P304" s="10"/>
      <c r="Q304" s="10"/>
      <c r="R304" s="10"/>
      <c r="S304" s="10"/>
    </row>
    <row r="305" spans="1:19" s="121" customFormat="1" ht="13.5" customHeight="1" x14ac:dyDescent="0.2">
      <c r="A305" s="96" t="s">
        <v>404</v>
      </c>
      <c r="B305" s="18"/>
      <c r="C305" s="18">
        <v>21</v>
      </c>
      <c r="D305" s="18">
        <v>2577</v>
      </c>
      <c r="E305" s="18">
        <v>1</v>
      </c>
      <c r="F305" s="18">
        <v>0</v>
      </c>
      <c r="G305" s="18">
        <v>0</v>
      </c>
      <c r="H305" s="18">
        <v>0</v>
      </c>
      <c r="I305" s="18">
        <v>23</v>
      </c>
      <c r="J305" s="18">
        <v>1</v>
      </c>
      <c r="K305" s="18">
        <v>2623</v>
      </c>
      <c r="L305" s="110"/>
      <c r="M305" s="110"/>
      <c r="N305" s="110"/>
      <c r="O305" s="110"/>
      <c r="P305" s="110"/>
      <c r="Q305" s="110"/>
      <c r="R305" s="110"/>
      <c r="S305" s="110"/>
    </row>
    <row r="306" spans="1:19" s="19" customFormat="1" ht="17.25" customHeight="1" x14ac:dyDescent="0.2">
      <c r="A306" s="15">
        <v>2505</v>
      </c>
      <c r="B306" s="16" t="s">
        <v>329</v>
      </c>
      <c r="C306" s="16">
        <v>0</v>
      </c>
      <c r="D306" s="16">
        <v>129</v>
      </c>
      <c r="E306" s="16">
        <v>0</v>
      </c>
      <c r="F306" s="16">
        <v>0</v>
      </c>
      <c r="G306" s="16">
        <v>0</v>
      </c>
      <c r="H306" s="16">
        <v>0</v>
      </c>
      <c r="I306" s="16">
        <v>0</v>
      </c>
      <c r="J306" s="16">
        <v>0</v>
      </c>
      <c r="K306" s="16">
        <v>129</v>
      </c>
      <c r="L306" s="110"/>
      <c r="M306" s="110"/>
      <c r="N306" s="110"/>
      <c r="O306" s="110"/>
      <c r="P306" s="110"/>
      <c r="Q306" s="110"/>
      <c r="R306" s="110"/>
      <c r="S306" s="110"/>
    </row>
    <row r="307" spans="1:19" s="19" customFormat="1" x14ac:dyDescent="0.2">
      <c r="A307" s="15">
        <v>2506</v>
      </c>
      <c r="B307" s="16" t="s">
        <v>330</v>
      </c>
      <c r="C307" s="16">
        <v>0</v>
      </c>
      <c r="D307" s="16">
        <v>81</v>
      </c>
      <c r="E307" s="16">
        <v>0</v>
      </c>
      <c r="F307" s="16">
        <v>0</v>
      </c>
      <c r="G307" s="16">
        <v>0</v>
      </c>
      <c r="H307" s="16">
        <v>0</v>
      </c>
      <c r="I307" s="16">
        <v>0</v>
      </c>
      <c r="J307" s="16">
        <v>0</v>
      </c>
      <c r="K307" s="16">
        <v>81</v>
      </c>
      <c r="L307" s="10"/>
      <c r="M307" s="10"/>
      <c r="N307" s="10"/>
      <c r="O307" s="10"/>
      <c r="P307" s="10"/>
      <c r="Q307" s="10"/>
      <c r="R307" s="10"/>
      <c r="S307" s="10"/>
    </row>
    <row r="308" spans="1:19" s="19" customFormat="1" x14ac:dyDescent="0.2">
      <c r="A308" s="15">
        <v>2510</v>
      </c>
      <c r="B308" s="16" t="s">
        <v>331</v>
      </c>
      <c r="C308" s="16">
        <v>1</v>
      </c>
      <c r="D308" s="16">
        <v>82</v>
      </c>
      <c r="E308" s="16">
        <v>0</v>
      </c>
      <c r="F308" s="16">
        <v>0</v>
      </c>
      <c r="G308" s="16">
        <v>0</v>
      </c>
      <c r="H308" s="16">
        <v>0</v>
      </c>
      <c r="I308" s="16">
        <v>0</v>
      </c>
      <c r="J308" s="16">
        <v>0</v>
      </c>
      <c r="K308" s="16">
        <v>83</v>
      </c>
      <c r="L308" s="110"/>
      <c r="M308" s="110"/>
      <c r="N308" s="110"/>
      <c r="O308" s="110"/>
      <c r="P308" s="110"/>
      <c r="Q308" s="110"/>
      <c r="R308" s="110"/>
      <c r="S308" s="110"/>
    </row>
    <row r="309" spans="1:19" x14ac:dyDescent="0.2">
      <c r="A309" s="15">
        <v>2513</v>
      </c>
      <c r="B309" s="16" t="s">
        <v>332</v>
      </c>
      <c r="C309" s="16">
        <v>0</v>
      </c>
      <c r="D309" s="16">
        <v>79</v>
      </c>
      <c r="E309" s="16">
        <v>0</v>
      </c>
      <c r="F309" s="16">
        <v>0</v>
      </c>
      <c r="G309" s="16">
        <v>0</v>
      </c>
      <c r="H309" s="16">
        <v>0</v>
      </c>
      <c r="I309" s="16">
        <v>0</v>
      </c>
      <c r="J309" s="16">
        <v>0</v>
      </c>
      <c r="K309" s="16">
        <v>79</v>
      </c>
      <c r="L309" s="10"/>
      <c r="M309" s="10"/>
      <c r="N309" s="10"/>
      <c r="O309" s="10"/>
      <c r="P309" s="10"/>
      <c r="Q309" s="10"/>
      <c r="R309" s="10"/>
      <c r="S309" s="10"/>
    </row>
    <row r="310" spans="1:19" x14ac:dyDescent="0.2">
      <c r="A310" s="15">
        <v>2514</v>
      </c>
      <c r="B310" s="16" t="s">
        <v>333</v>
      </c>
      <c r="C310" s="16">
        <v>2</v>
      </c>
      <c r="D310" s="16">
        <v>190</v>
      </c>
      <c r="E310" s="16">
        <v>0</v>
      </c>
      <c r="F310" s="16">
        <v>0</v>
      </c>
      <c r="G310" s="16">
        <v>0</v>
      </c>
      <c r="H310" s="16">
        <v>0</v>
      </c>
      <c r="I310" s="16">
        <v>0</v>
      </c>
      <c r="J310" s="16">
        <v>0</v>
      </c>
      <c r="K310" s="16">
        <v>192</v>
      </c>
      <c r="L310" s="10"/>
      <c r="M310" s="10"/>
      <c r="N310" s="10"/>
      <c r="O310" s="10"/>
      <c r="P310" s="10"/>
      <c r="Q310" s="10"/>
      <c r="R310" s="10"/>
      <c r="S310" s="10"/>
    </row>
    <row r="311" spans="1:19" s="19" customFormat="1" x14ac:dyDescent="0.2">
      <c r="A311" s="15">
        <v>2518</v>
      </c>
      <c r="B311" s="16" t="s">
        <v>334</v>
      </c>
      <c r="C311" s="16">
        <v>1</v>
      </c>
      <c r="D311" s="16">
        <v>110</v>
      </c>
      <c r="E311" s="16">
        <v>0</v>
      </c>
      <c r="F311" s="16">
        <v>0</v>
      </c>
      <c r="G311" s="16">
        <v>0</v>
      </c>
      <c r="H311" s="16">
        <v>0</v>
      </c>
      <c r="I311" s="16">
        <v>0</v>
      </c>
      <c r="J311" s="16">
        <v>0</v>
      </c>
      <c r="K311" s="16">
        <v>111</v>
      </c>
      <c r="L311" s="10"/>
      <c r="M311" s="10"/>
      <c r="N311" s="10"/>
      <c r="O311" s="10"/>
      <c r="P311" s="10"/>
      <c r="Q311" s="10"/>
      <c r="R311" s="10"/>
      <c r="S311" s="10"/>
    </row>
    <row r="312" spans="1:19" x14ac:dyDescent="0.2">
      <c r="A312" s="15">
        <v>2521</v>
      </c>
      <c r="B312" s="16" t="s">
        <v>335</v>
      </c>
      <c r="C312" s="16">
        <v>2</v>
      </c>
      <c r="D312" s="16">
        <v>136</v>
      </c>
      <c r="E312" s="16">
        <v>0</v>
      </c>
      <c r="F312" s="16">
        <v>0</v>
      </c>
      <c r="G312" s="16">
        <v>0</v>
      </c>
      <c r="H312" s="16">
        <v>0</v>
      </c>
      <c r="I312" s="16">
        <v>0</v>
      </c>
      <c r="J312" s="16">
        <v>0</v>
      </c>
      <c r="K312" s="16">
        <v>138</v>
      </c>
      <c r="L312" s="10"/>
      <c r="M312" s="10"/>
      <c r="N312" s="10"/>
      <c r="O312" s="10"/>
      <c r="P312" s="10"/>
      <c r="Q312" s="10"/>
      <c r="R312" s="10"/>
      <c r="S312" s="10"/>
    </row>
    <row r="313" spans="1:19" x14ac:dyDescent="0.2">
      <c r="A313" s="15">
        <v>2523</v>
      </c>
      <c r="B313" s="16" t="s">
        <v>336</v>
      </c>
      <c r="C313" s="16">
        <v>1</v>
      </c>
      <c r="D313" s="16">
        <v>219</v>
      </c>
      <c r="E313" s="16">
        <v>0</v>
      </c>
      <c r="F313" s="16">
        <v>0</v>
      </c>
      <c r="G313" s="16">
        <v>0</v>
      </c>
      <c r="H313" s="16">
        <v>0</v>
      </c>
      <c r="I313" s="16">
        <v>0</v>
      </c>
      <c r="J313" s="16">
        <v>0</v>
      </c>
      <c r="K313" s="16">
        <v>220</v>
      </c>
      <c r="L313" s="10"/>
      <c r="M313" s="10"/>
      <c r="N313" s="10"/>
      <c r="O313" s="10"/>
      <c r="P313" s="10"/>
      <c r="Q313" s="10"/>
      <c r="R313" s="10"/>
      <c r="S313" s="10"/>
    </row>
    <row r="314" spans="1:19" x14ac:dyDescent="0.2">
      <c r="A314" s="15">
        <v>2560</v>
      </c>
      <c r="B314" s="16" t="s">
        <v>337</v>
      </c>
      <c r="C314" s="16">
        <v>3</v>
      </c>
      <c r="D314" s="16">
        <v>148</v>
      </c>
      <c r="E314" s="16">
        <v>0</v>
      </c>
      <c r="F314" s="16">
        <v>0</v>
      </c>
      <c r="G314" s="16">
        <v>0</v>
      </c>
      <c r="H314" s="16">
        <v>0</v>
      </c>
      <c r="I314" s="16">
        <v>0</v>
      </c>
      <c r="J314" s="16">
        <v>0</v>
      </c>
      <c r="K314" s="16">
        <v>151</v>
      </c>
      <c r="L314" s="10"/>
      <c r="M314" s="10"/>
      <c r="N314" s="10"/>
      <c r="O314" s="10"/>
      <c r="P314" s="10"/>
      <c r="Q314" s="10"/>
      <c r="R314" s="10"/>
      <c r="S314" s="10"/>
    </row>
    <row r="315" spans="1:19" x14ac:dyDescent="0.2">
      <c r="A315" s="15">
        <v>2580</v>
      </c>
      <c r="B315" s="16" t="s">
        <v>338</v>
      </c>
      <c r="C315" s="16">
        <v>9</v>
      </c>
      <c r="D315" s="16">
        <v>632</v>
      </c>
      <c r="E315" s="16">
        <v>0</v>
      </c>
      <c r="F315" s="16">
        <v>0</v>
      </c>
      <c r="G315" s="16">
        <v>0</v>
      </c>
      <c r="H315" s="16">
        <v>0</v>
      </c>
      <c r="I315" s="16">
        <v>2</v>
      </c>
      <c r="J315" s="16">
        <v>0</v>
      </c>
      <c r="K315" s="16">
        <v>643</v>
      </c>
      <c r="L315" s="10"/>
      <c r="M315" s="10"/>
      <c r="N315" s="10"/>
      <c r="O315" s="10"/>
      <c r="P315" s="10"/>
      <c r="Q315" s="10"/>
      <c r="R315" s="10"/>
      <c r="S315" s="10"/>
    </row>
    <row r="316" spans="1:19" x14ac:dyDescent="0.2">
      <c r="A316" s="15">
        <v>2581</v>
      </c>
      <c r="B316" s="16" t="s">
        <v>339</v>
      </c>
      <c r="C316" s="16">
        <v>4</v>
      </c>
      <c r="D316" s="16">
        <v>585</v>
      </c>
      <c r="E316" s="16">
        <v>0</v>
      </c>
      <c r="F316" s="16">
        <v>0</v>
      </c>
      <c r="G316" s="16">
        <v>0</v>
      </c>
      <c r="H316" s="16">
        <v>0</v>
      </c>
      <c r="I316" s="16">
        <v>0</v>
      </c>
      <c r="J316" s="16">
        <v>0</v>
      </c>
      <c r="K316" s="16">
        <v>589</v>
      </c>
      <c r="L316" s="10"/>
      <c r="M316" s="10"/>
      <c r="N316" s="10"/>
      <c r="O316" s="10"/>
      <c r="P316" s="10"/>
      <c r="Q316" s="10"/>
      <c r="R316" s="10"/>
      <c r="S316" s="10"/>
    </row>
    <row r="317" spans="1:19" x14ac:dyDescent="0.2">
      <c r="A317" s="15">
        <v>2582</v>
      </c>
      <c r="B317" s="16" t="s">
        <v>340</v>
      </c>
      <c r="C317" s="16">
        <v>1</v>
      </c>
      <c r="D317" s="16">
        <v>309</v>
      </c>
      <c r="E317" s="16">
        <v>0</v>
      </c>
      <c r="F317" s="16">
        <v>0</v>
      </c>
      <c r="G317" s="16">
        <v>0</v>
      </c>
      <c r="H317" s="16">
        <v>0</v>
      </c>
      <c r="I317" s="16">
        <v>2</v>
      </c>
      <c r="J317" s="16">
        <v>0</v>
      </c>
      <c r="K317" s="16">
        <v>312</v>
      </c>
      <c r="L317" s="10"/>
      <c r="M317" s="10"/>
      <c r="N317" s="10"/>
      <c r="O317" s="10"/>
      <c r="P317" s="10"/>
      <c r="Q317" s="10"/>
      <c r="R317" s="10"/>
      <c r="S317" s="10"/>
    </row>
    <row r="318" spans="1:19" s="19" customFormat="1" x14ac:dyDescent="0.2">
      <c r="A318" s="15">
        <v>2583</v>
      </c>
      <c r="B318" s="16" t="s">
        <v>341</v>
      </c>
      <c r="C318" s="16">
        <v>0</v>
      </c>
      <c r="D318" s="16">
        <v>117</v>
      </c>
      <c r="E318" s="16">
        <v>0</v>
      </c>
      <c r="F318" s="16">
        <v>0</v>
      </c>
      <c r="G318" s="16">
        <v>0</v>
      </c>
      <c r="H318" s="16">
        <v>0</v>
      </c>
      <c r="I318" s="16">
        <v>0</v>
      </c>
      <c r="J318" s="16">
        <v>0</v>
      </c>
      <c r="K318" s="16">
        <v>117</v>
      </c>
      <c r="L318" s="110"/>
      <c r="M318" s="110"/>
      <c r="N318" s="110"/>
      <c r="O318" s="110"/>
      <c r="P318" s="110"/>
      <c r="Q318" s="110"/>
      <c r="R318" s="110"/>
      <c r="S318" s="110"/>
    </row>
    <row r="319" spans="1:19" s="19" customFormat="1" x14ac:dyDescent="0.2">
      <c r="A319" s="15">
        <v>2584</v>
      </c>
      <c r="B319" s="16" t="s">
        <v>342</v>
      </c>
      <c r="C319" s="16">
        <v>2</v>
      </c>
      <c r="D319" s="16">
        <v>302</v>
      </c>
      <c r="E319" s="16">
        <v>0</v>
      </c>
      <c r="F319" s="16">
        <v>0</v>
      </c>
      <c r="G319" s="16">
        <v>0</v>
      </c>
      <c r="H319" s="16">
        <v>0</v>
      </c>
      <c r="I319" s="16">
        <v>0</v>
      </c>
      <c r="J319" s="16">
        <v>0</v>
      </c>
      <c r="K319" s="16">
        <v>304</v>
      </c>
      <c r="L319" s="110"/>
      <c r="M319" s="110"/>
      <c r="N319" s="110"/>
      <c r="O319" s="110"/>
      <c r="P319" s="110"/>
      <c r="Q319" s="110"/>
      <c r="R319" s="110"/>
      <c r="S319" s="110"/>
    </row>
    <row r="320" spans="1:19" s="121" customFormat="1" x14ac:dyDescent="0.2">
      <c r="A320" s="96" t="s">
        <v>405</v>
      </c>
      <c r="B320" s="18"/>
      <c r="C320" s="18">
        <v>26</v>
      </c>
      <c r="D320" s="18">
        <v>3119</v>
      </c>
      <c r="E320" s="18">
        <v>0</v>
      </c>
      <c r="F320" s="18">
        <v>0</v>
      </c>
      <c r="G320" s="18">
        <v>0</v>
      </c>
      <c r="H320" s="18">
        <v>0</v>
      </c>
      <c r="I320" s="18">
        <v>4</v>
      </c>
      <c r="J320" s="18">
        <v>0</v>
      </c>
      <c r="K320" s="18">
        <v>3149</v>
      </c>
      <c r="L320" s="110"/>
      <c r="M320" s="110"/>
      <c r="N320" s="110"/>
      <c r="O320" s="110"/>
      <c r="P320" s="110"/>
      <c r="Q320" s="110"/>
      <c r="R320" s="110"/>
      <c r="S320" s="110"/>
    </row>
    <row r="321" spans="1:27" s="19" customFormat="1" ht="13.5" x14ac:dyDescent="0.2">
      <c r="A321" s="15" t="s">
        <v>23</v>
      </c>
      <c r="B321" s="123" t="s">
        <v>444</v>
      </c>
      <c r="C321" s="16">
        <v>0</v>
      </c>
      <c r="D321" s="16">
        <v>4</v>
      </c>
      <c r="E321" s="16">
        <v>0</v>
      </c>
      <c r="F321" s="16">
        <v>0</v>
      </c>
      <c r="G321" s="16">
        <v>0</v>
      </c>
      <c r="H321" s="16">
        <v>0</v>
      </c>
      <c r="I321" s="16">
        <v>0</v>
      </c>
      <c r="J321" s="16">
        <v>0</v>
      </c>
      <c r="K321" s="16">
        <v>4</v>
      </c>
      <c r="L321" s="10"/>
      <c r="M321" s="10"/>
      <c r="N321" s="10"/>
      <c r="O321" s="10"/>
      <c r="P321" s="10"/>
      <c r="Q321" s="10"/>
      <c r="R321" s="10"/>
      <c r="S321" s="10"/>
    </row>
    <row r="322" spans="1:27" s="121" customFormat="1" x14ac:dyDescent="0.2">
      <c r="A322" s="96" t="s">
        <v>406</v>
      </c>
      <c r="B322" s="18"/>
      <c r="C322" s="18">
        <v>0</v>
      </c>
      <c r="D322" s="18">
        <v>4</v>
      </c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4</v>
      </c>
      <c r="L322" s="110"/>
      <c r="M322" s="110"/>
      <c r="N322" s="110"/>
      <c r="O322" s="110"/>
      <c r="P322" s="110"/>
      <c r="Q322" s="110"/>
      <c r="R322" s="110"/>
      <c r="S322" s="110"/>
    </row>
    <row r="323" spans="1:27" s="121" customFormat="1" x14ac:dyDescent="0.2">
      <c r="A323" s="96" t="s">
        <v>407</v>
      </c>
      <c r="B323" s="18"/>
      <c r="C323" s="18">
        <v>1019</v>
      </c>
      <c r="D323" s="18">
        <v>81762</v>
      </c>
      <c r="E323" s="18">
        <v>155</v>
      </c>
      <c r="F323" s="18">
        <v>4</v>
      </c>
      <c r="G323" s="18">
        <v>28</v>
      </c>
      <c r="H323" s="18">
        <v>66</v>
      </c>
      <c r="I323" s="18">
        <v>920</v>
      </c>
      <c r="J323" s="18">
        <v>23</v>
      </c>
      <c r="K323" s="18">
        <v>83977</v>
      </c>
      <c r="L323" s="18"/>
      <c r="M323" s="110"/>
      <c r="N323" s="110"/>
      <c r="O323" s="110"/>
      <c r="P323" s="110"/>
      <c r="Q323" s="110"/>
      <c r="R323" s="110"/>
      <c r="S323" s="110"/>
    </row>
    <row r="324" spans="1:27" x14ac:dyDescent="0.2">
      <c r="A324" s="53"/>
      <c r="B324" s="97"/>
      <c r="C324" s="53"/>
      <c r="D324" s="54"/>
      <c r="E324" s="54"/>
      <c r="F324" s="54"/>
      <c r="G324" s="54"/>
      <c r="H324" s="54"/>
      <c r="I324" s="54"/>
      <c r="J324" s="54"/>
      <c r="K324" s="54"/>
      <c r="L324" s="54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</row>
    <row r="325" spans="1:27" x14ac:dyDescent="0.2">
      <c r="A325" s="70" t="s">
        <v>350</v>
      </c>
      <c r="B325" s="52"/>
      <c r="C325" s="128"/>
      <c r="D325" s="38"/>
      <c r="E325" s="38"/>
      <c r="F325" s="38"/>
      <c r="G325" s="38"/>
      <c r="H325" s="38"/>
      <c r="I325" s="38"/>
      <c r="J325" s="38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</row>
    <row r="326" spans="1:27" x14ac:dyDescent="0.2">
      <c r="B326" s="52"/>
      <c r="C326" s="128"/>
      <c r="D326" s="38"/>
      <c r="E326" s="38"/>
      <c r="F326" s="38"/>
      <c r="G326" s="38"/>
      <c r="H326" s="38"/>
      <c r="I326" s="38"/>
      <c r="J326" s="38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</row>
    <row r="327" spans="1:27" x14ac:dyDescent="0.2">
      <c r="A327" s="52"/>
      <c r="B327" s="52"/>
      <c r="C327" s="128"/>
      <c r="D327" s="38"/>
      <c r="E327" s="38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</row>
    <row r="328" spans="1:27" x14ac:dyDescent="0.2">
      <c r="A328" s="51"/>
      <c r="B328" s="51"/>
      <c r="C328" s="15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</row>
    <row r="329" spans="1:27" x14ac:dyDescent="0.2">
      <c r="A329" s="51"/>
      <c r="B329" s="51"/>
      <c r="C329" s="15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</row>
    <row r="330" spans="1:27" x14ac:dyDescent="0.2">
      <c r="A330" s="51"/>
      <c r="B330" s="51"/>
      <c r="C330" s="15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</row>
    <row r="331" spans="1:27" x14ac:dyDescent="0.2">
      <c r="A331" s="51"/>
      <c r="B331" s="51"/>
      <c r="C331" s="15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</row>
    <row r="332" spans="1:27" x14ac:dyDescent="0.2">
      <c r="A332" s="51"/>
      <c r="B332" s="51"/>
      <c r="C332" s="15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</row>
    <row r="333" spans="1:27" x14ac:dyDescent="0.2">
      <c r="A333" s="51"/>
      <c r="B333" s="51"/>
      <c r="C333" s="15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</row>
    <row r="334" spans="1:27" x14ac:dyDescent="0.2">
      <c r="A334" s="51"/>
      <c r="B334" s="51"/>
      <c r="C334" s="15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</row>
    <row r="335" spans="1:27" x14ac:dyDescent="0.2">
      <c r="A335" s="51"/>
      <c r="B335" s="51"/>
      <c r="C335" s="15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</row>
    <row r="336" spans="1:27" x14ac:dyDescent="0.2">
      <c r="A336" s="51"/>
      <c r="B336" s="51"/>
      <c r="C336" s="15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</row>
    <row r="337" spans="1:27" x14ac:dyDescent="0.2">
      <c r="A337" s="51"/>
      <c r="B337" s="51"/>
      <c r="C337" s="15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</row>
    <row r="338" spans="1:27" x14ac:dyDescent="0.2">
      <c r="A338" s="51"/>
      <c r="B338" s="51"/>
      <c r="C338" s="15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</row>
    <row r="339" spans="1:27" x14ac:dyDescent="0.2">
      <c r="A339" s="51"/>
      <c r="B339" s="51"/>
      <c r="C339" s="15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</row>
    <row r="340" spans="1:27" x14ac:dyDescent="0.2">
      <c r="A340" s="51"/>
      <c r="B340" s="51"/>
      <c r="C340" s="15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</row>
    <row r="341" spans="1:27" x14ac:dyDescent="0.2">
      <c r="A341" s="51"/>
      <c r="B341" s="51"/>
      <c r="C341" s="15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</row>
    <row r="342" spans="1:27" x14ac:dyDescent="0.2">
      <c r="A342" s="51"/>
      <c r="B342" s="51"/>
      <c r="C342" s="15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</row>
    <row r="343" spans="1:27" x14ac:dyDescent="0.2">
      <c r="A343" s="51"/>
      <c r="B343" s="51"/>
      <c r="C343" s="15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</row>
    <row r="344" spans="1:27" x14ac:dyDescent="0.2">
      <c r="A344" s="51"/>
      <c r="B344" s="51"/>
      <c r="C344" s="15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</row>
    <row r="345" spans="1:27" x14ac:dyDescent="0.2">
      <c r="A345" s="51"/>
      <c r="B345" s="51"/>
      <c r="C345" s="15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</row>
    <row r="346" spans="1:27" x14ac:dyDescent="0.2">
      <c r="A346" s="51"/>
      <c r="B346" s="51"/>
      <c r="C346" s="15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</row>
    <row r="347" spans="1:27" x14ac:dyDescent="0.2">
      <c r="A347" s="51"/>
      <c r="B347" s="51"/>
      <c r="C347" s="15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</row>
    <row r="348" spans="1:27" x14ac:dyDescent="0.2">
      <c r="A348" s="51"/>
      <c r="B348" s="51"/>
      <c r="C348" s="15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</row>
    <row r="349" spans="1:27" x14ac:dyDescent="0.2">
      <c r="A349" s="51"/>
      <c r="B349" s="51"/>
      <c r="C349" s="15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</row>
    <row r="350" spans="1:27" x14ac:dyDescent="0.2">
      <c r="A350" s="51"/>
      <c r="B350" s="51"/>
      <c r="C350" s="15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</row>
    <row r="351" spans="1:27" x14ac:dyDescent="0.2">
      <c r="A351" s="51"/>
      <c r="B351" s="51"/>
      <c r="C351" s="15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</row>
    <row r="352" spans="1:27" x14ac:dyDescent="0.2">
      <c r="A352" s="51"/>
      <c r="B352" s="51"/>
      <c r="C352" s="15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</row>
    <row r="353" spans="1:27" x14ac:dyDescent="0.2">
      <c r="A353" s="51"/>
      <c r="B353" s="51"/>
      <c r="C353" s="15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</row>
    <row r="354" spans="1:27" x14ac:dyDescent="0.2">
      <c r="A354" s="51"/>
      <c r="B354" s="51"/>
      <c r="C354" s="15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</row>
    <row r="355" spans="1:27" x14ac:dyDescent="0.2">
      <c r="A355" s="51"/>
      <c r="B355" s="51"/>
      <c r="C355" s="15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</row>
    <row r="356" spans="1:27" x14ac:dyDescent="0.2">
      <c r="A356" s="51"/>
      <c r="B356" s="51"/>
      <c r="C356" s="15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</row>
    <row r="357" spans="1:27" x14ac:dyDescent="0.2">
      <c r="A357" s="51"/>
      <c r="B357" s="51"/>
      <c r="C357" s="15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</row>
    <row r="358" spans="1:27" x14ac:dyDescent="0.2">
      <c r="A358" s="51"/>
      <c r="B358" s="51"/>
      <c r="C358" s="15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</row>
    <row r="359" spans="1:27" x14ac:dyDescent="0.2">
      <c r="A359" s="51"/>
      <c r="B359" s="51"/>
      <c r="C359" s="15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</row>
    <row r="360" spans="1:27" x14ac:dyDescent="0.2">
      <c r="A360" s="51"/>
      <c r="B360" s="51"/>
      <c r="C360" s="15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</row>
    <row r="361" spans="1:27" x14ac:dyDescent="0.2">
      <c r="A361" s="51"/>
      <c r="B361" s="51"/>
      <c r="C361" s="15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</row>
    <row r="362" spans="1:27" x14ac:dyDescent="0.2">
      <c r="A362" s="51"/>
      <c r="B362" s="51"/>
      <c r="C362" s="15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</row>
    <row r="363" spans="1:27" x14ac:dyDescent="0.2">
      <c r="A363" s="51"/>
      <c r="B363" s="51"/>
      <c r="C363" s="15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</row>
    <row r="364" spans="1:27" x14ac:dyDescent="0.2">
      <c r="A364" s="51"/>
      <c r="B364" s="51"/>
      <c r="C364" s="15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</row>
    <row r="365" spans="1:27" x14ac:dyDescent="0.2">
      <c r="A365" s="51"/>
      <c r="B365" s="51"/>
      <c r="C365" s="15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</row>
    <row r="366" spans="1:27" x14ac:dyDescent="0.2">
      <c r="A366" s="51"/>
      <c r="B366" s="51"/>
      <c r="C366" s="15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</row>
    <row r="367" spans="1:27" x14ac:dyDescent="0.2">
      <c r="A367" s="51"/>
      <c r="B367" s="51"/>
      <c r="C367" s="15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</row>
    <row r="368" spans="1:27" x14ac:dyDescent="0.2">
      <c r="A368" s="51"/>
      <c r="B368" s="51"/>
      <c r="C368" s="15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</row>
    <row r="369" spans="1:27" x14ac:dyDescent="0.2">
      <c r="A369" s="51"/>
      <c r="B369" s="51"/>
      <c r="C369" s="15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</row>
    <row r="370" spans="1:27" x14ac:dyDescent="0.2">
      <c r="A370" s="51"/>
      <c r="B370" s="51"/>
      <c r="C370" s="15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</row>
    <row r="371" spans="1:27" x14ac:dyDescent="0.2">
      <c r="A371" s="51"/>
      <c r="B371" s="51"/>
      <c r="C371" s="15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</row>
    <row r="372" spans="1:27" x14ac:dyDescent="0.2">
      <c r="A372" s="51"/>
      <c r="B372" s="51"/>
      <c r="C372" s="15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</row>
    <row r="373" spans="1:27" x14ac:dyDescent="0.2">
      <c r="A373" s="51"/>
      <c r="B373" s="51"/>
      <c r="C373" s="15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</row>
    <row r="374" spans="1:27" x14ac:dyDescent="0.2">
      <c r="A374" s="51"/>
      <c r="B374" s="51"/>
      <c r="C374" s="15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</row>
    <row r="375" spans="1:27" x14ac:dyDescent="0.2">
      <c r="A375" s="51"/>
      <c r="B375" s="51"/>
      <c r="C375" s="15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</row>
    <row r="376" spans="1:27" x14ac:dyDescent="0.2">
      <c r="A376" s="51"/>
      <c r="B376" s="51"/>
      <c r="C376" s="15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</row>
    <row r="377" spans="1:27" x14ac:dyDescent="0.2">
      <c r="A377" s="51"/>
      <c r="B377" s="51"/>
      <c r="C377" s="15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</row>
    <row r="378" spans="1:27" x14ac:dyDescent="0.2">
      <c r="A378" s="51"/>
      <c r="B378" s="51"/>
      <c r="C378" s="15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</row>
    <row r="379" spans="1:27" x14ac:dyDescent="0.2">
      <c r="A379" s="51"/>
      <c r="B379" s="51"/>
      <c r="C379" s="15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</row>
    <row r="380" spans="1:27" x14ac:dyDescent="0.2">
      <c r="A380" s="51"/>
      <c r="B380" s="51"/>
      <c r="C380" s="15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</row>
    <row r="381" spans="1:27" x14ac:dyDescent="0.2">
      <c r="A381" s="51"/>
      <c r="B381" s="51"/>
      <c r="C381" s="15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</row>
    <row r="382" spans="1:27" x14ac:dyDescent="0.2">
      <c r="A382" s="51"/>
      <c r="B382" s="51"/>
      <c r="C382" s="15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</row>
    <row r="383" spans="1:27" x14ac:dyDescent="0.2">
      <c r="A383" s="51"/>
      <c r="B383" s="51"/>
      <c r="C383" s="15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</row>
    <row r="384" spans="1:27" x14ac:dyDescent="0.2">
      <c r="A384" s="51"/>
      <c r="B384" s="51"/>
      <c r="C384" s="15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</row>
    <row r="385" spans="1:27" x14ac:dyDescent="0.2">
      <c r="A385" s="51"/>
      <c r="B385" s="51"/>
      <c r="C385" s="15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</row>
    <row r="386" spans="1:27" x14ac:dyDescent="0.2">
      <c r="A386" s="51"/>
      <c r="B386" s="51"/>
      <c r="C386" s="15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</row>
    <row r="387" spans="1:27" x14ac:dyDescent="0.2">
      <c r="A387" s="51"/>
      <c r="B387" s="51"/>
      <c r="C387" s="15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</row>
    <row r="388" spans="1:27" x14ac:dyDescent="0.2">
      <c r="A388" s="51"/>
      <c r="B388" s="51"/>
      <c r="C388" s="15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</row>
    <row r="389" spans="1:27" x14ac:dyDescent="0.2">
      <c r="A389" s="51"/>
      <c r="B389" s="51"/>
      <c r="C389" s="15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</row>
    <row r="390" spans="1:27" x14ac:dyDescent="0.2">
      <c r="A390" s="51"/>
      <c r="B390" s="51"/>
      <c r="C390" s="15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</row>
    <row r="391" spans="1:27" x14ac:dyDescent="0.2">
      <c r="A391" s="51"/>
      <c r="B391" s="51"/>
      <c r="C391" s="15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</row>
    <row r="392" spans="1:27" x14ac:dyDescent="0.2">
      <c r="A392" s="51"/>
      <c r="B392" s="51"/>
      <c r="C392" s="15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</row>
    <row r="393" spans="1:27" x14ac:dyDescent="0.2">
      <c r="A393" s="51"/>
      <c r="B393" s="51"/>
      <c r="C393" s="15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</row>
    <row r="394" spans="1:27" x14ac:dyDescent="0.2">
      <c r="A394" s="51"/>
      <c r="B394" s="51"/>
      <c r="C394" s="15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</row>
    <row r="395" spans="1:27" x14ac:dyDescent="0.2">
      <c r="A395" s="51"/>
      <c r="B395" s="51"/>
      <c r="C395" s="15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</row>
    <row r="396" spans="1:27" x14ac:dyDescent="0.2">
      <c r="A396" s="51"/>
      <c r="B396" s="51"/>
      <c r="C396" s="15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</row>
    <row r="397" spans="1:27" x14ac:dyDescent="0.2">
      <c r="A397" s="51"/>
      <c r="B397" s="51"/>
      <c r="C397" s="15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</row>
    <row r="398" spans="1:27" x14ac:dyDescent="0.2">
      <c r="A398" s="51"/>
      <c r="B398" s="51"/>
      <c r="C398" s="15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</row>
    <row r="399" spans="1:27" x14ac:dyDescent="0.2">
      <c r="A399" s="51"/>
      <c r="B399" s="51"/>
      <c r="C399" s="15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</row>
    <row r="400" spans="1:27" x14ac:dyDescent="0.2">
      <c r="A400" s="51"/>
      <c r="B400" s="51"/>
      <c r="C400" s="15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</row>
    <row r="401" spans="1:27" x14ac:dyDescent="0.2">
      <c r="A401" s="51"/>
      <c r="B401" s="51"/>
      <c r="C401" s="15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</row>
    <row r="402" spans="1:27" x14ac:dyDescent="0.2">
      <c r="A402" s="51"/>
      <c r="B402" s="51"/>
      <c r="C402" s="15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</row>
    <row r="403" spans="1:27" x14ac:dyDescent="0.2">
      <c r="A403" s="51"/>
      <c r="B403" s="51"/>
      <c r="C403" s="15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</row>
    <row r="404" spans="1:27" x14ac:dyDescent="0.2">
      <c r="A404" s="51"/>
      <c r="B404" s="51"/>
      <c r="C404" s="15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</row>
    <row r="405" spans="1:27" x14ac:dyDescent="0.2">
      <c r="A405" s="51"/>
      <c r="B405" s="51"/>
      <c r="C405" s="15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</row>
    <row r="406" spans="1:27" x14ac:dyDescent="0.2">
      <c r="A406" s="51"/>
      <c r="B406" s="51"/>
      <c r="C406" s="15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</row>
    <row r="407" spans="1:27" x14ac:dyDescent="0.2">
      <c r="A407" s="51"/>
      <c r="B407" s="51"/>
      <c r="C407" s="15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</row>
    <row r="408" spans="1:27" x14ac:dyDescent="0.2">
      <c r="A408" s="51"/>
      <c r="B408" s="51"/>
      <c r="C408" s="15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</row>
    <row r="409" spans="1:27" x14ac:dyDescent="0.2">
      <c r="A409" s="51"/>
      <c r="B409" s="51"/>
      <c r="C409" s="15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</row>
    <row r="410" spans="1:27" x14ac:dyDescent="0.2">
      <c r="A410" s="51"/>
      <c r="B410" s="51"/>
      <c r="C410" s="15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</row>
    <row r="411" spans="1:27" x14ac:dyDescent="0.2">
      <c r="A411" s="51"/>
      <c r="B411" s="51"/>
      <c r="C411" s="15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</row>
    <row r="412" spans="1:27" x14ac:dyDescent="0.2">
      <c r="A412" s="51"/>
      <c r="B412" s="51"/>
      <c r="C412" s="15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</row>
    <row r="413" spans="1:27" x14ac:dyDescent="0.2">
      <c r="A413" s="51"/>
      <c r="B413" s="51"/>
      <c r="C413" s="15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</row>
    <row r="414" spans="1:27" x14ac:dyDescent="0.2">
      <c r="A414" s="51"/>
      <c r="B414" s="51"/>
      <c r="C414" s="15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</row>
    <row r="415" spans="1:27" x14ac:dyDescent="0.2">
      <c r="A415" s="51"/>
      <c r="B415" s="51"/>
      <c r="C415" s="15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</row>
    <row r="416" spans="1:27" x14ac:dyDescent="0.2">
      <c r="A416" s="51"/>
      <c r="B416" s="51"/>
      <c r="C416" s="15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</row>
    <row r="417" spans="1:27" x14ac:dyDescent="0.2">
      <c r="A417" s="51"/>
      <c r="B417" s="51"/>
      <c r="C417" s="15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</row>
    <row r="418" spans="1:27" x14ac:dyDescent="0.2">
      <c r="A418" s="51"/>
      <c r="B418" s="51"/>
      <c r="C418" s="15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</row>
    <row r="419" spans="1:27" x14ac:dyDescent="0.2">
      <c r="A419" s="51"/>
      <c r="B419" s="51"/>
      <c r="C419" s="15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</row>
    <row r="420" spans="1:27" x14ac:dyDescent="0.2">
      <c r="A420" s="51"/>
      <c r="B420" s="51"/>
      <c r="C420" s="15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</row>
    <row r="421" spans="1:27" x14ac:dyDescent="0.2">
      <c r="A421" s="51"/>
      <c r="B421" s="51"/>
      <c r="C421" s="15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</row>
    <row r="422" spans="1:27" x14ac:dyDescent="0.2">
      <c r="A422" s="51"/>
      <c r="B422" s="51"/>
      <c r="C422" s="15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</row>
    <row r="423" spans="1:27" x14ac:dyDescent="0.2">
      <c r="A423" s="51"/>
      <c r="B423" s="51"/>
      <c r="C423" s="15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</row>
    <row r="424" spans="1:27" x14ac:dyDescent="0.2">
      <c r="A424" s="51"/>
      <c r="B424" s="51"/>
      <c r="C424" s="15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</row>
    <row r="425" spans="1:27" x14ac:dyDescent="0.2">
      <c r="A425" s="51"/>
      <c r="B425" s="51"/>
      <c r="C425" s="15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</row>
    <row r="426" spans="1:27" x14ac:dyDescent="0.2">
      <c r="A426" s="51"/>
      <c r="B426" s="51"/>
      <c r="C426" s="15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</row>
    <row r="427" spans="1:27" x14ac:dyDescent="0.2">
      <c r="A427" s="51"/>
      <c r="B427" s="51"/>
      <c r="C427" s="15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</row>
    <row r="428" spans="1:27" x14ac:dyDescent="0.2">
      <c r="A428" s="51"/>
      <c r="B428" s="51"/>
      <c r="C428" s="15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</row>
    <row r="429" spans="1:27" x14ac:dyDescent="0.2">
      <c r="A429" s="51"/>
      <c r="B429" s="51"/>
      <c r="C429" s="15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</row>
    <row r="430" spans="1:27" x14ac:dyDescent="0.2">
      <c r="A430" s="51"/>
      <c r="B430" s="51"/>
      <c r="C430" s="15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</row>
    <row r="431" spans="1:27" x14ac:dyDescent="0.2">
      <c r="A431" s="51"/>
      <c r="B431" s="51"/>
      <c r="C431" s="15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</row>
    <row r="432" spans="1:27" x14ac:dyDescent="0.2">
      <c r="A432" s="51"/>
      <c r="B432" s="51"/>
      <c r="C432" s="15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</row>
    <row r="433" spans="1:27" x14ac:dyDescent="0.2">
      <c r="A433" s="51"/>
      <c r="B433" s="51"/>
      <c r="C433" s="15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</row>
    <row r="434" spans="1:27" x14ac:dyDescent="0.2">
      <c r="A434" s="51"/>
      <c r="B434" s="51"/>
      <c r="C434" s="15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</row>
    <row r="435" spans="1:27" x14ac:dyDescent="0.2">
      <c r="A435" s="51"/>
      <c r="B435" s="51"/>
      <c r="C435" s="15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</row>
    <row r="436" spans="1:27" x14ac:dyDescent="0.2">
      <c r="A436" s="51"/>
      <c r="B436" s="51"/>
      <c r="C436" s="15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</row>
    <row r="437" spans="1:27" x14ac:dyDescent="0.2">
      <c r="A437" s="51"/>
      <c r="B437" s="51"/>
      <c r="C437" s="15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</row>
    <row r="438" spans="1:27" x14ac:dyDescent="0.2">
      <c r="A438" s="51"/>
      <c r="B438" s="51"/>
      <c r="C438" s="15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</row>
    <row r="439" spans="1:27" x14ac:dyDescent="0.2">
      <c r="A439" s="51"/>
      <c r="B439" s="51"/>
      <c r="C439" s="15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</row>
    <row r="440" spans="1:27" x14ac:dyDescent="0.2">
      <c r="A440" s="51"/>
      <c r="B440" s="51"/>
      <c r="C440" s="15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</row>
    <row r="441" spans="1:27" x14ac:dyDescent="0.2">
      <c r="A441" s="51"/>
      <c r="B441" s="51"/>
      <c r="C441" s="15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</row>
    <row r="442" spans="1:27" x14ac:dyDescent="0.2">
      <c r="A442" s="51"/>
      <c r="B442" s="51"/>
      <c r="C442" s="15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</row>
    <row r="443" spans="1:27" x14ac:dyDescent="0.2">
      <c r="A443" s="51"/>
      <c r="B443" s="51"/>
      <c r="C443" s="15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</row>
    <row r="444" spans="1:27" x14ac:dyDescent="0.2">
      <c r="A444" s="51"/>
      <c r="B444" s="51"/>
      <c r="C444" s="15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</row>
    <row r="445" spans="1:27" x14ac:dyDescent="0.2">
      <c r="A445" s="51"/>
      <c r="B445" s="51"/>
      <c r="C445" s="15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</row>
    <row r="446" spans="1:27" x14ac:dyDescent="0.2">
      <c r="A446" s="51"/>
      <c r="B446" s="51"/>
      <c r="C446" s="15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</row>
    <row r="447" spans="1:27" x14ac:dyDescent="0.2">
      <c r="A447" s="51"/>
      <c r="B447" s="51"/>
      <c r="C447" s="15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</row>
    <row r="448" spans="1:27" x14ac:dyDescent="0.2">
      <c r="A448" s="51"/>
      <c r="B448" s="51"/>
      <c r="C448" s="15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</row>
    <row r="449" spans="1:27" x14ac:dyDescent="0.2">
      <c r="A449" s="51"/>
      <c r="B449" s="51"/>
      <c r="C449" s="15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</row>
    <row r="450" spans="1:27" x14ac:dyDescent="0.2">
      <c r="A450" s="51"/>
      <c r="B450" s="51"/>
      <c r="C450" s="15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</row>
    <row r="451" spans="1:27" x14ac:dyDescent="0.2">
      <c r="A451" s="51"/>
      <c r="B451" s="51"/>
      <c r="C451" s="15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</row>
    <row r="452" spans="1:27" x14ac:dyDescent="0.2">
      <c r="A452" s="51"/>
      <c r="B452" s="51"/>
      <c r="C452" s="15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</row>
    <row r="453" spans="1:27" x14ac:dyDescent="0.2">
      <c r="A453" s="51"/>
      <c r="B453" s="51"/>
      <c r="C453" s="15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</row>
    <row r="454" spans="1:27" x14ac:dyDescent="0.2">
      <c r="A454" s="51"/>
      <c r="B454" s="51"/>
      <c r="C454" s="15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</row>
    <row r="455" spans="1:27" x14ac:dyDescent="0.2">
      <c r="A455" s="51"/>
      <c r="B455" s="51"/>
      <c r="C455" s="15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</row>
    <row r="456" spans="1:27" x14ac:dyDescent="0.2">
      <c r="A456" s="51"/>
      <c r="B456" s="51"/>
      <c r="C456" s="15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</row>
    <row r="457" spans="1:27" x14ac:dyDescent="0.2">
      <c r="A457" s="51"/>
      <c r="B457" s="51"/>
      <c r="C457" s="15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</row>
    <row r="458" spans="1:27" x14ac:dyDescent="0.2">
      <c r="A458" s="51"/>
      <c r="B458" s="51"/>
      <c r="C458" s="15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</row>
    <row r="459" spans="1:27" x14ac:dyDescent="0.2">
      <c r="A459" s="51"/>
      <c r="B459" s="51"/>
      <c r="C459" s="15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</row>
    <row r="460" spans="1:27" x14ac:dyDescent="0.2">
      <c r="A460" s="51"/>
      <c r="B460" s="51"/>
      <c r="C460" s="15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</row>
    <row r="461" spans="1:27" x14ac:dyDescent="0.2">
      <c r="A461" s="51"/>
      <c r="B461" s="51"/>
      <c r="C461" s="15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</row>
    <row r="462" spans="1:27" x14ac:dyDescent="0.2">
      <c r="A462" s="51"/>
      <c r="B462" s="51"/>
      <c r="C462" s="15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</row>
    <row r="463" spans="1:27" x14ac:dyDescent="0.2">
      <c r="A463" s="51"/>
      <c r="B463" s="51"/>
      <c r="C463" s="15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</row>
    <row r="464" spans="1:27" x14ac:dyDescent="0.2">
      <c r="A464" s="51"/>
      <c r="B464" s="51"/>
      <c r="C464" s="15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</row>
    <row r="465" spans="1:27" x14ac:dyDescent="0.2">
      <c r="A465" s="51"/>
      <c r="B465" s="51"/>
      <c r="C465" s="15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</row>
    <row r="466" spans="1:27" x14ac:dyDescent="0.2">
      <c r="A466" s="51"/>
      <c r="B466" s="51"/>
      <c r="C466" s="15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</row>
    <row r="467" spans="1:27" x14ac:dyDescent="0.2">
      <c r="A467" s="51"/>
      <c r="B467" s="51"/>
      <c r="C467" s="15"/>
      <c r="D467" s="10"/>
      <c r="E467" s="10"/>
      <c r="F467" s="10"/>
      <c r="G467" s="10"/>
      <c r="H467" s="10"/>
      <c r="I467" s="10"/>
      <c r="J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</row>
    <row r="468" spans="1:27" x14ac:dyDescent="0.2">
      <c r="A468" s="51"/>
      <c r="B468" s="51"/>
      <c r="C468" s="15"/>
      <c r="D468" s="10"/>
      <c r="E468" s="10"/>
      <c r="F468" s="10"/>
      <c r="G468" s="10"/>
      <c r="H468" s="10"/>
      <c r="I468" s="10"/>
      <c r="J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</row>
    <row r="469" spans="1:27" x14ac:dyDescent="0.2">
      <c r="A469" s="51"/>
      <c r="B469" s="51"/>
      <c r="C469" s="15"/>
      <c r="D469" s="10"/>
      <c r="E469" s="10"/>
      <c r="F469" s="10"/>
      <c r="G469" s="10"/>
      <c r="H469" s="10"/>
      <c r="I469" s="10"/>
      <c r="J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</row>
    <row r="470" spans="1:27" x14ac:dyDescent="0.2">
      <c r="A470" s="51"/>
      <c r="B470" s="51"/>
      <c r="C470" s="15"/>
      <c r="D470" s="10"/>
      <c r="E470" s="10"/>
      <c r="F470" s="10"/>
      <c r="G470" s="10"/>
      <c r="H470" s="10"/>
      <c r="I470" s="10"/>
      <c r="J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</row>
    <row r="471" spans="1:27" x14ac:dyDescent="0.2">
      <c r="A471" s="51"/>
      <c r="B471" s="51"/>
      <c r="C471" s="15"/>
      <c r="D471" s="10"/>
      <c r="E471" s="10"/>
      <c r="F471" s="10"/>
      <c r="G471" s="10"/>
      <c r="H471" s="10"/>
      <c r="I471" s="10"/>
      <c r="J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</row>
    <row r="472" spans="1:27" x14ac:dyDescent="0.2">
      <c r="A472" s="51"/>
      <c r="B472" s="51"/>
      <c r="C472" s="15"/>
      <c r="D472" s="10"/>
      <c r="E472" s="10"/>
      <c r="F472" s="10"/>
      <c r="G472" s="10"/>
      <c r="H472" s="10"/>
      <c r="I472" s="10"/>
      <c r="J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</row>
    <row r="473" spans="1:27" x14ac:dyDescent="0.2">
      <c r="A473" s="51"/>
      <c r="B473" s="51"/>
      <c r="C473" s="15"/>
      <c r="D473" s="10"/>
      <c r="E473" s="10"/>
      <c r="F473" s="10"/>
      <c r="G473" s="10"/>
      <c r="H473" s="10"/>
      <c r="I473" s="10"/>
      <c r="J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</row>
    <row r="474" spans="1:27" x14ac:dyDescent="0.2">
      <c r="A474" s="51"/>
      <c r="B474" s="51"/>
      <c r="C474" s="15"/>
      <c r="D474" s="10"/>
      <c r="E474" s="10"/>
      <c r="F474" s="10"/>
      <c r="G474" s="10"/>
      <c r="H474" s="10"/>
      <c r="I474" s="10"/>
      <c r="J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</row>
    <row r="475" spans="1:27" x14ac:dyDescent="0.2">
      <c r="A475" s="51"/>
      <c r="B475" s="51"/>
      <c r="C475" s="15"/>
      <c r="D475" s="10"/>
      <c r="E475" s="10"/>
      <c r="F475" s="10"/>
      <c r="G475" s="10"/>
      <c r="H475" s="10"/>
      <c r="I475" s="10"/>
      <c r="J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</row>
    <row r="476" spans="1:27" x14ac:dyDescent="0.2">
      <c r="A476" s="51"/>
      <c r="B476" s="51"/>
      <c r="C476" s="15"/>
      <c r="D476" s="10"/>
      <c r="E476" s="10"/>
      <c r="F476" s="10"/>
      <c r="G476" s="10"/>
      <c r="H476" s="10"/>
      <c r="I476" s="10"/>
      <c r="J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</row>
    <row r="477" spans="1:27" x14ac:dyDescent="0.2">
      <c r="A477" s="51"/>
      <c r="B477" s="51"/>
      <c r="C477" s="15"/>
      <c r="D477" s="10"/>
      <c r="E477" s="10"/>
      <c r="F477" s="10"/>
      <c r="G477" s="10"/>
      <c r="H477" s="10"/>
      <c r="I477" s="10"/>
      <c r="J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</row>
    <row r="478" spans="1:27" x14ac:dyDescent="0.2">
      <c r="A478" s="51"/>
      <c r="B478" s="51"/>
      <c r="C478" s="15"/>
      <c r="D478" s="10"/>
      <c r="E478" s="10"/>
      <c r="F478" s="10"/>
      <c r="G478" s="10"/>
      <c r="H478" s="10"/>
      <c r="I478" s="10"/>
      <c r="J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</row>
    <row r="479" spans="1:27" x14ac:dyDescent="0.2">
      <c r="A479" s="51"/>
      <c r="B479" s="51"/>
      <c r="C479" s="15"/>
      <c r="D479" s="10"/>
      <c r="E479" s="10"/>
      <c r="F479" s="10"/>
      <c r="G479" s="10"/>
      <c r="H479" s="10"/>
      <c r="I479" s="10"/>
      <c r="J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</row>
    <row r="480" spans="1:27" x14ac:dyDescent="0.2">
      <c r="A480" s="51"/>
      <c r="B480" s="51"/>
      <c r="C480" s="15"/>
      <c r="D480" s="10"/>
      <c r="E480" s="10"/>
      <c r="F480" s="10"/>
      <c r="G480" s="10"/>
      <c r="H480" s="10"/>
      <c r="I480" s="10"/>
      <c r="J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</row>
    <row r="481" spans="1:27" x14ac:dyDescent="0.2">
      <c r="A481" s="51"/>
      <c r="B481" s="51"/>
      <c r="C481" s="15"/>
      <c r="D481" s="10"/>
      <c r="E481" s="10"/>
      <c r="F481" s="10"/>
      <c r="G481" s="10"/>
      <c r="H481" s="10"/>
      <c r="I481" s="10"/>
      <c r="J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</row>
    <row r="482" spans="1:27" x14ac:dyDescent="0.2">
      <c r="A482" s="51"/>
      <c r="B482" s="51"/>
      <c r="C482" s="15"/>
      <c r="D482" s="10"/>
      <c r="E482" s="10"/>
      <c r="F482" s="10"/>
      <c r="G482" s="10"/>
      <c r="H482" s="10"/>
      <c r="I482" s="10"/>
      <c r="J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</row>
    <row r="483" spans="1:27" x14ac:dyDescent="0.2">
      <c r="A483" s="51"/>
      <c r="B483" s="51"/>
      <c r="C483" s="15"/>
      <c r="D483" s="10"/>
      <c r="E483" s="10"/>
      <c r="F483" s="10"/>
      <c r="G483" s="10"/>
      <c r="H483" s="10"/>
      <c r="I483" s="10"/>
      <c r="J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</row>
    <row r="484" spans="1:27" x14ac:dyDescent="0.2">
      <c r="A484" s="51"/>
      <c r="B484" s="51"/>
      <c r="C484" s="15"/>
      <c r="D484" s="10"/>
      <c r="E484" s="10"/>
      <c r="F484" s="10"/>
      <c r="G484" s="10"/>
      <c r="H484" s="10"/>
      <c r="I484" s="10"/>
      <c r="J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</row>
    <row r="485" spans="1:27" x14ac:dyDescent="0.2">
      <c r="A485" s="51"/>
      <c r="B485" s="51"/>
      <c r="C485" s="15"/>
      <c r="D485" s="10"/>
      <c r="E485" s="10"/>
      <c r="F485" s="10"/>
      <c r="G485" s="10"/>
      <c r="H485" s="10"/>
      <c r="I485" s="10"/>
      <c r="J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</row>
    <row r="486" spans="1:27" x14ac:dyDescent="0.2">
      <c r="A486" s="51"/>
      <c r="B486" s="51"/>
      <c r="C486" s="15"/>
      <c r="D486" s="10"/>
      <c r="E486" s="10"/>
      <c r="F486" s="10"/>
      <c r="G486" s="10"/>
      <c r="H486" s="10"/>
      <c r="I486" s="10"/>
      <c r="J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</row>
    <row r="487" spans="1:27" x14ac:dyDescent="0.2">
      <c r="A487" s="51"/>
      <c r="B487" s="51"/>
      <c r="C487" s="15"/>
      <c r="D487" s="10"/>
      <c r="E487" s="10"/>
      <c r="F487" s="10"/>
      <c r="G487" s="10"/>
      <c r="H487" s="10"/>
      <c r="I487" s="10"/>
      <c r="J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</row>
    <row r="488" spans="1:27" x14ac:dyDescent="0.2">
      <c r="A488" s="51"/>
      <c r="B488" s="51"/>
      <c r="C488" s="15"/>
      <c r="D488" s="10"/>
      <c r="E488" s="10"/>
      <c r="F488" s="10"/>
      <c r="G488" s="10"/>
      <c r="H488" s="10"/>
      <c r="I488" s="10"/>
      <c r="J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</row>
    <row r="489" spans="1:27" x14ac:dyDescent="0.2">
      <c r="A489" s="51"/>
      <c r="B489" s="51"/>
      <c r="C489" s="15"/>
      <c r="D489" s="10"/>
      <c r="E489" s="10"/>
      <c r="F489" s="10"/>
      <c r="G489" s="10"/>
      <c r="H489" s="10"/>
      <c r="I489" s="10"/>
      <c r="J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</row>
    <row r="490" spans="1:27" x14ac:dyDescent="0.2">
      <c r="A490" s="51"/>
      <c r="B490" s="51"/>
      <c r="C490" s="15"/>
      <c r="D490" s="10"/>
      <c r="E490" s="10"/>
      <c r="F490" s="10"/>
      <c r="G490" s="10"/>
      <c r="H490" s="10"/>
      <c r="I490" s="10"/>
      <c r="J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</row>
    <row r="491" spans="1:27" x14ac:dyDescent="0.2">
      <c r="A491" s="51"/>
      <c r="B491" s="51"/>
      <c r="C491" s="15"/>
      <c r="D491" s="10"/>
      <c r="E491" s="10"/>
      <c r="F491" s="10"/>
      <c r="G491" s="10"/>
      <c r="H491" s="10"/>
      <c r="I491" s="10"/>
      <c r="J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</row>
    <row r="492" spans="1:27" x14ac:dyDescent="0.2">
      <c r="A492" s="51"/>
      <c r="B492" s="51"/>
      <c r="C492" s="15"/>
      <c r="D492" s="10"/>
      <c r="E492" s="10"/>
      <c r="F492" s="10"/>
      <c r="G492" s="10"/>
      <c r="H492" s="10"/>
      <c r="I492" s="10"/>
      <c r="J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</row>
    <row r="493" spans="1:27" x14ac:dyDescent="0.2">
      <c r="A493" s="51"/>
      <c r="B493" s="51"/>
      <c r="C493" s="15"/>
      <c r="D493" s="10"/>
      <c r="E493" s="10"/>
      <c r="F493" s="10"/>
      <c r="G493" s="10"/>
      <c r="H493" s="10"/>
      <c r="I493" s="10"/>
      <c r="J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</row>
    <row r="494" spans="1:27" x14ac:dyDescent="0.2">
      <c r="A494" s="51"/>
      <c r="B494" s="51"/>
      <c r="C494" s="15"/>
      <c r="D494" s="10"/>
      <c r="E494" s="10"/>
      <c r="F494" s="10"/>
      <c r="G494" s="10"/>
      <c r="H494" s="10"/>
      <c r="I494" s="10"/>
      <c r="J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</row>
    <row r="495" spans="1:27" x14ac:dyDescent="0.2">
      <c r="A495" s="51"/>
      <c r="B495" s="51"/>
      <c r="C495" s="15"/>
      <c r="D495" s="10"/>
      <c r="E495" s="10"/>
      <c r="F495" s="10"/>
      <c r="G495" s="10"/>
      <c r="H495" s="10"/>
      <c r="I495" s="10"/>
      <c r="J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</row>
    <row r="496" spans="1:27" x14ac:dyDescent="0.2">
      <c r="A496" s="51"/>
      <c r="B496" s="51"/>
      <c r="C496" s="15"/>
      <c r="D496" s="10"/>
      <c r="E496" s="10"/>
      <c r="F496" s="10"/>
      <c r="G496" s="10"/>
      <c r="H496" s="10"/>
      <c r="I496" s="10"/>
      <c r="J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</row>
    <row r="497" spans="1:27" x14ac:dyDescent="0.2">
      <c r="A497" s="51"/>
      <c r="B497" s="51"/>
      <c r="C497" s="15"/>
      <c r="D497" s="10"/>
      <c r="E497" s="10"/>
      <c r="F497" s="10"/>
      <c r="G497" s="10"/>
      <c r="H497" s="10"/>
      <c r="I497" s="10"/>
      <c r="J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</row>
    <row r="498" spans="1:27" x14ac:dyDescent="0.2">
      <c r="A498" s="51"/>
      <c r="B498" s="51"/>
      <c r="C498" s="15"/>
      <c r="D498" s="10"/>
      <c r="E498" s="10"/>
      <c r="F498" s="10"/>
      <c r="G498" s="10"/>
      <c r="H498" s="10"/>
      <c r="I498" s="10"/>
      <c r="J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</row>
    <row r="499" spans="1:27" x14ac:dyDescent="0.2">
      <c r="A499" s="51"/>
      <c r="B499" s="51"/>
      <c r="C499" s="15"/>
      <c r="D499" s="10"/>
      <c r="E499" s="10"/>
      <c r="F499" s="10"/>
      <c r="G499" s="10"/>
      <c r="H499" s="10"/>
      <c r="I499" s="10"/>
      <c r="J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</row>
    <row r="500" spans="1:27" x14ac:dyDescent="0.2">
      <c r="A500" s="51"/>
      <c r="B500" s="51"/>
      <c r="C500" s="15"/>
      <c r="D500" s="10"/>
      <c r="E500" s="10"/>
      <c r="F500" s="10"/>
      <c r="G500" s="10"/>
      <c r="H500" s="10"/>
      <c r="I500" s="10"/>
      <c r="J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</row>
    <row r="501" spans="1:27" x14ac:dyDescent="0.2">
      <c r="A501" s="51"/>
      <c r="B501" s="51"/>
      <c r="C501" s="15"/>
      <c r="D501" s="10"/>
      <c r="E501" s="10"/>
      <c r="F501" s="10"/>
      <c r="G501" s="10"/>
      <c r="H501" s="10"/>
      <c r="I501" s="10"/>
      <c r="J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</row>
    <row r="502" spans="1:27" x14ac:dyDescent="0.2">
      <c r="A502" s="51"/>
      <c r="B502" s="51"/>
      <c r="C502" s="15"/>
      <c r="D502" s="10"/>
      <c r="E502" s="10"/>
      <c r="F502" s="10"/>
      <c r="G502" s="10"/>
      <c r="H502" s="10"/>
      <c r="I502" s="10"/>
      <c r="J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</row>
    <row r="503" spans="1:27" x14ac:dyDescent="0.2">
      <c r="A503" s="51"/>
      <c r="B503" s="51"/>
      <c r="C503" s="15"/>
      <c r="D503" s="10"/>
      <c r="E503" s="10"/>
      <c r="F503" s="10"/>
      <c r="G503" s="10"/>
      <c r="H503" s="10"/>
      <c r="I503" s="10"/>
      <c r="J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</row>
    <row r="504" spans="1:27" x14ac:dyDescent="0.2">
      <c r="A504" s="51"/>
      <c r="B504" s="51"/>
      <c r="C504" s="15"/>
      <c r="D504" s="10"/>
      <c r="E504" s="10"/>
      <c r="F504" s="10"/>
      <c r="G504" s="10"/>
      <c r="H504" s="10"/>
      <c r="I504" s="10"/>
      <c r="J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</row>
    <row r="505" spans="1:27" x14ac:dyDescent="0.2">
      <c r="A505" s="51"/>
      <c r="B505" s="51"/>
      <c r="C505" s="15"/>
      <c r="D505" s="10"/>
      <c r="E505" s="10"/>
      <c r="F505" s="10"/>
      <c r="G505" s="10"/>
      <c r="H505" s="10"/>
      <c r="I505" s="10"/>
      <c r="J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</row>
    <row r="506" spans="1:27" x14ac:dyDescent="0.2">
      <c r="A506" s="51"/>
      <c r="B506" s="51"/>
      <c r="C506" s="15"/>
      <c r="D506" s="10"/>
      <c r="E506" s="10"/>
      <c r="F506" s="10"/>
      <c r="G506" s="10"/>
      <c r="H506" s="10"/>
      <c r="I506" s="10"/>
      <c r="J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</row>
    <row r="507" spans="1:27" x14ac:dyDescent="0.2">
      <c r="A507" s="51"/>
      <c r="B507" s="51"/>
      <c r="C507" s="15"/>
      <c r="D507" s="10"/>
      <c r="E507" s="10"/>
      <c r="F507" s="10"/>
      <c r="G507" s="10"/>
      <c r="H507" s="10"/>
      <c r="I507" s="10"/>
      <c r="J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</row>
    <row r="508" spans="1:27" x14ac:dyDescent="0.2">
      <c r="A508" s="51"/>
      <c r="B508" s="51"/>
      <c r="C508" s="15"/>
      <c r="D508" s="10"/>
      <c r="E508" s="10"/>
      <c r="F508" s="10"/>
      <c r="G508" s="10"/>
      <c r="H508" s="10"/>
      <c r="I508" s="10"/>
      <c r="J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</row>
    <row r="509" spans="1:27" x14ac:dyDescent="0.2">
      <c r="A509" s="51"/>
      <c r="B509" s="51"/>
      <c r="C509" s="15"/>
      <c r="D509" s="10"/>
      <c r="E509" s="10"/>
      <c r="F509" s="10"/>
      <c r="G509" s="10"/>
      <c r="H509" s="10"/>
      <c r="I509" s="10"/>
      <c r="J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</row>
    <row r="510" spans="1:27" x14ac:dyDescent="0.2">
      <c r="A510" s="51"/>
      <c r="B510" s="51"/>
      <c r="C510" s="15"/>
      <c r="D510" s="10"/>
      <c r="E510" s="10"/>
      <c r="F510" s="10"/>
      <c r="G510" s="10"/>
      <c r="H510" s="10"/>
      <c r="I510" s="10"/>
      <c r="J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</row>
    <row r="511" spans="1:27" x14ac:dyDescent="0.2">
      <c r="A511" s="51"/>
      <c r="B511" s="51"/>
      <c r="C511" s="15"/>
      <c r="D511" s="10"/>
      <c r="E511" s="10"/>
      <c r="F511" s="10"/>
      <c r="G511" s="10"/>
      <c r="H511" s="10"/>
      <c r="I511" s="10"/>
      <c r="J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</row>
    <row r="512" spans="1:27" x14ac:dyDescent="0.2">
      <c r="A512" s="51"/>
      <c r="B512" s="51"/>
      <c r="C512" s="15"/>
      <c r="D512" s="10"/>
      <c r="E512" s="10"/>
      <c r="F512" s="10"/>
      <c r="G512" s="10"/>
      <c r="H512" s="10"/>
      <c r="I512" s="10"/>
      <c r="J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</row>
    <row r="513" spans="1:27" x14ac:dyDescent="0.2">
      <c r="A513" s="51"/>
      <c r="B513" s="51"/>
      <c r="C513" s="15"/>
      <c r="D513" s="10"/>
      <c r="E513" s="10"/>
      <c r="F513" s="10"/>
      <c r="G513" s="10"/>
      <c r="H513" s="10"/>
      <c r="I513" s="10"/>
      <c r="J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</row>
    <row r="514" spans="1:27" x14ac:dyDescent="0.2">
      <c r="A514" s="51"/>
      <c r="B514" s="51"/>
      <c r="C514" s="15"/>
      <c r="D514" s="10"/>
      <c r="E514" s="10"/>
      <c r="F514" s="10"/>
      <c r="G514" s="10"/>
      <c r="H514" s="10"/>
      <c r="I514" s="10"/>
      <c r="J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</row>
    <row r="515" spans="1:27" x14ac:dyDescent="0.2">
      <c r="A515" s="51"/>
      <c r="B515" s="51"/>
      <c r="C515" s="15"/>
      <c r="D515" s="10"/>
      <c r="E515" s="10"/>
      <c r="F515" s="10"/>
      <c r="G515" s="10"/>
      <c r="H515" s="10"/>
      <c r="I515" s="10"/>
      <c r="J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</row>
    <row r="516" spans="1:27" x14ac:dyDescent="0.2">
      <c r="A516" s="51"/>
      <c r="B516" s="51"/>
      <c r="C516" s="15"/>
      <c r="D516" s="10"/>
      <c r="E516" s="10"/>
      <c r="F516" s="10"/>
      <c r="G516" s="10"/>
      <c r="H516" s="10"/>
      <c r="I516" s="10"/>
      <c r="J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</row>
    <row r="517" spans="1:27" x14ac:dyDescent="0.2">
      <c r="A517" s="51"/>
      <c r="B517" s="51"/>
      <c r="C517" s="15"/>
      <c r="D517" s="10"/>
      <c r="E517" s="10"/>
      <c r="F517" s="10"/>
      <c r="G517" s="10"/>
      <c r="H517" s="10"/>
      <c r="I517" s="10"/>
      <c r="J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</row>
    <row r="518" spans="1:27" x14ac:dyDescent="0.2">
      <c r="A518" s="51"/>
      <c r="B518" s="51"/>
      <c r="C518" s="15"/>
      <c r="D518" s="10"/>
      <c r="E518" s="10"/>
      <c r="F518" s="10"/>
      <c r="G518" s="10"/>
      <c r="H518" s="10"/>
      <c r="I518" s="10"/>
      <c r="J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</row>
    <row r="519" spans="1:27" x14ac:dyDescent="0.2">
      <c r="A519" s="51"/>
      <c r="B519" s="51"/>
      <c r="C519" s="15"/>
      <c r="D519" s="10"/>
      <c r="E519" s="10"/>
      <c r="F519" s="10"/>
      <c r="G519" s="10"/>
      <c r="H519" s="10"/>
      <c r="I519" s="10"/>
      <c r="J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</row>
    <row r="520" spans="1:27" x14ac:dyDescent="0.2">
      <c r="A520" s="51"/>
      <c r="B520" s="51"/>
      <c r="C520" s="15"/>
      <c r="D520" s="10"/>
      <c r="E520" s="10"/>
      <c r="F520" s="10"/>
      <c r="G520" s="10"/>
      <c r="H520" s="10"/>
      <c r="I520" s="10"/>
      <c r="J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</row>
    <row r="521" spans="1:27" x14ac:dyDescent="0.2">
      <c r="A521" s="51"/>
      <c r="B521" s="51"/>
      <c r="C521" s="15"/>
      <c r="D521" s="10"/>
      <c r="E521" s="10"/>
      <c r="F521" s="10"/>
      <c r="G521" s="10"/>
      <c r="H521" s="10"/>
      <c r="I521" s="10"/>
      <c r="J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</row>
    <row r="522" spans="1:27" x14ac:dyDescent="0.2">
      <c r="A522" s="51"/>
      <c r="B522" s="51"/>
      <c r="C522" s="15"/>
      <c r="D522" s="10"/>
      <c r="E522" s="10"/>
      <c r="F522" s="10"/>
      <c r="G522" s="10"/>
      <c r="H522" s="10"/>
      <c r="I522" s="10"/>
      <c r="J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</row>
    <row r="523" spans="1:27" x14ac:dyDescent="0.2">
      <c r="A523" s="51"/>
      <c r="B523" s="51"/>
      <c r="C523" s="15"/>
      <c r="D523" s="10"/>
      <c r="E523" s="10"/>
      <c r="F523" s="10"/>
      <c r="G523" s="10"/>
      <c r="H523" s="10"/>
      <c r="I523" s="10"/>
      <c r="J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</row>
    <row r="524" spans="1:27" x14ac:dyDescent="0.2">
      <c r="A524" s="51"/>
      <c r="B524" s="51"/>
      <c r="C524" s="15"/>
      <c r="D524" s="10"/>
      <c r="E524" s="10"/>
      <c r="F524" s="10"/>
      <c r="G524" s="10"/>
      <c r="H524" s="10"/>
      <c r="I524" s="10"/>
      <c r="J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</row>
    <row r="525" spans="1:27" x14ac:dyDescent="0.2">
      <c r="A525" s="51"/>
      <c r="B525" s="51"/>
      <c r="C525" s="15"/>
      <c r="D525" s="10"/>
      <c r="E525" s="10"/>
      <c r="F525" s="10"/>
      <c r="G525" s="10"/>
      <c r="H525" s="10"/>
      <c r="I525" s="10"/>
      <c r="J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</row>
    <row r="526" spans="1:27" x14ac:dyDescent="0.2">
      <c r="A526" s="51"/>
      <c r="B526" s="51"/>
      <c r="C526" s="15"/>
      <c r="D526" s="10"/>
      <c r="E526" s="10"/>
      <c r="F526" s="10"/>
      <c r="G526" s="10"/>
      <c r="H526" s="10"/>
      <c r="I526" s="10"/>
      <c r="J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</row>
    <row r="527" spans="1:27" x14ac:dyDescent="0.2">
      <c r="A527" s="51"/>
      <c r="B527" s="51"/>
      <c r="C527" s="15"/>
      <c r="D527" s="10"/>
      <c r="E527" s="10"/>
      <c r="F527" s="10"/>
      <c r="G527" s="10"/>
      <c r="H527" s="10"/>
      <c r="I527" s="10"/>
      <c r="J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</row>
    <row r="528" spans="1:27" x14ac:dyDescent="0.2">
      <c r="A528" s="51"/>
      <c r="B528" s="51"/>
      <c r="C528" s="15"/>
      <c r="D528" s="10"/>
      <c r="E528" s="10"/>
      <c r="F528" s="10"/>
      <c r="G528" s="10"/>
      <c r="H528" s="10"/>
      <c r="I528" s="10"/>
      <c r="J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</row>
    <row r="529" spans="1:27" x14ac:dyDescent="0.2">
      <c r="A529" s="51"/>
      <c r="B529" s="51"/>
      <c r="C529" s="15"/>
      <c r="D529" s="10"/>
      <c r="E529" s="10"/>
      <c r="F529" s="10"/>
      <c r="G529" s="10"/>
      <c r="H529" s="10"/>
      <c r="I529" s="10"/>
      <c r="J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</row>
    <row r="530" spans="1:27" x14ac:dyDescent="0.2">
      <c r="A530" s="51"/>
      <c r="B530" s="51"/>
      <c r="C530" s="15"/>
      <c r="D530" s="10"/>
      <c r="E530" s="10"/>
      <c r="F530" s="10"/>
      <c r="G530" s="10"/>
      <c r="H530" s="10"/>
      <c r="I530" s="10"/>
      <c r="J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</row>
    <row r="531" spans="1:27" x14ac:dyDescent="0.2">
      <c r="A531" s="51"/>
      <c r="B531" s="51"/>
      <c r="C531" s="15"/>
      <c r="D531" s="10"/>
      <c r="E531" s="10"/>
      <c r="F531" s="10"/>
      <c r="G531" s="10"/>
      <c r="H531" s="10"/>
      <c r="I531" s="10"/>
      <c r="J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</row>
    <row r="532" spans="1:27" x14ac:dyDescent="0.2">
      <c r="A532" s="51"/>
      <c r="B532" s="51"/>
      <c r="C532" s="15"/>
      <c r="D532" s="10"/>
      <c r="E532" s="10"/>
      <c r="F532" s="10"/>
      <c r="G532" s="10"/>
      <c r="H532" s="10"/>
      <c r="I532" s="10"/>
      <c r="J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</row>
    <row r="533" spans="1:27" x14ac:dyDescent="0.2">
      <c r="A533" s="51"/>
      <c r="B533" s="51"/>
      <c r="C533" s="15"/>
      <c r="D533" s="10"/>
      <c r="E533" s="10"/>
      <c r="F533" s="10"/>
      <c r="G533" s="10"/>
      <c r="H533" s="10"/>
      <c r="I533" s="10"/>
      <c r="J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</row>
    <row r="534" spans="1:27" x14ac:dyDescent="0.2">
      <c r="A534" s="51"/>
      <c r="B534" s="51"/>
      <c r="C534" s="15"/>
      <c r="D534" s="10"/>
      <c r="E534" s="10"/>
      <c r="F534" s="10"/>
      <c r="G534" s="10"/>
      <c r="H534" s="10"/>
      <c r="I534" s="10"/>
      <c r="J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</row>
    <row r="535" spans="1:27" x14ac:dyDescent="0.2">
      <c r="A535" s="51"/>
      <c r="B535" s="51"/>
      <c r="C535" s="15"/>
      <c r="D535" s="10"/>
      <c r="E535" s="10"/>
      <c r="F535" s="10"/>
      <c r="G535" s="10"/>
      <c r="H535" s="10"/>
      <c r="I535" s="10"/>
      <c r="J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</row>
  </sheetData>
  <pageMargins left="0.70866141732283472" right="0.70866141732283472" top="0.74803149606299213" bottom="0.74803149606299213" header="0.31496062992125984" footer="0.31496062992125984"/>
  <pageSetup paperSize="9" scale="66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10</vt:i4>
      </vt:variant>
      <vt:variant>
        <vt:lpstr>Namngivna områden</vt:lpstr>
      </vt:variant>
      <vt:variant>
        <vt:i4>9</vt:i4>
      </vt:variant>
    </vt:vector>
  </HeadingPairs>
  <TitlesOfParts>
    <vt:vector size="19" baseType="lpstr">
      <vt:lpstr>Titel</vt:lpstr>
      <vt:lpstr>Mer om statistiken</vt:lpstr>
      <vt:lpstr>Tabell 1</vt:lpstr>
      <vt:lpstr>Tabell 2</vt:lpstr>
      <vt:lpstr>Tabell 3</vt:lpstr>
      <vt:lpstr>Tabell 4</vt:lpstr>
      <vt:lpstr>Tabell 5</vt:lpstr>
      <vt:lpstr>Tabell 6</vt:lpstr>
      <vt:lpstr>Tabell 7</vt:lpstr>
      <vt:lpstr>Tabell 8</vt:lpstr>
      <vt:lpstr>Excel_BuiltIn__FilterDatabase_2</vt:lpstr>
      <vt:lpstr>'Tabell 1'!Utskriftsrubriker</vt:lpstr>
      <vt:lpstr>'Tabell 2'!Utskriftsrubriker</vt:lpstr>
      <vt:lpstr>'Tabell 3'!Utskriftsrubriker</vt:lpstr>
      <vt:lpstr>'Tabell 4'!Utskriftsrubriker</vt:lpstr>
      <vt:lpstr>'Tabell 5'!Utskriftsrubriker</vt:lpstr>
      <vt:lpstr>'Tabell 6'!Utskriftsrubriker</vt:lpstr>
      <vt:lpstr>'Tabell 7'!Utskriftsrubriker</vt:lpstr>
      <vt:lpstr>'Tabell 8'!Utskriftsrubriker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Anette Myhr</dc:creator>
  <cp:lastModifiedBy>Johan Landin</cp:lastModifiedBy>
  <cp:lastPrinted>2019-01-25T09:33:14Z</cp:lastPrinted>
  <dcterms:created xsi:type="dcterms:W3CDTF">2012-01-24T08:52:09Z</dcterms:created>
  <dcterms:modified xsi:type="dcterms:W3CDTF">2019-02-14T08:18:02Z</dcterms:modified>
</cp:coreProperties>
</file>