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S:\Information\Publikationer\Statistik\Fordon\2021\2021_3\Underlag\"/>
    </mc:Choice>
  </mc:AlternateContent>
  <xr:revisionPtr revIDLastSave="0" documentId="13_ncr:1_{392B3010-1854-4200-84A8-36A339EAD1CD}" xr6:coauthVersionLast="45" xr6:coauthVersionMax="45" xr10:uidLastSave="{00000000-0000-0000-0000-000000000000}"/>
  <bookViews>
    <workbookView xWindow="-120" yWindow="-120" windowWidth="29040" windowHeight="17640" tabRatio="746" xr2:uid="{00000000-000D-0000-FFFF-FFFF00000000}"/>
  </bookViews>
  <sheets>
    <sheet name="Innehåll" sheetId="7" r:id="rId1"/>
    <sheet name="Definitioner" sheetId="11" r:id="rId2"/>
    <sheet name="Tabell 1" sheetId="1" r:id="rId3"/>
    <sheet name="Tabell 2" sheetId="10" r:id="rId4"/>
    <sheet name="Tabell 3" sheetId="19" r:id="rId5"/>
    <sheet name="Tabell 4" sheetId="9" r:id="rId6"/>
    <sheet name="Tabell 5" sheetId="20" r:id="rId7"/>
    <sheet name="Tabell 6" sheetId="13" r:id="rId8"/>
    <sheet name="Tabell 7" sheetId="14" r:id="rId9"/>
    <sheet name="Tabell 8" sheetId="15" r:id="rId10"/>
  </sheets>
  <externalReferences>
    <externalReference r:id="rId11"/>
  </externalReferences>
  <definedNames>
    <definedName name="_xlnm._FilterDatabase" localSheetId="2" hidden="1">'Tabell 1'!$A$9:$S$324</definedName>
    <definedName name="_xlnm._FilterDatabase" localSheetId="3" hidden="1">'Tabell 2'!$A$9:$T$320</definedName>
    <definedName name="_xlnm._FilterDatabase" localSheetId="5" hidden="1">'Tabell 4'!$A$9:$K$323</definedName>
    <definedName name="_xlnm._FilterDatabase" localSheetId="7" hidden="1">'Tabell 6'!$A$10:$K$323</definedName>
    <definedName name="_xlnm._FilterDatabase" localSheetId="8" hidden="1">'Tabell 7'!#REF!</definedName>
    <definedName name="_xlnm._FilterDatabase" localSheetId="9" hidden="1">'Tabell 8'!$A$9:$Z$324</definedName>
    <definedName name="Excel_BuiltIn__FilterDatabase_1" localSheetId="0">'[1]RSK-Tabell 1_2011'!#REF!</definedName>
    <definedName name="Excel_BuiltIn__FilterDatabase_1" localSheetId="3">'Tabell 2'!#REF!</definedName>
    <definedName name="Excel_BuiltIn__FilterDatabase_1" localSheetId="7">'Tabell 1'!#REF!</definedName>
    <definedName name="Excel_BuiltIn__FilterDatabase_1" localSheetId="8">'Tabell 1'!#REF!</definedName>
    <definedName name="Excel_BuiltIn__FilterDatabase_1" localSheetId="9">'Tabell 1'!#REF!</definedName>
    <definedName name="Excel_BuiltIn__FilterDatabase_1">'Tabell 1'!#REF!</definedName>
    <definedName name="Excel_BuiltIn__FilterDatabase_2">#REF!</definedName>
    <definedName name="Excel_BuiltIn__FilterDatabase_4" localSheetId="3">#REF!</definedName>
    <definedName name="Excel_BuiltIn__FilterDatabase_4" localSheetId="7">#REF!</definedName>
    <definedName name="Excel_BuiltIn__FilterDatabase_4" localSheetId="8">#REF!</definedName>
    <definedName name="Excel_BuiltIn__FilterDatabase_4" localSheetId="9">#REF!</definedName>
    <definedName name="Excel_BuiltIn__FilterDatabase_4">#REF!</definedName>
    <definedName name="Excel_BuiltIn_Print_Titles_4" localSheetId="3">#REF!</definedName>
    <definedName name="Excel_BuiltIn_Print_Titles_4" localSheetId="7">#REF!</definedName>
    <definedName name="Excel_BuiltIn_Print_Titles_4" localSheetId="8">#REF!</definedName>
    <definedName name="Excel_BuiltIn_Print_Titles_4" localSheetId="9">#REF!</definedName>
    <definedName name="Excel_BuiltIn_Print_Titles_4">#REF!</definedName>
    <definedName name="_xlnm.Print_Titles" localSheetId="2">'Tabell 1'!$5:$8</definedName>
    <definedName name="_xlnm.Print_Titles" localSheetId="3">'Tabell 2'!$5:$8</definedName>
    <definedName name="_xlnm.Print_Titles" localSheetId="5">'Tabell 4'!$6:$8</definedName>
    <definedName name="_xlnm.Print_Titles" localSheetId="7">'Tabell 6'!$6:$8</definedName>
    <definedName name="_xlnm.Print_Titles" localSheetId="8">'Tabell 7'!$6:$8</definedName>
    <definedName name="_xlnm.Print_Titles" localSheetId="9">'Tabell 8'!$6:$8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0" l="1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C37" i="10"/>
</calcChain>
</file>

<file path=xl/sharedStrings.xml><?xml version="1.0" encoding="utf-8"?>
<sst xmlns="http://schemas.openxmlformats.org/spreadsheetml/2006/main" count="2716" uniqueCount="473">
  <si>
    <t>Kommun-</t>
  </si>
  <si>
    <t>Kommun</t>
  </si>
  <si>
    <t>Personbilar</t>
  </si>
  <si>
    <t>Bussar</t>
  </si>
  <si>
    <t>Motorcyklar</t>
  </si>
  <si>
    <t xml:space="preserve">Mopeder </t>
  </si>
  <si>
    <t>Traktorer</t>
  </si>
  <si>
    <t>Släpvagnar</t>
  </si>
  <si>
    <t>kod</t>
  </si>
  <si>
    <t xml:space="preserve">       Totalvikt i kg</t>
  </si>
  <si>
    <t>därav</t>
  </si>
  <si>
    <t>klass I</t>
  </si>
  <si>
    <t>3 501 -</t>
  </si>
  <si>
    <t>Totalt</t>
  </si>
  <si>
    <t xml:space="preserve">          </t>
  </si>
  <si>
    <t xml:space="preserve">           </t>
  </si>
  <si>
    <t xml:space="preserve">        </t>
  </si>
  <si>
    <t xml:space="preserve">      därav </t>
  </si>
  <si>
    <t xml:space="preserve">   Taxi </t>
  </si>
  <si>
    <t>Bensin</t>
  </si>
  <si>
    <t>Diesel</t>
  </si>
  <si>
    <t>El</t>
  </si>
  <si>
    <t>Övriga</t>
  </si>
  <si>
    <t>Snöskotrar</t>
  </si>
  <si>
    <t>Terränghjulingar</t>
  </si>
  <si>
    <r>
      <t>Terrängskotrar</t>
    </r>
    <r>
      <rPr>
        <vertAlign val="superscript"/>
        <sz val="9"/>
        <rFont val="Arial"/>
        <family val="2"/>
      </rPr>
      <t>1)</t>
    </r>
  </si>
  <si>
    <t>Laddhybrider</t>
  </si>
  <si>
    <t>Anette Myhr</t>
  </si>
  <si>
    <t>Innehåll/Content</t>
  </si>
  <si>
    <t>Trafikanalys</t>
  </si>
  <si>
    <t>tel: 010-414 42 17, e-post:anette.myhr@trafa.se</t>
  </si>
  <si>
    <t>SCB</t>
  </si>
  <si>
    <t xml:space="preserve">Upplands Väsby </t>
  </si>
  <si>
    <t xml:space="preserve">Vallentuna     </t>
  </si>
  <si>
    <t xml:space="preserve">Österåker      </t>
  </si>
  <si>
    <t xml:space="preserve">Värmdö         </t>
  </si>
  <si>
    <t xml:space="preserve">Järfälla       </t>
  </si>
  <si>
    <t xml:space="preserve">Ekerö          </t>
  </si>
  <si>
    <t xml:space="preserve">Huddinge       </t>
  </si>
  <si>
    <t xml:space="preserve">Botkyrka       </t>
  </si>
  <si>
    <t xml:space="preserve">Salem          </t>
  </si>
  <si>
    <t xml:space="preserve">Haninge        </t>
  </si>
  <si>
    <t xml:space="preserve">Tyresö         </t>
  </si>
  <si>
    <t xml:space="preserve">Upplands-Bro   </t>
  </si>
  <si>
    <t xml:space="preserve">Nykvarn        </t>
  </si>
  <si>
    <t xml:space="preserve">Täby           </t>
  </si>
  <si>
    <t xml:space="preserve">Danderyd       </t>
  </si>
  <si>
    <t xml:space="preserve">Sollentuna     </t>
  </si>
  <si>
    <t xml:space="preserve">Stockholm      </t>
  </si>
  <si>
    <t xml:space="preserve">Södertälje     </t>
  </si>
  <si>
    <t xml:space="preserve">Nacka          </t>
  </si>
  <si>
    <t xml:space="preserve">Sundbyberg     </t>
  </si>
  <si>
    <t xml:space="preserve">Solna          </t>
  </si>
  <si>
    <t xml:space="preserve">Lidingö        </t>
  </si>
  <si>
    <t xml:space="preserve">Vaxholm        </t>
  </si>
  <si>
    <t xml:space="preserve">Norrtälje      </t>
  </si>
  <si>
    <t xml:space="preserve">Sigtuna        </t>
  </si>
  <si>
    <t xml:space="preserve">Nynäshamn      </t>
  </si>
  <si>
    <t>ägda av 
juridisk person</t>
  </si>
  <si>
    <t>ägda av kvinnor</t>
  </si>
  <si>
    <t>ägda av
 män</t>
  </si>
  <si>
    <t>Personbilar i trafik</t>
  </si>
  <si>
    <t>Kommun-
kod</t>
  </si>
  <si>
    <t>Personbilar 
leasade
minst 1 år</t>
  </si>
  <si>
    <t>2) Består främst av personer med skyddad identitet som inte blir registrerade på någon kommun.</t>
  </si>
  <si>
    <t>1) Terrängskotrar som inte kan klassas som snöskotrar eller terränghjulingar.</t>
  </si>
  <si>
    <t xml:space="preserve">därav </t>
  </si>
  <si>
    <t>husbilar</t>
  </si>
  <si>
    <r>
      <t xml:space="preserve">Totalt antal bilar per 1000 invånare </t>
    </r>
    <r>
      <rPr>
        <vertAlign val="superscript"/>
        <sz val="8"/>
        <rFont val="Arial"/>
        <family val="2"/>
      </rPr>
      <t>1)</t>
    </r>
  </si>
  <si>
    <r>
      <t xml:space="preserve">Fysiska personers bilar per 1000 invånare </t>
    </r>
    <r>
      <rPr>
        <vertAlign val="superscript"/>
        <sz val="8"/>
        <rFont val="Arial"/>
        <family val="2"/>
      </rPr>
      <t>2)</t>
    </r>
  </si>
  <si>
    <t>dragfordon</t>
  </si>
  <si>
    <t>husvagnar</t>
  </si>
  <si>
    <t>Magnus Nyström</t>
  </si>
  <si>
    <t>tel: 010-479 63 73, e-post: magnus.nystrom@scb.se</t>
  </si>
  <si>
    <t>2) Privatägda personbilar fördelat på befolkningen, exklusive bilar ägda av juridiska personer och enskilda firmor</t>
  </si>
  <si>
    <t>3) Består främst av personer med skyddad identitet som inte blir registrerade på någon kommun.</t>
  </si>
  <si>
    <t>Etanol</t>
  </si>
  <si>
    <t>Gas</t>
  </si>
  <si>
    <r>
      <t>Elhybrider</t>
    </r>
    <r>
      <rPr>
        <vertAlign val="superscript"/>
        <sz val="9"/>
        <rFont val="Arial"/>
        <family val="2"/>
      </rPr>
      <t>1)</t>
    </r>
  </si>
  <si>
    <t>Lastbilar</t>
  </si>
  <si>
    <r>
      <t>Elhybrider/ Laddhybrider</t>
    </r>
    <r>
      <rPr>
        <vertAlign val="superscript"/>
        <sz val="9"/>
        <rFont val="Arial"/>
        <family val="2"/>
      </rPr>
      <t>1)</t>
    </r>
  </si>
  <si>
    <t xml:space="preserve">Håbo           </t>
  </si>
  <si>
    <t xml:space="preserve">Älvkarleby     </t>
  </si>
  <si>
    <t xml:space="preserve">Knivsta        </t>
  </si>
  <si>
    <t xml:space="preserve">Heby           </t>
  </si>
  <si>
    <t xml:space="preserve">Tierp          </t>
  </si>
  <si>
    <t xml:space="preserve">Uppsala        </t>
  </si>
  <si>
    <t xml:space="preserve">Enköping       </t>
  </si>
  <si>
    <t xml:space="preserve">Östhammar      </t>
  </si>
  <si>
    <t xml:space="preserve">Vingåker       </t>
  </si>
  <si>
    <t xml:space="preserve">Gnesta         </t>
  </si>
  <si>
    <t xml:space="preserve">Nyköping       </t>
  </si>
  <si>
    <t xml:space="preserve">Oxelösund      </t>
  </si>
  <si>
    <t xml:space="preserve">Flen           </t>
  </si>
  <si>
    <t xml:space="preserve">Katrineholm    </t>
  </si>
  <si>
    <t xml:space="preserve">Eskilstuna     </t>
  </si>
  <si>
    <t xml:space="preserve">Strängnäs      </t>
  </si>
  <si>
    <t xml:space="preserve">Trosa          </t>
  </si>
  <si>
    <t xml:space="preserve">Ödeshög        </t>
  </si>
  <si>
    <t xml:space="preserve">Ydre           </t>
  </si>
  <si>
    <t xml:space="preserve">Kinda          </t>
  </si>
  <si>
    <t xml:space="preserve">Boxholm        </t>
  </si>
  <si>
    <t xml:space="preserve">Åtvidaberg     </t>
  </si>
  <si>
    <t xml:space="preserve">Finspång       </t>
  </si>
  <si>
    <t xml:space="preserve">Valdemarsvik   </t>
  </si>
  <si>
    <t xml:space="preserve">Linköping      </t>
  </si>
  <si>
    <t xml:space="preserve">Norrköping     </t>
  </si>
  <si>
    <t xml:space="preserve">Söderköping    </t>
  </si>
  <si>
    <t xml:space="preserve">Motala         </t>
  </si>
  <si>
    <t xml:space="preserve">Vadstena       </t>
  </si>
  <si>
    <t xml:space="preserve">Mjölby         </t>
  </si>
  <si>
    <t xml:space="preserve">Aneby          </t>
  </si>
  <si>
    <t xml:space="preserve">Gnosjö         </t>
  </si>
  <si>
    <t xml:space="preserve">Mullsjö        </t>
  </si>
  <si>
    <t xml:space="preserve">Habo           </t>
  </si>
  <si>
    <t xml:space="preserve">Gislaved       </t>
  </si>
  <si>
    <t xml:space="preserve">Vaggeryd       </t>
  </si>
  <si>
    <t xml:space="preserve">Jönköping      </t>
  </si>
  <si>
    <t xml:space="preserve">Nässjö         </t>
  </si>
  <si>
    <t xml:space="preserve">Värnamo        </t>
  </si>
  <si>
    <t xml:space="preserve">Sävsjö         </t>
  </si>
  <si>
    <t xml:space="preserve">Vetlanda       </t>
  </si>
  <si>
    <t xml:space="preserve">Eksjö          </t>
  </si>
  <si>
    <t xml:space="preserve">Tranås         </t>
  </si>
  <si>
    <t xml:space="preserve">Uppvidinge     </t>
  </si>
  <si>
    <t xml:space="preserve">Lessebo        </t>
  </si>
  <si>
    <t xml:space="preserve">Tingsryd       </t>
  </si>
  <si>
    <t xml:space="preserve">Alvesta        </t>
  </si>
  <si>
    <t xml:space="preserve">Älmhult        </t>
  </si>
  <si>
    <t xml:space="preserve">Markaryd       </t>
  </si>
  <si>
    <t xml:space="preserve">Växjö          </t>
  </si>
  <si>
    <t xml:space="preserve">Ljungby        </t>
  </si>
  <si>
    <t xml:space="preserve">Högsby         </t>
  </si>
  <si>
    <t xml:space="preserve">Torsås         </t>
  </si>
  <si>
    <t xml:space="preserve">Mörbylånga     </t>
  </si>
  <si>
    <t xml:space="preserve">Hultsfred      </t>
  </si>
  <si>
    <t xml:space="preserve">Mönsterås      </t>
  </si>
  <si>
    <t xml:space="preserve">Emmaboda       </t>
  </si>
  <si>
    <t xml:space="preserve">Kalmar         </t>
  </si>
  <si>
    <t xml:space="preserve">Nybro          </t>
  </si>
  <si>
    <t xml:space="preserve">Oskarshamn     </t>
  </si>
  <si>
    <t xml:space="preserve">Västervik      </t>
  </si>
  <si>
    <t xml:space="preserve">Vimmerby       </t>
  </si>
  <si>
    <t xml:space="preserve">Borgholm       </t>
  </si>
  <si>
    <t xml:space="preserve">Gotland        </t>
  </si>
  <si>
    <t xml:space="preserve">Olofström      </t>
  </si>
  <si>
    <t xml:space="preserve">Karlskrona     </t>
  </si>
  <si>
    <t xml:space="preserve">Ronneby        </t>
  </si>
  <si>
    <t xml:space="preserve">Karlshamn      </t>
  </si>
  <si>
    <t xml:space="preserve">Sölvesborg     </t>
  </si>
  <si>
    <t xml:space="preserve">Svalöv         </t>
  </si>
  <si>
    <t xml:space="preserve">Staffanstorp   </t>
  </si>
  <si>
    <t xml:space="preserve">Burlöv         </t>
  </si>
  <si>
    <t xml:space="preserve">Vellinge       </t>
  </si>
  <si>
    <t xml:space="preserve">Östra Göinge   </t>
  </si>
  <si>
    <t xml:space="preserve">Örkelljunga    </t>
  </si>
  <si>
    <t xml:space="preserve">Bjuv           </t>
  </si>
  <si>
    <t xml:space="preserve">Kävlinge       </t>
  </si>
  <si>
    <t xml:space="preserve">Lomma          </t>
  </si>
  <si>
    <t xml:space="preserve">Svedala        </t>
  </si>
  <si>
    <t xml:space="preserve">Skurup         </t>
  </si>
  <si>
    <t xml:space="preserve">Sjöbo          </t>
  </si>
  <si>
    <t xml:space="preserve">Hörby          </t>
  </si>
  <si>
    <t xml:space="preserve">Höör           </t>
  </si>
  <si>
    <t xml:space="preserve">Tomelilla      </t>
  </si>
  <si>
    <t xml:space="preserve">Bromölla       </t>
  </si>
  <si>
    <t xml:space="preserve">Osby           </t>
  </si>
  <si>
    <t xml:space="preserve">Perstorp       </t>
  </si>
  <si>
    <t xml:space="preserve">Klippan        </t>
  </si>
  <si>
    <t xml:space="preserve">Åstorp         </t>
  </si>
  <si>
    <t xml:space="preserve">Båstad         </t>
  </si>
  <si>
    <t xml:space="preserve">Malmö          </t>
  </si>
  <si>
    <t xml:space="preserve">Lund           </t>
  </si>
  <si>
    <t xml:space="preserve">Landskrona     </t>
  </si>
  <si>
    <t xml:space="preserve">Helsingborg    </t>
  </si>
  <si>
    <t xml:space="preserve">Höganäs        </t>
  </si>
  <si>
    <t xml:space="preserve">Eslöv          </t>
  </si>
  <si>
    <t xml:space="preserve">Ystad          </t>
  </si>
  <si>
    <t xml:space="preserve">Trelleborg     </t>
  </si>
  <si>
    <t xml:space="preserve">Kristianstad   </t>
  </si>
  <si>
    <t xml:space="preserve">Simrishamn     </t>
  </si>
  <si>
    <t xml:space="preserve">Ängelholm      </t>
  </si>
  <si>
    <t xml:space="preserve">Hässleholm     </t>
  </si>
  <si>
    <t xml:space="preserve">Hylte          </t>
  </si>
  <si>
    <t xml:space="preserve">Halmstad       </t>
  </si>
  <si>
    <t xml:space="preserve">Laholm         </t>
  </si>
  <si>
    <t xml:space="preserve">Falkenberg     </t>
  </si>
  <si>
    <t xml:space="preserve">Varberg        </t>
  </si>
  <si>
    <t xml:space="preserve">Kungsbacka     </t>
  </si>
  <si>
    <t xml:space="preserve">Härryda        </t>
  </si>
  <si>
    <t xml:space="preserve">Partille       </t>
  </si>
  <si>
    <t xml:space="preserve">Öckerö         </t>
  </si>
  <si>
    <t xml:space="preserve">Stenungsund    </t>
  </si>
  <si>
    <t xml:space="preserve">Tjörn          </t>
  </si>
  <si>
    <t xml:space="preserve">Orust          </t>
  </si>
  <si>
    <t xml:space="preserve">Sotenäs        </t>
  </si>
  <si>
    <t xml:space="preserve">Munkedal       </t>
  </si>
  <si>
    <t xml:space="preserve">Tanum          </t>
  </si>
  <si>
    <t xml:space="preserve">Dals-Ed        </t>
  </si>
  <si>
    <t xml:space="preserve">Färgelanda     </t>
  </si>
  <si>
    <t xml:space="preserve">Ale            </t>
  </si>
  <si>
    <t xml:space="preserve">Lerum          </t>
  </si>
  <si>
    <t xml:space="preserve">Vårgårda       </t>
  </si>
  <si>
    <t xml:space="preserve">Bollebygd      </t>
  </si>
  <si>
    <t xml:space="preserve">Grästorp       </t>
  </si>
  <si>
    <t xml:space="preserve">Essunga        </t>
  </si>
  <si>
    <t xml:space="preserve">Karlsborg      </t>
  </si>
  <si>
    <t xml:space="preserve">Gullspång      </t>
  </si>
  <si>
    <t xml:space="preserve">Tranemo        </t>
  </si>
  <si>
    <t xml:space="preserve">Bengtsfors     </t>
  </si>
  <si>
    <t xml:space="preserve">Mellerud       </t>
  </si>
  <si>
    <t xml:space="preserve">Lilla Edet     </t>
  </si>
  <si>
    <t xml:space="preserve">Mark           </t>
  </si>
  <si>
    <t xml:space="preserve">Svenljunga     </t>
  </si>
  <si>
    <t xml:space="preserve">Herrljunga     </t>
  </si>
  <si>
    <t xml:space="preserve">Vara           </t>
  </si>
  <si>
    <t xml:space="preserve">Götene         </t>
  </si>
  <si>
    <t xml:space="preserve">Tibro          </t>
  </si>
  <si>
    <t xml:space="preserve">Töreboda       </t>
  </si>
  <si>
    <t xml:space="preserve">Göteborg       </t>
  </si>
  <si>
    <t xml:space="preserve">Mölndal        </t>
  </si>
  <si>
    <t xml:space="preserve">Kungälv        </t>
  </si>
  <si>
    <t xml:space="preserve">Lysekil        </t>
  </si>
  <si>
    <t xml:space="preserve">Uddevalla      </t>
  </si>
  <si>
    <t xml:space="preserve">Strömstad      </t>
  </si>
  <si>
    <t xml:space="preserve">Vänersborg     </t>
  </si>
  <si>
    <t xml:space="preserve">Trollhättan    </t>
  </si>
  <si>
    <t xml:space="preserve">Alingsås       </t>
  </si>
  <si>
    <t xml:space="preserve">Borås          </t>
  </si>
  <si>
    <t xml:space="preserve">Ulricehamn     </t>
  </si>
  <si>
    <t xml:space="preserve">Åmål           </t>
  </si>
  <si>
    <t xml:space="preserve">Mariestad      </t>
  </si>
  <si>
    <t xml:space="preserve">Lidköping      </t>
  </si>
  <si>
    <t xml:space="preserve">Skara          </t>
  </si>
  <si>
    <t xml:space="preserve">Skövde         </t>
  </si>
  <si>
    <t xml:space="preserve">Hjo            </t>
  </si>
  <si>
    <t xml:space="preserve">Tidaholm       </t>
  </si>
  <si>
    <t xml:space="preserve">Falköping      </t>
  </si>
  <si>
    <t xml:space="preserve">Kil            </t>
  </si>
  <si>
    <t xml:space="preserve">Eda            </t>
  </si>
  <si>
    <t xml:space="preserve">Torsby         </t>
  </si>
  <si>
    <t xml:space="preserve">Storfors       </t>
  </si>
  <si>
    <t xml:space="preserve">Hammarö        </t>
  </si>
  <si>
    <t xml:space="preserve">Munkfors       </t>
  </si>
  <si>
    <t xml:space="preserve">Forshaga       </t>
  </si>
  <si>
    <t xml:space="preserve">Grums          </t>
  </si>
  <si>
    <t xml:space="preserve">Årjäng         </t>
  </si>
  <si>
    <t xml:space="preserve">Sunne          </t>
  </si>
  <si>
    <t xml:space="preserve">Karlstad       </t>
  </si>
  <si>
    <t xml:space="preserve">Kristinehamn   </t>
  </si>
  <si>
    <t xml:space="preserve">Filipstad      </t>
  </si>
  <si>
    <t xml:space="preserve">Hagfors        </t>
  </si>
  <si>
    <t xml:space="preserve">Arvika         </t>
  </si>
  <si>
    <t xml:space="preserve">Säffle         </t>
  </si>
  <si>
    <t xml:space="preserve">Lekeberg       </t>
  </si>
  <si>
    <t xml:space="preserve">Laxå           </t>
  </si>
  <si>
    <t xml:space="preserve">Hallsberg      </t>
  </si>
  <si>
    <t xml:space="preserve">Degerfors      </t>
  </si>
  <si>
    <t xml:space="preserve">Hällefors      </t>
  </si>
  <si>
    <t xml:space="preserve">Ljusnarsberg   </t>
  </si>
  <si>
    <t xml:space="preserve">Örebro         </t>
  </si>
  <si>
    <t xml:space="preserve">Kumla          </t>
  </si>
  <si>
    <t xml:space="preserve">Askersund      </t>
  </si>
  <si>
    <t xml:space="preserve">Karlskoga      </t>
  </si>
  <si>
    <t xml:space="preserve">Nora           </t>
  </si>
  <si>
    <t xml:space="preserve">Lindesberg     </t>
  </si>
  <si>
    <t>Skinnskatteberg</t>
  </si>
  <si>
    <t xml:space="preserve">Surahammar     </t>
  </si>
  <si>
    <t xml:space="preserve">Kungsör        </t>
  </si>
  <si>
    <t xml:space="preserve">Hallstahammar  </t>
  </si>
  <si>
    <t xml:space="preserve">Norberg        </t>
  </si>
  <si>
    <t xml:space="preserve">Västerås       </t>
  </si>
  <si>
    <t xml:space="preserve">Sala           </t>
  </si>
  <si>
    <t xml:space="preserve">Fagersta       </t>
  </si>
  <si>
    <t xml:space="preserve">Köping         </t>
  </si>
  <si>
    <t xml:space="preserve">Arboga         </t>
  </si>
  <si>
    <t xml:space="preserve">Vansbro        </t>
  </si>
  <si>
    <t xml:space="preserve">Malung-Sälen   </t>
  </si>
  <si>
    <t xml:space="preserve">Gagnef         </t>
  </si>
  <si>
    <t xml:space="preserve">Leksand        </t>
  </si>
  <si>
    <t xml:space="preserve">Rättvik        </t>
  </si>
  <si>
    <t xml:space="preserve">Orsa           </t>
  </si>
  <si>
    <t xml:space="preserve">Älvdalen       </t>
  </si>
  <si>
    <t xml:space="preserve">Smedjebacken   </t>
  </si>
  <si>
    <t xml:space="preserve">Mora           </t>
  </si>
  <si>
    <t xml:space="preserve">Falun          </t>
  </si>
  <si>
    <t xml:space="preserve">Borlänge       </t>
  </si>
  <si>
    <t xml:space="preserve">Säter          </t>
  </si>
  <si>
    <t xml:space="preserve">Hedemora       </t>
  </si>
  <si>
    <t xml:space="preserve">Avesta         </t>
  </si>
  <si>
    <t xml:space="preserve">Ludvika        </t>
  </si>
  <si>
    <t xml:space="preserve">Ockelbo        </t>
  </si>
  <si>
    <t xml:space="preserve">Hofors         </t>
  </si>
  <si>
    <t xml:space="preserve">Ovanåker       </t>
  </si>
  <si>
    <t xml:space="preserve">Nordanstig     </t>
  </si>
  <si>
    <t xml:space="preserve">Ljusdal        </t>
  </si>
  <si>
    <t xml:space="preserve">Gävle          </t>
  </si>
  <si>
    <t xml:space="preserve">Sandviken      </t>
  </si>
  <si>
    <t xml:space="preserve">Söderhamn      </t>
  </si>
  <si>
    <t xml:space="preserve">Bollnäs        </t>
  </si>
  <si>
    <t xml:space="preserve">Hudiksvall     </t>
  </si>
  <si>
    <t xml:space="preserve">Ånge           </t>
  </si>
  <si>
    <t xml:space="preserve">Timrå          </t>
  </si>
  <si>
    <t xml:space="preserve">Härnösand      </t>
  </si>
  <si>
    <t xml:space="preserve">Sundsvall      </t>
  </si>
  <si>
    <t xml:space="preserve">Kramfors       </t>
  </si>
  <si>
    <t xml:space="preserve">Sollefteå      </t>
  </si>
  <si>
    <t xml:space="preserve">Örnsköldsvik   </t>
  </si>
  <si>
    <t xml:space="preserve">Ragunda        </t>
  </si>
  <si>
    <t xml:space="preserve">Bräcke         </t>
  </si>
  <si>
    <t xml:space="preserve">Krokom         </t>
  </si>
  <si>
    <t xml:space="preserve">Strömsund      </t>
  </si>
  <si>
    <t xml:space="preserve">Åre            </t>
  </si>
  <si>
    <t xml:space="preserve">Berg           </t>
  </si>
  <si>
    <t xml:space="preserve">Härjedalen     </t>
  </si>
  <si>
    <t xml:space="preserve">Östersund      </t>
  </si>
  <si>
    <t xml:space="preserve">Nordmaling     </t>
  </si>
  <si>
    <t xml:space="preserve">Bjurholm       </t>
  </si>
  <si>
    <t xml:space="preserve">Vindeln        </t>
  </si>
  <si>
    <t xml:space="preserve">Robertsfors    </t>
  </si>
  <si>
    <t xml:space="preserve">Norsjö         </t>
  </si>
  <si>
    <t xml:space="preserve">Malå           </t>
  </si>
  <si>
    <t xml:space="preserve">Storuman       </t>
  </si>
  <si>
    <t xml:space="preserve">Sorsele        </t>
  </si>
  <si>
    <t xml:space="preserve">Dorotea        </t>
  </si>
  <si>
    <t xml:space="preserve">Vännäs         </t>
  </si>
  <si>
    <t xml:space="preserve">Vilhelmina     </t>
  </si>
  <si>
    <t xml:space="preserve">Åsele          </t>
  </si>
  <si>
    <t xml:space="preserve">Umeå           </t>
  </si>
  <si>
    <t xml:space="preserve">Lycksele       </t>
  </si>
  <si>
    <t xml:space="preserve">Skellefteå     </t>
  </si>
  <si>
    <t xml:space="preserve">Arvidsjaur     </t>
  </si>
  <si>
    <t xml:space="preserve">Arjeplog       </t>
  </si>
  <si>
    <t xml:space="preserve">Jokkmokk       </t>
  </si>
  <si>
    <t xml:space="preserve">Överkalix      </t>
  </si>
  <si>
    <t xml:space="preserve">Kalix          </t>
  </si>
  <si>
    <t xml:space="preserve">Övertorneå     </t>
  </si>
  <si>
    <t xml:space="preserve">Pajala         </t>
  </si>
  <si>
    <t xml:space="preserve">Gällivare      </t>
  </si>
  <si>
    <t xml:space="preserve">Älvsbyn        </t>
  </si>
  <si>
    <t xml:space="preserve">Luleå          </t>
  </si>
  <si>
    <t xml:space="preserve">Piteå          </t>
  </si>
  <si>
    <t xml:space="preserve">Boden          </t>
  </si>
  <si>
    <t xml:space="preserve">Haparanda      </t>
  </si>
  <si>
    <t xml:space="preserve">Kiruna         </t>
  </si>
  <si>
    <t>01AA</t>
  </si>
  <si>
    <t xml:space="preserve">OKÄND KOMMUN   </t>
  </si>
  <si>
    <t>20AA</t>
  </si>
  <si>
    <t>AAAA</t>
  </si>
  <si>
    <t xml:space="preserve">14AA </t>
  </si>
  <si>
    <t xml:space="preserve">01AA </t>
  </si>
  <si>
    <t xml:space="preserve"> </t>
  </si>
  <si>
    <t>1) Exklusive mildhybrider, se "Mer om statistiken"</t>
  </si>
  <si>
    <t xml:space="preserve">Stockholms län       </t>
  </si>
  <si>
    <t xml:space="preserve">Uppsala län          </t>
  </si>
  <si>
    <t xml:space="preserve">Södermanlands län    </t>
  </si>
  <si>
    <t xml:space="preserve">Östergötlands län    </t>
  </si>
  <si>
    <t xml:space="preserve">Jönköpings län       </t>
  </si>
  <si>
    <t xml:space="preserve">Kronobergs län       </t>
  </si>
  <si>
    <t xml:space="preserve">Kalmar län           </t>
  </si>
  <si>
    <t xml:space="preserve">Gotlands län         </t>
  </si>
  <si>
    <t xml:space="preserve">Blekinge län         </t>
  </si>
  <si>
    <t xml:space="preserve">Skåne län            </t>
  </si>
  <si>
    <t xml:space="preserve">Hallands län         </t>
  </si>
  <si>
    <t xml:space="preserve">Västra Götalands län </t>
  </si>
  <si>
    <t xml:space="preserve">Värmlands län        </t>
  </si>
  <si>
    <t xml:space="preserve">Örebro län           </t>
  </si>
  <si>
    <t xml:space="preserve">Västmanlands län     </t>
  </si>
  <si>
    <t xml:space="preserve">Dalarnas län         </t>
  </si>
  <si>
    <t xml:space="preserve">Gävleborgs län       </t>
  </si>
  <si>
    <t xml:space="preserve">Västernorrlands län  </t>
  </si>
  <si>
    <t xml:space="preserve">Jämtlands län        </t>
  </si>
  <si>
    <t xml:space="preserve">Västerbottens län    </t>
  </si>
  <si>
    <t xml:space="preserve">Norrbottens län      </t>
  </si>
  <si>
    <t xml:space="preserve">Okänt län            </t>
  </si>
  <si>
    <t xml:space="preserve">Hela riket           </t>
  </si>
  <si>
    <t xml:space="preserve">Gotlands län           </t>
  </si>
  <si>
    <t>1) Personbilar fördelat på befolkningen, inklusive bilar ägda av juridiska personer.</t>
  </si>
  <si>
    <r>
      <t>OKÄND KOMMUN</t>
    </r>
    <r>
      <rPr>
        <vertAlign val="superscript"/>
        <sz val="9"/>
        <rFont val="Arial"/>
        <family val="2"/>
      </rPr>
      <t>3)</t>
    </r>
  </si>
  <si>
    <r>
      <t>OKÄND KOMMUN</t>
    </r>
    <r>
      <rPr>
        <vertAlign val="superscript"/>
        <sz val="9"/>
        <rFont val="Arial"/>
        <family val="2"/>
      </rPr>
      <t>2)</t>
    </r>
  </si>
  <si>
    <t>Fordon i trafik efter fordonsslag och kommun vid slutet av år 2020/Vehicles in use by kind of vehicle and municipality at the end of year 2020</t>
  </si>
  <si>
    <t>Avställda fordon efter fordonsslag och kommun vid slutet av år 2020/Vehicles not in use by kind of vehicle and municipality at the end of year 2020</t>
  </si>
  <si>
    <t>Personbilar i trafik efter kommun och ägande m.m. vid slutet av år 2020/Passenger cars in use in municipalities and by ownership etc at the end of year 2020</t>
  </si>
  <si>
    <t>Personbilar i trafik efter kommun och drivmedel vid slutet av år 2020/Passenger cars in use by municipality and type of fuel at the end of year 2020</t>
  </si>
  <si>
    <t>Nyregistrerade personbilar efter kommun och drivmedel under år 2020/New registrations of passenger cars by municipality and type of fuel during year 2020</t>
  </si>
  <si>
    <t>Lätta lastbilar i trafik efter kommun och drivmedel vid slutet av år 2020/Light lorries in use by municipality and type of fuel at the end of year 2020</t>
  </si>
  <si>
    <t>Tunga lastbilar i trafik efter kommun och drivmedel vid slutet av år 2020/Heavy lorries in use by municipality and type of fuel at the end of year 2020</t>
  </si>
  <si>
    <t>Bussar i trafik efter kommun och drivmedel vid slutet av år 2020/Buses in use by municipality and type of fuel at the end of year 2020</t>
  </si>
  <si>
    <t xml:space="preserve">Södermanlands län   </t>
  </si>
  <si>
    <t xml:space="preserve">Östergötlands län   </t>
  </si>
  <si>
    <t xml:space="preserve">Gotlands län        </t>
  </si>
  <si>
    <t xml:space="preserve">Skåne län           </t>
  </si>
  <si>
    <t xml:space="preserve">Hallands län        </t>
  </si>
  <si>
    <t xml:space="preserve">Värmlands län       </t>
  </si>
  <si>
    <t xml:space="preserve">Västmanlands län    </t>
  </si>
  <si>
    <t xml:space="preserve">Gävleborgs län      </t>
  </si>
  <si>
    <t xml:space="preserve">Västernorrlands län </t>
  </si>
  <si>
    <t xml:space="preserve">Jämtlands län       </t>
  </si>
  <si>
    <t xml:space="preserve">Västerbottens län   </t>
  </si>
  <si>
    <t xml:space="preserve">Norrbottens län     </t>
  </si>
  <si>
    <t xml:space="preserve">AAAA </t>
  </si>
  <si>
    <t>Värmlands län</t>
  </si>
  <si>
    <t xml:space="preserve">Örebro län         </t>
  </si>
  <si>
    <t>Västmanlands län</t>
  </si>
  <si>
    <t xml:space="preserve">Dalarnas län      </t>
  </si>
  <si>
    <t>Hela riket</t>
  </si>
  <si>
    <t xml:space="preserve">Okänt län         </t>
  </si>
  <si>
    <t xml:space="preserve">Kalmar län      </t>
  </si>
  <si>
    <t xml:space="preserve">Blekinge län     </t>
  </si>
  <si>
    <t xml:space="preserve">Skåne län         </t>
  </si>
  <si>
    <t xml:space="preserve">Dalarnas län       </t>
  </si>
  <si>
    <t xml:space="preserve">Gävleborgs län    </t>
  </si>
  <si>
    <t xml:space="preserve">Jönköpings län   </t>
  </si>
  <si>
    <t xml:space="preserve">Kronobergs län     </t>
  </si>
  <si>
    <t xml:space="preserve">Uppsala län        </t>
  </si>
  <si>
    <t xml:space="preserve">Jönköpings län     </t>
  </si>
  <si>
    <t xml:space="preserve">Gotlands län     </t>
  </si>
  <si>
    <t xml:space="preserve">Blekinge län   </t>
  </si>
  <si>
    <t xml:space="preserve">Hallands län      </t>
  </si>
  <si>
    <t xml:space="preserve">Örebro län       </t>
  </si>
  <si>
    <t xml:space="preserve">Västmanlands län  </t>
  </si>
  <si>
    <t xml:space="preserve">Jämtlands län     </t>
  </si>
  <si>
    <t xml:space="preserve">Västerbottens län  </t>
  </si>
  <si>
    <t xml:space="preserve">Norrbottens län  </t>
  </si>
  <si>
    <t xml:space="preserve">Okänt län       </t>
  </si>
  <si>
    <t xml:space="preserve">Kalmar län    </t>
  </si>
  <si>
    <t xml:space="preserve">Gävleborgs län   </t>
  </si>
  <si>
    <t xml:space="preserve">Jämtlands län    </t>
  </si>
  <si>
    <t xml:space="preserve">Okänt län      </t>
  </si>
  <si>
    <t xml:space="preserve">                                                          Statistik 2021:3</t>
  </si>
  <si>
    <t xml:space="preserve">därav enskild näringsidkare 
</t>
  </si>
  <si>
    <t>1) På grund av hur dessa registrerats i Vägtrafikregistret kan man inte skilja elhybrider från laddhybrider. Exklusive mildhybrider, se "Mer om statistiken".</t>
  </si>
  <si>
    <t xml:space="preserve">Dalarnas län        </t>
  </si>
  <si>
    <t xml:space="preserve">Gotlands län      </t>
  </si>
  <si>
    <t xml:space="preserve">Norrbottens län    </t>
  </si>
  <si>
    <r>
      <t xml:space="preserve">Publiceringsdatum: </t>
    </r>
    <r>
      <rPr>
        <sz val="10"/>
        <rFont val="Arial"/>
        <family val="2"/>
      </rPr>
      <t>2021-02-</t>
    </r>
    <r>
      <rPr>
        <sz val="10"/>
        <color theme="1"/>
        <rFont val="Arial"/>
        <family val="2"/>
      </rPr>
      <t>16</t>
    </r>
  </si>
  <si>
    <t xml:space="preserve">Stockholms län      </t>
  </si>
  <si>
    <t xml:space="preserve">Okänt län           </t>
  </si>
  <si>
    <t>Jönköpings län</t>
  </si>
  <si>
    <t xml:space="preserve">Kronobergs län  </t>
  </si>
  <si>
    <t xml:space="preserve">Kalmar län        </t>
  </si>
  <si>
    <t xml:space="preserve">Blekinge län      </t>
  </si>
  <si>
    <t xml:space="preserve">Hallands län       </t>
  </si>
  <si>
    <t xml:space="preserve">Värmlands län   </t>
  </si>
  <si>
    <t xml:space="preserve">Örebro län        </t>
  </si>
  <si>
    <t xml:space="preserve">Gävleborgs län     </t>
  </si>
  <si>
    <t>Fordon i trafik efter fordonsslag och kommun vid slutet av år 2020.</t>
  </si>
  <si>
    <t>Fordon i län och kommuner 2020</t>
  </si>
  <si>
    <t>Vehicles in counties and municipalities 2020</t>
  </si>
  <si>
    <t>Vehicles in use by kind of vehicle and municipality at the end of year 2020.</t>
  </si>
  <si>
    <t>Vehicles not in use by kind of vehicle and municipality at the end of year 2020.</t>
  </si>
  <si>
    <t>Passenger cars in use by municipality and type of fuel at the end of year 2020.</t>
  </si>
  <si>
    <t>New registrations of passenger cars by municipality and type of fuel during year 2020.</t>
  </si>
  <si>
    <t>Light lorries in use by municipality and type of fuel at the end of year 2020.</t>
  </si>
  <si>
    <t>Heavy lorries in use by municipality and type of fuel at the end of year 2020.</t>
  </si>
  <si>
    <t>Buses in use by municipality and type of fuel at the end of year 2020.</t>
  </si>
  <si>
    <t>Passenger cars in useby ownership, taxi and leasing and by municipality at the end of year 2020.</t>
  </si>
  <si>
    <t>Tabell 1</t>
  </si>
  <si>
    <t>Avställda fordon efter fordonsslag och kommun vid slutet av år 2020.</t>
  </si>
  <si>
    <t>Tabell 2</t>
  </si>
  <si>
    <t>Personbilar i trafik efter kommun och ägande m.m. vid slutet av år 2020.</t>
  </si>
  <si>
    <t>Tabell 3</t>
  </si>
  <si>
    <t>Personbilar i trafik efter kommun och drivmedel vid slutet av år 2020.</t>
  </si>
  <si>
    <t>Tabell 4</t>
  </si>
  <si>
    <t>Nyregistrerade personbilar efter kommun och drivmedel under år 2020.</t>
  </si>
  <si>
    <t>Tabell 5</t>
  </si>
  <si>
    <t>Lätta lastbilar i trafik efter kommun och drivmedel vid slutet av år 2020.</t>
  </si>
  <si>
    <t>Tabell 6</t>
  </si>
  <si>
    <t>Tunga lastbilar i trafik efter kommun och drivmedel vid slutet av år 2020.</t>
  </si>
  <si>
    <t>Tabell 7</t>
  </si>
  <si>
    <t>Bussar i trafik efter kommun och drivmedel vid slutet av år 2020.</t>
  </si>
  <si>
    <t>Tabell 8</t>
  </si>
  <si>
    <t>Kontaktpersoner: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</si>
</sst>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0000"/>
    <numFmt numFmtId="166" formatCode="#,###,##0"/>
    <numFmt numFmtId="167" formatCode="#,##0_ ;\-#,##0\ "/>
    <numFmt numFmtId="168" formatCode="_-* #,##0_-;\-* #,##0_-;_-* &quot;-&quot;??_-;_-@_-"/>
    <numFmt numFmtId="169" formatCode="0.0%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sz val="8"/>
      <name val="Helvetica"/>
      <family val="2"/>
    </font>
    <font>
      <b/>
      <sz val="18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.5"/>
      <color rgb="FF1F497D"/>
      <name val="Arial"/>
      <family val="2"/>
    </font>
    <font>
      <sz val="10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1"/>
      <name val="Arial"/>
      <family val="2"/>
    </font>
    <font>
      <b/>
      <sz val="16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52AF32"/>
        <bgColor indexed="64"/>
      </patternFill>
    </fill>
    <fill>
      <patternFill patternType="gray0625">
        <fgColor indexed="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8" fillId="0" borderId="0"/>
    <xf numFmtId="9" fontId="10" fillId="0" borderId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0" fillId="0" borderId="0" applyNumberFormat="0"/>
    <xf numFmtId="166" fontId="23" fillId="3" borderId="0" applyNumberFormat="0" applyBorder="0">
      <protection locked="0"/>
    </xf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/>
    <xf numFmtId="166" fontId="26" fillId="4" borderId="0" applyNumberFormat="0" applyBorder="0">
      <alignment horizontal="left"/>
      <protection locked="0"/>
    </xf>
    <xf numFmtId="166" fontId="26" fillId="4" borderId="0" applyNumberFormat="0" applyBorder="0">
      <alignment horizontal="left"/>
      <protection locked="0"/>
    </xf>
    <xf numFmtId="166" fontId="26" fillId="4" borderId="0" applyNumberFormat="0" applyBorder="0">
      <alignment horizontal="right"/>
      <protection locked="0"/>
    </xf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58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4" fillId="0" borderId="0" xfId="0" applyFont="1" applyAlignment="1">
      <alignment horizontal="right"/>
    </xf>
    <xf numFmtId="0" fontId="0" fillId="0" borderId="1" xfId="0" applyFont="1" applyBorder="1"/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left"/>
    </xf>
    <xf numFmtId="3" fontId="6" fillId="0" borderId="0" xfId="0" applyNumberFormat="1" applyFont="1"/>
    <xf numFmtId="165" fontId="6" fillId="0" borderId="0" xfId="0" applyNumberFormat="1" applyFont="1" applyBorder="1" applyAlignment="1">
      <alignment horizontal="left"/>
    </xf>
    <xf numFmtId="3" fontId="7" fillId="0" borderId="0" xfId="0" applyNumberFormat="1" applyFont="1"/>
    <xf numFmtId="0" fontId="5" fillId="0" borderId="0" xfId="0" applyFont="1"/>
    <xf numFmtId="165" fontId="3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3" fontId="7" fillId="0" borderId="0" xfId="0" applyNumberFormat="1" applyFont="1" applyAlignment="1">
      <alignment horizontal="right"/>
    </xf>
    <xf numFmtId="0" fontId="0" fillId="0" borderId="3" xfId="0" applyBorder="1"/>
    <xf numFmtId="1" fontId="0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wrapText="1"/>
    </xf>
    <xf numFmtId="1" fontId="6" fillId="0" borderId="0" xfId="0" applyNumberFormat="1" applyFont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0" fontId="6" fillId="0" borderId="0" xfId="0" applyFont="1" applyBorder="1" applyAlignment="1">
      <alignment wrapText="1"/>
    </xf>
    <xf numFmtId="0" fontId="6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3" xfId="0" applyFont="1" applyBorder="1" applyAlignment="1">
      <alignment horizontal="right"/>
    </xf>
    <xf numFmtId="0" fontId="8" fillId="0" borderId="3" xfId="0" applyFont="1" applyBorder="1"/>
    <xf numFmtId="3" fontId="6" fillId="0" borderId="0" xfId="0" applyNumberFormat="1" applyFont="1" applyFill="1" applyBorder="1"/>
    <xf numFmtId="0" fontId="0" fillId="0" borderId="0" xfId="0" applyFont="1" applyFill="1"/>
    <xf numFmtId="165" fontId="0" fillId="0" borderId="0" xfId="0" applyNumberFormat="1"/>
    <xf numFmtId="165" fontId="0" fillId="0" borderId="0" xfId="0" applyNumberFormat="1" applyFont="1"/>
    <xf numFmtId="165" fontId="0" fillId="0" borderId="1" xfId="0" applyNumberFormat="1" applyFont="1" applyBorder="1"/>
    <xf numFmtId="165" fontId="6" fillId="0" borderId="0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165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1" applyAlignment="1" applyProtection="1">
      <alignment horizontal="left"/>
    </xf>
    <xf numFmtId="165" fontId="0" fillId="0" borderId="3" xfId="0" applyNumberFormat="1" applyFont="1" applyBorder="1" applyAlignment="1">
      <alignment horizontal="left"/>
    </xf>
    <xf numFmtId="0" fontId="0" fillId="0" borderId="3" xfId="0" applyFont="1" applyBorder="1"/>
    <xf numFmtId="165" fontId="0" fillId="0" borderId="0" xfId="0" applyNumberFormat="1" applyAlignment="1">
      <alignment horizontal="left"/>
    </xf>
    <xf numFmtId="0" fontId="0" fillId="0" borderId="0" xfId="0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Border="1"/>
    <xf numFmtId="165" fontId="6" fillId="0" borderId="3" xfId="0" applyNumberFormat="1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1" fontId="0" fillId="0" borderId="3" xfId="0" applyNumberFormat="1" applyFont="1" applyBorder="1" applyAlignment="1">
      <alignment horizontal="left"/>
    </xf>
    <xf numFmtId="1" fontId="8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0" fillId="0" borderId="3" xfId="0" applyFont="1" applyBorder="1" applyAlignment="1">
      <alignment horizontal="left"/>
    </xf>
    <xf numFmtId="3" fontId="3" fillId="0" borderId="0" xfId="0" applyNumberFormat="1" applyFont="1" applyBorder="1" applyAlignment="1">
      <alignment horizontal="right" wrapText="1"/>
    </xf>
    <xf numFmtId="3" fontId="3" fillId="0" borderId="3" xfId="0" applyNumberFormat="1" applyFont="1" applyBorder="1" applyAlignment="1">
      <alignment horizontal="right" wrapText="1"/>
    </xf>
    <xf numFmtId="3" fontId="3" fillId="0" borderId="0" xfId="0" applyNumberFormat="1" applyFont="1" applyFill="1" applyBorder="1" applyAlignment="1">
      <alignment horizontal="right" wrapText="1"/>
    </xf>
    <xf numFmtId="3" fontId="3" fillId="0" borderId="3" xfId="0" applyNumberFormat="1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3" fontId="7" fillId="0" borderId="0" xfId="0" applyNumberFormat="1" applyFont="1" applyBorder="1"/>
    <xf numFmtId="3" fontId="6" fillId="0" borderId="0" xfId="0" applyNumberFormat="1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 wrapText="1"/>
    </xf>
    <xf numFmtId="3" fontId="7" fillId="0" borderId="3" xfId="0" applyNumberFormat="1" applyFont="1" applyBorder="1" applyAlignment="1">
      <alignment horizontal="left"/>
    </xf>
    <xf numFmtId="0" fontId="7" fillId="0" borderId="0" xfId="0" applyFont="1"/>
    <xf numFmtId="0" fontId="0" fillId="0" borderId="1" xfId="0" applyFont="1" applyBorder="1" applyAlignment="1">
      <alignment horizontal="left"/>
    </xf>
    <xf numFmtId="1" fontId="8" fillId="0" borderId="0" xfId="0" applyNumberFormat="1" applyFont="1" applyBorder="1" applyAlignment="1">
      <alignment horizontal="left"/>
    </xf>
    <xf numFmtId="0" fontId="20" fillId="0" borderId="0" xfId="0" applyFont="1" applyAlignment="1">
      <alignment vertical="center"/>
    </xf>
    <xf numFmtId="0" fontId="0" fillId="0" borderId="0" xfId="0"/>
    <xf numFmtId="0" fontId="5" fillId="0" borderId="0" xfId="0" applyFont="1"/>
    <xf numFmtId="3" fontId="6" fillId="0" borderId="0" xfId="0" applyNumberFormat="1" applyFont="1" applyBorder="1" applyAlignment="1"/>
    <xf numFmtId="165" fontId="6" fillId="0" borderId="0" xfId="0" applyNumberFormat="1" applyFont="1" applyBorder="1" applyAlignment="1">
      <alignment horizontal="left" wrapText="1"/>
    </xf>
    <xf numFmtId="165" fontId="6" fillId="0" borderId="0" xfId="0" applyNumberFormat="1" applyFont="1" applyFill="1" applyBorder="1" applyAlignment="1">
      <alignment horizontal="left"/>
    </xf>
    <xf numFmtId="165" fontId="8" fillId="0" borderId="3" xfId="0" applyNumberFormat="1" applyFont="1" applyBorder="1" applyAlignment="1">
      <alignment horizontal="left"/>
    </xf>
    <xf numFmtId="165" fontId="0" fillId="0" borderId="7" xfId="0" applyNumberFormat="1" applyFont="1" applyBorder="1"/>
    <xf numFmtId="165" fontId="6" fillId="0" borderId="8" xfId="0" applyNumberFormat="1" applyFont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165" fontId="6" fillId="0" borderId="5" xfId="0" applyNumberFormat="1" applyFont="1" applyBorder="1" applyAlignment="1">
      <alignment horizontal="left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right"/>
    </xf>
    <xf numFmtId="0" fontId="0" fillId="0" borderId="0" xfId="0" applyFont="1" applyAlignment="1"/>
    <xf numFmtId="0" fontId="0" fillId="0" borderId="3" xfId="0" applyFont="1" applyBorder="1" applyAlignment="1"/>
    <xf numFmtId="0" fontId="6" fillId="0" borderId="0" xfId="0" applyFont="1" applyAlignment="1"/>
    <xf numFmtId="0" fontId="8" fillId="0" borderId="3" xfId="0" applyFont="1" applyBorder="1" applyAlignment="1"/>
    <xf numFmtId="3" fontId="6" fillId="0" borderId="0" xfId="0" applyNumberFormat="1" applyFont="1" applyFill="1" applyBorder="1" applyAlignment="1"/>
    <xf numFmtId="0" fontId="0" fillId="0" borderId="0" xfId="0" applyAlignment="1"/>
    <xf numFmtId="167" fontId="6" fillId="0" borderId="0" xfId="21" applyNumberFormat="1" applyFont="1"/>
    <xf numFmtId="167" fontId="7" fillId="0" borderId="0" xfId="21" applyNumberFormat="1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3" fontId="6" fillId="0" borderId="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165" fontId="6" fillId="0" borderId="2" xfId="0" applyNumberFormat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165" fontId="6" fillId="0" borderId="2" xfId="0" applyNumberFormat="1" applyFont="1" applyBorder="1" applyAlignment="1">
      <alignment horizontal="left"/>
    </xf>
    <xf numFmtId="0" fontId="6" fillId="0" borderId="9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165" fontId="7" fillId="0" borderId="3" xfId="0" applyNumberFormat="1" applyFont="1" applyFill="1" applyBorder="1" applyAlignment="1">
      <alignment horizontal="right"/>
    </xf>
    <xf numFmtId="165" fontId="6" fillId="0" borderId="8" xfId="0" applyNumberFormat="1" applyFont="1" applyBorder="1" applyAlignment="1">
      <alignment horizontal="left"/>
    </xf>
    <xf numFmtId="0" fontId="6" fillId="0" borderId="8" xfId="0" applyFont="1" applyBorder="1"/>
    <xf numFmtId="165" fontId="5" fillId="0" borderId="0" xfId="0" applyNumberFormat="1" applyFont="1" applyAlignment="1">
      <alignment horizontal="left"/>
    </xf>
    <xf numFmtId="165" fontId="0" fillId="0" borderId="1" xfId="0" applyNumberFormat="1" applyBorder="1" applyAlignment="1">
      <alignment horizontal="left"/>
    </xf>
    <xf numFmtId="165" fontId="6" fillId="0" borderId="0" xfId="0" applyNumberFormat="1" applyFont="1" applyAlignment="1">
      <alignment horizontal="left" wrapText="1"/>
    </xf>
    <xf numFmtId="165" fontId="7" fillId="0" borderId="3" xfId="0" applyNumberFormat="1" applyFont="1" applyBorder="1" applyAlignment="1">
      <alignment horizontal="left"/>
    </xf>
    <xf numFmtId="165" fontId="13" fillId="0" borderId="0" xfId="0" applyNumberFormat="1" applyFont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168" fontId="7" fillId="0" borderId="0" xfId="21" applyNumberFormat="1" applyFont="1" applyAlignment="1">
      <alignment horizontal="right"/>
    </xf>
    <xf numFmtId="0" fontId="6" fillId="0" borderId="8" xfId="0" applyFont="1" applyBorder="1" applyAlignment="1">
      <alignment horizontal="right"/>
    </xf>
    <xf numFmtId="0" fontId="0" fillId="0" borderId="8" xfId="0" applyFont="1" applyBorder="1"/>
    <xf numFmtId="3" fontId="3" fillId="0" borderId="8" xfId="0" applyNumberFormat="1" applyFont="1" applyBorder="1" applyAlignment="1">
      <alignment horizontal="right" wrapText="1"/>
    </xf>
    <xf numFmtId="165" fontId="0" fillId="0" borderId="3" xfId="0" applyNumberFormat="1" applyFont="1" applyBorder="1"/>
    <xf numFmtId="165" fontId="8" fillId="0" borderId="3" xfId="0" applyNumberFormat="1" applyFont="1" applyBorder="1"/>
    <xf numFmtId="165" fontId="6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Border="1"/>
    <xf numFmtId="3" fontId="7" fillId="0" borderId="0" xfId="0" applyNumberFormat="1" applyFont="1" applyFill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3" xfId="0" applyFont="1" applyBorder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165" fontId="6" fillId="0" borderId="8" xfId="0" applyNumberFormat="1" applyFont="1" applyFill="1" applyBorder="1" applyAlignment="1">
      <alignment horizontal="left"/>
    </xf>
    <xf numFmtId="3" fontId="6" fillId="0" borderId="8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3" xfId="0" applyBorder="1" applyAlignment="1">
      <alignment horizontal="right"/>
    </xf>
    <xf numFmtId="168" fontId="6" fillId="0" borderId="0" xfId="21" applyNumberFormat="1" applyFont="1" applyAlignment="1">
      <alignment horizontal="right" wrapText="1"/>
    </xf>
    <xf numFmtId="168" fontId="6" fillId="0" borderId="0" xfId="21" applyNumberFormat="1" applyFont="1" applyBorder="1" applyAlignment="1">
      <alignment horizontal="right"/>
    </xf>
    <xf numFmtId="168" fontId="8" fillId="0" borderId="3" xfId="21" applyNumberFormat="1" applyFont="1" applyBorder="1" applyAlignment="1">
      <alignment horizontal="right"/>
    </xf>
    <xf numFmtId="168" fontId="6" fillId="0" borderId="0" xfId="21" applyNumberFormat="1" applyFont="1" applyAlignment="1">
      <alignment horizontal="right"/>
    </xf>
    <xf numFmtId="168" fontId="6" fillId="0" borderId="8" xfId="21" applyNumberFormat="1" applyFont="1" applyFill="1" applyBorder="1" applyAlignment="1">
      <alignment horizontal="right"/>
    </xf>
    <xf numFmtId="168" fontId="6" fillId="0" borderId="0" xfId="21" applyNumberFormat="1" applyFont="1" applyFill="1" applyBorder="1" applyAlignment="1">
      <alignment horizontal="right"/>
    </xf>
    <xf numFmtId="168" fontId="6" fillId="0" borderId="3" xfId="21" applyNumberFormat="1" applyFont="1" applyFill="1" applyBorder="1" applyAlignment="1">
      <alignment horizontal="right"/>
    </xf>
    <xf numFmtId="168" fontId="6" fillId="0" borderId="6" xfId="21" applyNumberFormat="1" applyFont="1" applyBorder="1" applyAlignment="1">
      <alignment horizontal="right"/>
    </xf>
    <xf numFmtId="168" fontId="6" fillId="0" borderId="9" xfId="21" applyNumberFormat="1" applyFont="1" applyBorder="1" applyAlignment="1">
      <alignment horizontal="right"/>
    </xf>
    <xf numFmtId="168" fontId="6" fillId="0" borderId="0" xfId="21" applyNumberFormat="1" applyFont="1" applyBorder="1" applyAlignment="1">
      <alignment horizontal="right" wrapText="1"/>
    </xf>
    <xf numFmtId="168" fontId="0" fillId="0" borderId="0" xfId="21" applyNumberFormat="1" applyFont="1"/>
    <xf numFmtId="168" fontId="6" fillId="0" borderId="0" xfId="21" applyNumberFormat="1" applyFont="1"/>
    <xf numFmtId="168" fontId="6" fillId="0" borderId="6" xfId="21" applyNumberFormat="1" applyFont="1" applyBorder="1"/>
    <xf numFmtId="168" fontId="6" fillId="0" borderId="9" xfId="21" applyNumberFormat="1" applyFont="1" applyBorder="1" applyAlignment="1">
      <alignment horizontal="left"/>
    </xf>
    <xf numFmtId="168" fontId="7" fillId="0" borderId="3" xfId="21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left"/>
    </xf>
    <xf numFmtId="168" fontId="8" fillId="0" borderId="0" xfId="21" applyNumberFormat="1" applyFont="1" applyBorder="1" applyAlignment="1">
      <alignment horizontal="left"/>
    </xf>
    <xf numFmtId="168" fontId="7" fillId="0" borderId="0" xfId="21" applyNumberFormat="1" applyFont="1"/>
    <xf numFmtId="165" fontId="0" fillId="0" borderId="3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3" xfId="0" applyNumberForma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167" fontId="6" fillId="0" borderId="0" xfId="21" applyNumberFormat="1" applyFont="1" applyAlignment="1">
      <alignment horizontal="right"/>
    </xf>
    <xf numFmtId="167" fontId="7" fillId="0" borderId="0" xfId="21" applyNumberFormat="1" applyFont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8" fontId="8" fillId="0" borderId="0" xfId="21" applyNumberFormat="1" applyFont="1" applyBorder="1" applyAlignment="1">
      <alignment horizontal="right"/>
    </xf>
    <xf numFmtId="165" fontId="3" fillId="0" borderId="0" xfId="0" applyNumberFormat="1" applyFont="1" applyAlignment="1">
      <alignment horizontal="left"/>
    </xf>
    <xf numFmtId="167" fontId="6" fillId="0" borderId="8" xfId="21" applyNumberFormat="1" applyFont="1" applyBorder="1" applyAlignment="1">
      <alignment horizontal="right"/>
    </xf>
    <xf numFmtId="165" fontId="6" fillId="0" borderId="8" xfId="21" applyNumberFormat="1" applyFont="1" applyBorder="1" applyAlignment="1">
      <alignment horizontal="right"/>
    </xf>
    <xf numFmtId="3" fontId="6" fillId="0" borderId="8" xfId="0" applyNumberFormat="1" applyFont="1" applyBorder="1"/>
    <xf numFmtId="3" fontId="7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165" fontId="6" fillId="0" borderId="0" xfId="21" applyNumberFormat="1" applyFont="1" applyAlignment="1">
      <alignment horizontal="left"/>
    </xf>
    <xf numFmtId="165" fontId="7" fillId="0" borderId="0" xfId="21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165" fontId="6" fillId="0" borderId="8" xfId="21" applyNumberFormat="1" applyFont="1" applyBorder="1" applyAlignment="1">
      <alignment horizontal="left"/>
    </xf>
    <xf numFmtId="165" fontId="7" fillId="0" borderId="3" xfId="0" applyNumberFormat="1" applyFont="1" applyFill="1" applyBorder="1" applyAlignment="1">
      <alignment horizontal="left"/>
    </xf>
    <xf numFmtId="3" fontId="6" fillId="0" borderId="0" xfId="0" applyNumberFormat="1" applyFont="1" applyFill="1" applyAlignment="1"/>
    <xf numFmtId="3" fontId="7" fillId="0" borderId="0" xfId="0" applyNumberFormat="1" applyFont="1" applyFill="1" applyAlignment="1"/>
    <xf numFmtId="3" fontId="6" fillId="0" borderId="8" xfId="0" applyNumberFormat="1" applyFont="1" applyFill="1" applyBorder="1" applyAlignment="1"/>
    <xf numFmtId="0" fontId="0" fillId="0" borderId="0" xfId="0" applyFont="1" applyFill="1" applyAlignment="1"/>
    <xf numFmtId="165" fontId="7" fillId="0" borderId="0" xfId="0" applyNumberFormat="1" applyFont="1" applyBorder="1" applyAlignment="1">
      <alignment horizontal="left"/>
    </xf>
    <xf numFmtId="3" fontId="6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168" fontId="6" fillId="0" borderId="8" xfId="0" applyNumberFormat="1" applyFont="1" applyBorder="1" applyAlignment="1">
      <alignment horizontal="right"/>
    </xf>
    <xf numFmtId="0" fontId="27" fillId="0" borderId="0" xfId="0" applyFont="1" applyAlignment="1">
      <alignment horizontal="left"/>
    </xf>
    <xf numFmtId="168" fontId="7" fillId="0" borderId="0" xfId="21" applyNumberFormat="1" applyFont="1" applyAlignment="1">
      <alignment horizontal="right" vertical="top"/>
    </xf>
    <xf numFmtId="168" fontId="6" fillId="0" borderId="8" xfId="21" applyNumberFormat="1" applyFont="1" applyBorder="1"/>
    <xf numFmtId="168" fontId="6" fillId="0" borderId="0" xfId="21" applyNumberFormat="1" applyFont="1" applyFill="1" applyAlignment="1">
      <alignment horizontal="right"/>
    </xf>
    <xf numFmtId="168" fontId="6" fillId="0" borderId="3" xfId="21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165" fontId="6" fillId="0" borderId="0" xfId="0" applyNumberFormat="1" applyFont="1" applyFill="1" applyAlignment="1"/>
    <xf numFmtId="165" fontId="7" fillId="0" borderId="0" xfId="0" applyNumberFormat="1" applyFont="1" applyFill="1" applyAlignment="1"/>
    <xf numFmtId="0" fontId="27" fillId="0" borderId="8" xfId="0" applyFont="1" applyBorder="1" applyAlignment="1">
      <alignment horizontal="left"/>
    </xf>
    <xf numFmtId="165" fontId="3" fillId="0" borderId="4" xfId="0" applyNumberFormat="1" applyFont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165" fontId="3" fillId="0" borderId="4" xfId="0" applyNumberFormat="1" applyFont="1" applyFill="1" applyBorder="1" applyAlignment="1">
      <alignment horizontal="right" wrapText="1"/>
    </xf>
    <xf numFmtId="3" fontId="3" fillId="0" borderId="9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/>
    <xf numFmtId="3" fontId="3" fillId="0" borderId="4" xfId="0" applyNumberFormat="1" applyFont="1" applyBorder="1" applyAlignment="1">
      <alignment horizontal="right"/>
    </xf>
    <xf numFmtId="3" fontId="3" fillId="0" borderId="4" xfId="0" applyNumberFormat="1" applyFont="1" applyFill="1" applyBorder="1" applyAlignment="1">
      <alignment horizontal="right" wrapText="1"/>
    </xf>
    <xf numFmtId="3" fontId="6" fillId="0" borderId="0" xfId="0" applyNumberFormat="1" applyFont="1" applyAlignment="1"/>
    <xf numFmtId="1" fontId="8" fillId="0" borderId="0" xfId="0" applyNumberFormat="1" applyFont="1" applyBorder="1" applyAlignment="1"/>
    <xf numFmtId="167" fontId="6" fillId="0" borderId="0" xfId="21" applyNumberFormat="1" applyFont="1" applyAlignment="1"/>
    <xf numFmtId="167" fontId="7" fillId="0" borderId="0" xfId="21" applyNumberFormat="1" applyFont="1" applyAlignment="1"/>
    <xf numFmtId="0" fontId="7" fillId="0" borderId="0" xfId="0" applyFont="1" applyAlignment="1"/>
    <xf numFmtId="165" fontId="7" fillId="0" borderId="3" xfId="0" applyNumberFormat="1" applyFont="1" applyFill="1" applyBorder="1" applyAlignment="1"/>
    <xf numFmtId="1" fontId="6" fillId="0" borderId="0" xfId="0" applyNumberFormat="1" applyFont="1" applyAlignment="1">
      <alignment horizontal="right"/>
    </xf>
    <xf numFmtId="167" fontId="6" fillId="0" borderId="8" xfId="21" applyNumberFormat="1" applyFont="1" applyBorder="1" applyAlignment="1"/>
    <xf numFmtId="1" fontId="0" fillId="0" borderId="0" xfId="0" applyNumberFormat="1" applyFont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1" fontId="0" fillId="0" borderId="3" xfId="0" applyNumberFormat="1" applyFont="1" applyBorder="1" applyAlignment="1">
      <alignment horizontal="right"/>
    </xf>
    <xf numFmtId="1" fontId="6" fillId="0" borderId="0" xfId="0" applyNumberFormat="1" applyFont="1" applyBorder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3" xfId="0" applyNumberFormat="1" applyBorder="1" applyAlignment="1">
      <alignment horizontal="right"/>
    </xf>
    <xf numFmtId="1" fontId="6" fillId="0" borderId="0" xfId="21" applyNumberFormat="1" applyFont="1" applyAlignment="1">
      <alignment horizontal="right"/>
    </xf>
    <xf numFmtId="1" fontId="7" fillId="0" borderId="0" xfId="21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" fontId="6" fillId="0" borderId="8" xfId="21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6" fillId="0" borderId="0" xfId="21" applyNumberFormat="1" applyFont="1" applyAlignment="1">
      <alignment horizontal="right"/>
    </xf>
    <xf numFmtId="3" fontId="7" fillId="0" borderId="0" xfId="21" applyNumberFormat="1" applyFont="1" applyAlignment="1">
      <alignment horizontal="right"/>
    </xf>
    <xf numFmtId="3" fontId="6" fillId="0" borderId="8" xfId="21" applyNumberFormat="1" applyFont="1" applyBorder="1" applyAlignment="1">
      <alignment horizontal="right"/>
    </xf>
    <xf numFmtId="3" fontId="28" fillId="0" borderId="0" xfId="0" applyNumberFormat="1" applyFont="1" applyAlignment="1">
      <alignment horizontal="right"/>
    </xf>
    <xf numFmtId="165" fontId="28" fillId="0" borderId="0" xfId="0" applyNumberFormat="1" applyFont="1" applyAlignment="1">
      <alignment horizontal="right"/>
    </xf>
    <xf numFmtId="165" fontId="6" fillId="0" borderId="8" xfId="0" applyNumberFormat="1" applyFont="1" applyFill="1" applyBorder="1"/>
    <xf numFmtId="3" fontId="6" fillId="0" borderId="8" xfId="0" applyNumberFormat="1" applyFont="1" applyFill="1" applyBorder="1"/>
    <xf numFmtId="165" fontId="13" fillId="0" borderId="8" xfId="0" applyNumberFormat="1" applyFont="1" applyBorder="1" applyAlignment="1">
      <alignment horizontal="left"/>
    </xf>
    <xf numFmtId="3" fontId="6" fillId="0" borderId="8" xfId="0" applyNumberFormat="1" applyFont="1" applyFill="1" applyBorder="1" applyAlignment="1">
      <alignment horizontal="left"/>
    </xf>
    <xf numFmtId="0" fontId="0" fillId="0" borderId="0" xfId="0"/>
    <xf numFmtId="3" fontId="6" fillId="0" borderId="0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Border="1" applyAlignment="1">
      <alignment horizontal="left"/>
    </xf>
    <xf numFmtId="3" fontId="7" fillId="0" borderId="0" xfId="0" applyNumberFormat="1" applyFont="1" applyAlignment="1">
      <alignment horizontal="right"/>
    </xf>
    <xf numFmtId="3" fontId="6" fillId="0" borderId="0" xfId="0" applyNumberFormat="1" applyFont="1" applyBorder="1"/>
    <xf numFmtId="3" fontId="7" fillId="0" borderId="0" xfId="0" applyNumberFormat="1" applyFont="1" applyBorder="1"/>
    <xf numFmtId="3" fontId="6" fillId="0" borderId="0" xfId="0" applyNumberFormat="1" applyFont="1" applyBorder="1" applyAlignment="1"/>
    <xf numFmtId="3" fontId="6" fillId="0" borderId="0" xfId="0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165" fontId="7" fillId="0" borderId="0" xfId="0" applyNumberFormat="1" applyFont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6" fillId="0" borderId="0" xfId="0" applyNumberFormat="1" applyFont="1" applyAlignment="1"/>
    <xf numFmtId="165" fontId="13" fillId="0" borderId="0" xfId="0" applyNumberFormat="1" applyFont="1" applyAlignment="1"/>
    <xf numFmtId="169" fontId="6" fillId="0" borderId="0" xfId="28" applyNumberFormat="1" applyFont="1" applyAlignment="1">
      <alignment horizontal="right"/>
    </xf>
    <xf numFmtId="0" fontId="30" fillId="2" borderId="0" xfId="0" applyFont="1" applyFill="1" applyAlignment="1">
      <alignment vertical="center"/>
    </xf>
  </cellXfs>
  <cellStyles count="29">
    <cellStyle name="Följde hyperlänken" xfId="7" xr:uid="{00000000-0005-0000-0000-000000000000}"/>
    <cellStyle name="Hyperlänk" xfId="1" builtinId="8"/>
    <cellStyle name="Hyperlänk 2" xfId="13" xr:uid="{00000000-0005-0000-0000-000002000000}"/>
    <cellStyle name="Hyperlänk 3" xfId="8" xr:uid="{00000000-0005-0000-0000-000003000000}"/>
    <cellStyle name="Ligne détail" xfId="18" xr:uid="{00000000-0005-0000-0000-000004000000}"/>
    <cellStyle name="Normal" xfId="0" builtinId="0"/>
    <cellStyle name="Normal 2" xfId="2" xr:uid="{00000000-0005-0000-0000-000006000000}"/>
    <cellStyle name="Normal 3" xfId="3" xr:uid="{00000000-0005-0000-0000-000007000000}"/>
    <cellStyle name="Normal 3 2" xfId="14" xr:uid="{00000000-0005-0000-0000-000008000000}"/>
    <cellStyle name="Normal 3 2 2" xfId="20" xr:uid="{00000000-0005-0000-0000-000009000000}"/>
    <cellStyle name="Normal 3 2 2 2" xfId="26" xr:uid="{74844E8F-6D51-4D70-8838-6E7888E72C69}"/>
    <cellStyle name="Normal 3 2 3" xfId="24" xr:uid="{F7B24B00-70C5-471C-94A6-43CAE04F1AD9}"/>
    <cellStyle name="Normal 3 3" xfId="19" xr:uid="{00000000-0005-0000-0000-00000A000000}"/>
    <cellStyle name="Normal 3 3 2" xfId="25" xr:uid="{C99E915D-E356-4A63-A1D5-2A70FFEB8D47}"/>
    <cellStyle name="Normal 3 4" xfId="9" xr:uid="{00000000-0005-0000-0000-00000B000000}"/>
    <cellStyle name="Normal 3 5" xfId="22" xr:uid="{C7FD17B0-0D4A-4BA5-9047-C9335840A06C}"/>
    <cellStyle name="Normal 4" xfId="15" xr:uid="{00000000-0005-0000-0000-00000C000000}"/>
    <cellStyle name="Normal 5" xfId="6" xr:uid="{00000000-0005-0000-0000-00000D000000}"/>
    <cellStyle name="Normal 5 2" xfId="23" xr:uid="{F22F6AFA-6000-4954-ACF2-2720D3AD1B7D}"/>
    <cellStyle name="Procent" xfId="28" builtinId="5"/>
    <cellStyle name="Procent 2" xfId="4" xr:uid="{00000000-0005-0000-0000-00000E000000}"/>
    <cellStyle name="Resultat" xfId="5" xr:uid="{00000000-0005-0000-0000-00000F000000}"/>
    <cellStyle name="Titre colonnes" xfId="16" xr:uid="{00000000-0005-0000-0000-000010000000}"/>
    <cellStyle name="Titre lignes" xfId="17" xr:uid="{00000000-0005-0000-0000-000011000000}"/>
    <cellStyle name="Total intermediaire" xfId="10" xr:uid="{00000000-0005-0000-0000-000012000000}"/>
    <cellStyle name="Tusental" xfId="21" builtinId="3"/>
    <cellStyle name="Tusental 2" xfId="12" xr:uid="{00000000-0005-0000-0000-000014000000}"/>
    <cellStyle name="Tusental 3" xfId="11" xr:uid="{00000000-0005-0000-0000-000015000000}"/>
    <cellStyle name="Tusental 4" xfId="27" xr:uid="{2B938870-8116-4F4F-9520-E6D44203537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8</xdr:row>
      <xdr:rowOff>0</xdr:rowOff>
    </xdr:from>
    <xdr:to>
      <xdr:col>9</xdr:col>
      <xdr:colOff>180975</xdr:colOff>
      <xdr:row>9</xdr:row>
      <xdr:rowOff>76200</xdr:rowOff>
    </xdr:to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1543050"/>
          <a:ext cx="1676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</xdr:row>
      <xdr:rowOff>133350</xdr:rowOff>
    </xdr:from>
    <xdr:to>
      <xdr:col>4</xdr:col>
      <xdr:colOff>239256</xdr:colOff>
      <xdr:row>9</xdr:row>
      <xdr:rowOff>67793</xdr:rowOff>
    </xdr:to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190625"/>
          <a:ext cx="1906131" cy="582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326</xdr:row>
      <xdr:rowOff>104776</xdr:rowOff>
    </xdr:from>
    <xdr:to>
      <xdr:col>1</xdr:col>
      <xdr:colOff>1038225</xdr:colOff>
      <xdr:row>328</xdr:row>
      <xdr:rowOff>28576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4616351"/>
          <a:ext cx="1581150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12</xdr:col>
      <xdr:colOff>133350</xdr:colOff>
      <xdr:row>46</xdr:row>
      <xdr:rowOff>28575</xdr:rowOff>
    </xdr:to>
    <xdr:sp macro="" textlink="">
      <xdr:nvSpPr>
        <xdr:cNvPr id="2" name="textrut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25" y="9525"/>
          <a:ext cx="7439025" cy="746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Kommun </a:t>
          </a:r>
        </a:p>
        <a:p>
          <a:r>
            <a:rPr lang="sv-SE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Avser den kommun där ägaren av fordonet är hemmahörande.</a:t>
          </a:r>
        </a:p>
        <a:p>
          <a:endParaRPr lang="sv-SE" sz="11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sv-SE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Husbil </a:t>
          </a:r>
          <a:r>
            <a:rPr lang="sv-SE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(tabell</a:t>
          </a:r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1 och 2)</a:t>
          </a:r>
          <a:endParaRPr lang="sv-SE" sz="11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sv-SE"/>
            <a:t>En personbil klass II kallas ofta för husbil men en husbil kan också vara registrerad som en</a:t>
          </a:r>
          <a:r>
            <a:rPr lang="sv-SE" baseline="0"/>
            <a:t> </a:t>
          </a:r>
          <a:r>
            <a:rPr lang="sv-SE"/>
            <a:t>lastbil (gäller äldre husbilar). Om husbilen är registrerad som lastbil, finns det andra krav på förarens behörighet, fordonets utrustning samt skatter och avgifter. Då vi får många frågor</a:t>
          </a:r>
          <a:r>
            <a:rPr lang="sv-SE" baseline="0"/>
            <a:t> på antalet husbilar har vi valt att redovis dessa som en däravpost av både personbilar och lastbilar. </a:t>
          </a:r>
          <a:endParaRPr lang="sv-SE"/>
        </a:p>
        <a:p>
          <a:endParaRPr lang="sv-SE" sz="11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sv-SE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Lastbil</a:t>
          </a:r>
        </a:p>
        <a:p>
          <a:r>
            <a:rPr lang="sv-SE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Med</a:t>
          </a:r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lätt lastbil avses </a:t>
          </a:r>
          <a:r>
            <a:rPr lang="sv-SE" b="0"/>
            <a:t>lastbil </a:t>
          </a:r>
          <a:r>
            <a:rPr lang="sv-SE"/>
            <a:t>med en totalvikt på högst 3 500 kg. Tung</a:t>
          </a:r>
          <a:r>
            <a:rPr lang="sv-SE" baseline="0"/>
            <a:t> lastbill har en totalvikt  över 3500 kg.</a:t>
          </a:r>
          <a:endParaRPr lang="sv-SE" sz="11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Biltäthet</a:t>
          </a: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Biltäthet anges som antal personbilar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 1 000 invånare. Befolkningsuppgifter hämtas från SCB och avser uppgift per 1 november samma år som statistiken avser.</a:t>
          </a: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Enskild näringsidkare </a:t>
          </a:r>
        </a:p>
        <a:p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enskild näringsidkare är en person som själv driver och ansvarar för ett företag.  </a:t>
          </a:r>
          <a:endParaRPr lang="sv-SE">
            <a:effectLst/>
          </a:endParaRPr>
        </a:p>
        <a:p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Enligt bolagsverket är en enskild näringsidkare inte en juridisk person. I fordonsregistret redovisas dock </a:t>
          </a:r>
        </a:p>
        <a:p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alla bolagsformer under juridisk person. </a:t>
          </a:r>
          <a:endParaRPr lang="sv-SE">
            <a:effectLst/>
          </a:endParaRP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Drivmedel</a:t>
          </a:r>
        </a:p>
        <a:p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Drivmedel i statistiken avser registrerat drivmedel. Det är inte tvingande att i registret ange flera drivmedel även om fordonet kan drivas med t.ex. både bensin och gas. Drivmedel i statistiken säger inget om vilket drivmedel som faktiskt används.</a:t>
          </a: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Grupperingen som används är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Bensin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fordon som endast har bensin som drivmedel</a:t>
          </a:r>
          <a:r>
            <a:rPr lang="sv-SE"/>
            <a:t> 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Diesel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fordon som har diesel, biodiesel eller dessa i kombination med varandra som drivmedel.</a:t>
          </a:r>
          <a:endParaRPr lang="sv-SE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fordon som endast har el som drivmedel</a:t>
          </a:r>
          <a:r>
            <a:rPr lang="sv-SE"/>
            <a:t> 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Elhybrid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fordon som har el i kombination med annat bränsle, t.ex. bensin eller diesel, som drivmedel. Elhybrid kan även urskiljas med hjälp av utsläppsklass och/eller elfordon med märkningen el/elhybrid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Laddhybrid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fordon som är laddningsbara via eluttag och som har el i kombination med annat bränsle, t.ex. bensin eller diesel, som drivmedel. Laddhybrid kan urskiljas med hjälp av utsläppsklass och/eller elfordon med märkningen laddhybrid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Etanol -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fordon som har etanol, E85 eller ED95 som första eller andra drivmedel</a:t>
          </a:r>
          <a:r>
            <a:rPr lang="sv-SE"/>
            <a:t> 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de fordon som har naturgas, biogas eller metangas som första eller andra drivmedel</a:t>
          </a:r>
          <a:r>
            <a:rPr lang="sv-SE"/>
            <a:t> </a:t>
          </a:r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Elhybrider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sv-SE">
            <a:effectLst/>
          </a:endParaRPr>
        </a:p>
        <a:p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Elhybrider är inte externt laddbara till skillnad från laddhybrider. Elhybrider laddas under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körning genom att återvinna rörelseenergi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Elhybrider inkluderar inte mildhybrider, dessa redovisas i stället under det huvudsakliga drivmedelet</a:t>
          </a:r>
          <a:r>
            <a:rPr lang="sv-SE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sv-SE">
            <a:solidFill>
              <a:srgbClr val="FF0000"/>
            </a:solidFill>
            <a:effectLst/>
          </a:endParaRPr>
        </a:p>
        <a:p>
          <a:r>
            <a:rPr lang="sv-SE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"Vanliga"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hybrider drivs av en förbrännings- och en elmotor. Elmotorns batteri laddas under körning och de två motorerna samverkar eller driver bilen var för sig.</a:t>
          </a:r>
          <a:endParaRPr lang="sv-SE">
            <a:effectLst/>
          </a:endParaRPr>
        </a:p>
        <a:p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Mildhybrider</a:t>
          </a:r>
          <a:r>
            <a:rPr lang="sv-SE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drivs med en förbränningsmotor och kan inte köras enbart på el. Den tillkommande elmotorn är så pass liten i en mildhybrid att den inte klarar att driva bilen utan hjälper förbränningsmotorn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och på så sätt minskar bränsleförbrukningen.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endParaRPr lang="sv-SE">
            <a:effectLst/>
          </a:endParaRP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0</xdr:rowOff>
        </xdr:from>
        <xdr:to>
          <xdr:col>0</xdr:col>
          <xdr:colOff>0</xdr:colOff>
          <xdr:row>8</xdr:row>
          <xdr:rowOff>0</xdr:rowOff>
        </xdr:to>
        <xdr:sp macro="" textlink="">
          <xdr:nvSpPr>
            <xdr:cNvPr id="1025" name="Picture 1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325</xdr:row>
          <xdr:rowOff>0</xdr:rowOff>
        </xdr:from>
        <xdr:to>
          <xdr:col>0</xdr:col>
          <xdr:colOff>0</xdr:colOff>
          <xdr:row>325</xdr:row>
          <xdr:rowOff>0</xdr:rowOff>
        </xdr:to>
        <xdr:sp macro="" textlink="">
          <xdr:nvSpPr>
            <xdr:cNvPr id="1026" name="Picture 1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28575</xdr:colOff>
      <xdr:row>328</xdr:row>
      <xdr:rowOff>0</xdr:rowOff>
    </xdr:from>
    <xdr:to>
      <xdr:col>1</xdr:col>
      <xdr:colOff>1152525</xdr:colOff>
      <xdr:row>329</xdr:row>
      <xdr:rowOff>76200</xdr:rowOff>
    </xdr:to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6283225"/>
          <a:ext cx="1676400" cy="238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0</xdr:rowOff>
        </xdr:from>
        <xdr:to>
          <xdr:col>0</xdr:col>
          <xdr:colOff>0</xdr:colOff>
          <xdr:row>8</xdr:row>
          <xdr:rowOff>0</xdr:rowOff>
        </xdr:to>
        <xdr:sp macro="" textlink="">
          <xdr:nvSpPr>
            <xdr:cNvPr id="7169" name="Picture 14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329</xdr:row>
          <xdr:rowOff>0</xdr:rowOff>
        </xdr:from>
        <xdr:to>
          <xdr:col>0</xdr:col>
          <xdr:colOff>0</xdr:colOff>
          <xdr:row>329</xdr:row>
          <xdr:rowOff>0</xdr:rowOff>
        </xdr:to>
        <xdr:sp macro="" textlink="">
          <xdr:nvSpPr>
            <xdr:cNvPr id="7170" name="Picture 14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328</xdr:row>
      <xdr:rowOff>152400</xdr:rowOff>
    </xdr:from>
    <xdr:to>
      <xdr:col>1</xdr:col>
      <xdr:colOff>1123950</xdr:colOff>
      <xdr:row>331</xdr:row>
      <xdr:rowOff>22860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7851040"/>
          <a:ext cx="1693545" cy="3733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327</xdr:row>
      <xdr:rowOff>133350</xdr:rowOff>
    </xdr:from>
    <xdr:to>
      <xdr:col>1</xdr:col>
      <xdr:colOff>1234440</xdr:colOff>
      <xdr:row>329</xdr:row>
      <xdr:rowOff>47625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178325"/>
          <a:ext cx="1644015" cy="238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326</xdr:row>
      <xdr:rowOff>142876</xdr:rowOff>
    </xdr:from>
    <xdr:to>
      <xdr:col>1</xdr:col>
      <xdr:colOff>1017270</xdr:colOff>
      <xdr:row>328</xdr:row>
      <xdr:rowOff>66676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53797201"/>
          <a:ext cx="1579245" cy="247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39566</xdr:colOff>
      <xdr:row>328</xdr:row>
      <xdr:rowOff>86751</xdr:rowOff>
    </xdr:from>
    <xdr:to>
      <xdr:col>2</xdr:col>
      <xdr:colOff>210429</xdr:colOff>
      <xdr:row>330</xdr:row>
      <xdr:rowOff>23741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66" y="54550701"/>
          <a:ext cx="1904413" cy="2608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326</xdr:row>
      <xdr:rowOff>104776</xdr:rowOff>
    </xdr:from>
    <xdr:to>
      <xdr:col>1</xdr:col>
      <xdr:colOff>946785</xdr:colOff>
      <xdr:row>328</xdr:row>
      <xdr:rowOff>28576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283226"/>
          <a:ext cx="1581150" cy="247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326</xdr:row>
      <xdr:rowOff>85726</xdr:rowOff>
    </xdr:from>
    <xdr:to>
      <xdr:col>1</xdr:col>
      <xdr:colOff>1038225</xdr:colOff>
      <xdr:row>328</xdr:row>
      <xdr:rowOff>9526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302151"/>
          <a:ext cx="1581150" cy="247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tistikproduktion\2100_V&#228;gtrafik\Fordon\Fordon%20i%20l&#228;n%20och%20kommuner\2011_2012\Fordon%20i%20lan%20och%20kommuner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K-Tabell 1_2011"/>
      <sheetName val="RSK-Tabell 2_2011"/>
      <sheetName val="RSK-Tabell 3-2011"/>
      <sheetName val="RSK-Tabell 4-201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showGridLines="0" tabSelected="1" zoomScaleNormal="100" workbookViewId="0">
      <selection sqref="A1:P1"/>
    </sheetView>
  </sheetViews>
  <sheetFormatPr defaultRowHeight="12.75" x14ac:dyDescent="0.2"/>
  <cols>
    <col min="16" max="16" width="0.140625" customWidth="1"/>
  </cols>
  <sheetData>
    <row r="1" spans="1:16" ht="32.25" customHeight="1" x14ac:dyDescent="0.2">
      <c r="A1" s="257" t="s">
        <v>429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</row>
    <row r="11" spans="1:16" ht="65.25" customHeight="1" x14ac:dyDescent="0.35">
      <c r="B11" s="48" t="s">
        <v>447</v>
      </c>
    </row>
    <row r="12" spans="1:16" ht="18.75" x14ac:dyDescent="0.3">
      <c r="B12" s="49" t="s">
        <v>448</v>
      </c>
    </row>
    <row r="13" spans="1:16" ht="18.75" x14ac:dyDescent="0.3">
      <c r="B13" s="49"/>
    </row>
    <row r="14" spans="1:16" ht="14.25" customHeight="1" x14ac:dyDescent="0.2">
      <c r="B14" s="16" t="s">
        <v>435</v>
      </c>
    </row>
    <row r="15" spans="1:16" ht="14.25" customHeight="1" x14ac:dyDescent="0.2">
      <c r="B15" s="78"/>
    </row>
    <row r="16" spans="1:16" ht="16.5" customHeight="1" x14ac:dyDescent="0.3">
      <c r="B16" s="49"/>
    </row>
    <row r="17" spans="2:2" x14ac:dyDescent="0.2">
      <c r="B17" s="16" t="s">
        <v>472</v>
      </c>
    </row>
    <row r="18" spans="2:2" x14ac:dyDescent="0.2">
      <c r="B18" s="16" t="s">
        <v>29</v>
      </c>
    </row>
    <row r="19" spans="2:2" x14ac:dyDescent="0.2">
      <c r="B19" t="s">
        <v>27</v>
      </c>
    </row>
    <row r="20" spans="2:2" x14ac:dyDescent="0.2">
      <c r="B20" t="s">
        <v>30</v>
      </c>
    </row>
    <row r="22" spans="2:2" x14ac:dyDescent="0.2">
      <c r="B22" s="16" t="s">
        <v>31</v>
      </c>
    </row>
    <row r="23" spans="2:2" x14ac:dyDescent="0.2">
      <c r="B23" t="s">
        <v>72</v>
      </c>
    </row>
    <row r="24" spans="2:2" x14ac:dyDescent="0.2">
      <c r="B24" t="s">
        <v>73</v>
      </c>
    </row>
    <row r="25" spans="2:2" ht="18.75" x14ac:dyDescent="0.3">
      <c r="B25" s="50"/>
    </row>
    <row r="26" spans="2:2" x14ac:dyDescent="0.2">
      <c r="B26" s="16" t="s">
        <v>28</v>
      </c>
    </row>
    <row r="27" spans="2:2" x14ac:dyDescent="0.2">
      <c r="B27" s="51" t="s">
        <v>380</v>
      </c>
    </row>
    <row r="28" spans="2:2" x14ac:dyDescent="0.2">
      <c r="B28" s="51" t="s">
        <v>381</v>
      </c>
    </row>
    <row r="29" spans="2:2" x14ac:dyDescent="0.2">
      <c r="B29" s="51" t="s">
        <v>382</v>
      </c>
    </row>
    <row r="30" spans="2:2" x14ac:dyDescent="0.2">
      <c r="B30" s="51" t="s">
        <v>383</v>
      </c>
    </row>
    <row r="31" spans="2:2" x14ac:dyDescent="0.2">
      <c r="B31" s="51" t="s">
        <v>384</v>
      </c>
    </row>
    <row r="32" spans="2:2" x14ac:dyDescent="0.2">
      <c r="B32" s="51" t="s">
        <v>385</v>
      </c>
    </row>
    <row r="33" spans="2:2" x14ac:dyDescent="0.2">
      <c r="B33" s="51" t="s">
        <v>386</v>
      </c>
    </row>
    <row r="34" spans="2:2" x14ac:dyDescent="0.2">
      <c r="B34" s="51" t="s">
        <v>387</v>
      </c>
    </row>
  </sheetData>
  <mergeCells count="1">
    <mergeCell ref="A1:P1"/>
  </mergeCells>
  <hyperlinks>
    <hyperlink ref="B27" location="'Tabell 1'!A1" display="Fordon i trafik efter fordonsslag och kommun vid slutet av år 2018/Vehicles in use by kind of vehicle and municipality at the end of year 2018" xr:uid="{00000000-0004-0000-0000-000000000000}"/>
    <hyperlink ref="B29" location="'Tabell 3'!A1" display="Personbilar i trafik efter kommun och ägande m.m. vid slutet av år 2018/Passenger cars in use in municipalities and by ownership etc at the end of year 2018" xr:uid="{00000000-0004-0000-0000-000001000000}"/>
    <hyperlink ref="B30" location="'Tabell 4'!A1" display="Personbilar i trafik efter kommun och drivmedel vid slutet av år 2018/Passenger cars in use by municipality and type of fuel at the end of year 2018" xr:uid="{00000000-0004-0000-0000-000002000000}"/>
    <hyperlink ref="B31" location="'Tabell 5'!A1" display="Nyregistrerade personbilar efter kommun och drivmedel under år 2018/New registrations of passenger cars by municipality and type of fuel during year 2018" xr:uid="{00000000-0004-0000-0000-000003000000}"/>
    <hyperlink ref="B28" location="'Tabell 2'!A1" display="Avställda fordon efter fordonsslag och kommun vid slutet av år 2018/Vehicles not in use by kind of vehicle and municipality at the end of year 2018" xr:uid="{00000000-0004-0000-0000-000004000000}"/>
    <hyperlink ref="B32" location="'Tabell 6'!Utskriftsrubriker" display="Lätta lastbilar i trafik efter kommun och drivmedel vid slutet av år 2017/Light lorries in use by municipality and type of fuel at the end of year 2017" xr:uid="{00000000-0004-0000-0000-000005000000}"/>
    <hyperlink ref="B33" location="'Tabell 7'!Utskriftsrubriker" display="Tunga lastbilar i trafik efter kommun och drivmedel vid slutet av år 2017/Heavy lorries in use by municipality and type of fuel at the end of year 2017" xr:uid="{00000000-0004-0000-0000-000006000000}"/>
    <hyperlink ref="B34" location="'Tabell 8'!Utskriftsrubriker" display="Bussar i trafik efter kommun och drivmedel vid slutet av år 2017/Buses in use by municipality and type of fuel at the end of year 2017" xr:uid="{00000000-0004-0000-0000-000007000000}"/>
  </hyperlinks>
  <pageMargins left="0.70866141732283472" right="0.70866141732283472" top="0.74803149606299213" bottom="0.74803149606299213" header="0.31496062992125984" footer="0.31496062992125984"/>
  <pageSetup paperSize="9" scale="6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Z329"/>
  <sheetViews>
    <sheetView showGridLines="0" zoomScaleNormal="100" workbookViewId="0">
      <pane ySplit="8" topLeftCell="A9" activePane="bottomLeft" state="frozen"/>
      <selection activeCell="G31" sqref="G31"/>
      <selection pane="bottomLeft"/>
    </sheetView>
  </sheetViews>
  <sheetFormatPr defaultRowHeight="12.75" customHeight="1" x14ac:dyDescent="0.2"/>
  <cols>
    <col min="1" max="1" width="8.7109375" style="44" customWidth="1"/>
    <col min="2" max="2" width="17.7109375" style="1" customWidth="1"/>
    <col min="3" max="3" width="14.140625" style="162" customWidth="1"/>
    <col min="4" max="5" width="11.7109375" style="101" customWidth="1"/>
    <col min="6" max="6" width="14.7109375" style="101" customWidth="1"/>
    <col min="7" max="8" width="11.7109375" style="101" customWidth="1"/>
    <col min="9" max="9" width="11.7109375" style="225" customWidth="1"/>
    <col min="10" max="10" width="11.7109375" style="56" customWidth="1"/>
    <col min="12" max="12" width="8.85546875" style="153"/>
    <col min="17" max="18" width="8" bestFit="1" customWidth="1"/>
    <col min="19" max="21" width="6" bestFit="1" customWidth="1"/>
    <col min="22" max="22" width="7" bestFit="1" customWidth="1"/>
    <col min="23" max="23" width="6" bestFit="1" customWidth="1"/>
    <col min="24" max="24" width="5.7109375" bestFit="1" customWidth="1"/>
    <col min="25" max="25" width="8" bestFit="1" customWidth="1"/>
    <col min="26" max="26" width="7" bestFit="1" customWidth="1"/>
  </cols>
  <sheetData>
    <row r="1" spans="1:12" ht="12.75" customHeight="1" x14ac:dyDescent="0.2">
      <c r="A1" s="25"/>
      <c r="B1" s="44"/>
      <c r="C1" s="104"/>
      <c r="D1" s="135"/>
      <c r="E1" s="135"/>
      <c r="F1" s="135"/>
      <c r="G1" s="135"/>
      <c r="H1" s="135"/>
      <c r="I1" s="221"/>
    </row>
    <row r="2" spans="1:12" ht="12.75" customHeight="1" x14ac:dyDescent="0.2">
      <c r="A2" s="26" t="s">
        <v>471</v>
      </c>
      <c r="B2" s="44"/>
      <c r="C2" s="104"/>
      <c r="D2" s="135"/>
      <c r="E2" s="135"/>
      <c r="F2" s="135"/>
      <c r="G2" s="135"/>
      <c r="H2" s="135"/>
      <c r="I2" s="221"/>
    </row>
    <row r="3" spans="1:12" ht="12.75" customHeight="1" x14ac:dyDescent="0.2">
      <c r="A3" s="26" t="s">
        <v>470</v>
      </c>
      <c r="B3" s="44"/>
      <c r="C3" s="104"/>
      <c r="D3" s="55"/>
      <c r="E3" s="55"/>
      <c r="F3" s="55"/>
      <c r="G3" s="55"/>
      <c r="H3" s="55"/>
      <c r="I3" s="221"/>
    </row>
    <row r="4" spans="1:12" ht="12.75" customHeight="1" x14ac:dyDescent="0.2">
      <c r="A4" s="25" t="s">
        <v>455</v>
      </c>
      <c r="B4" s="44"/>
      <c r="C4" s="104"/>
      <c r="D4" s="55"/>
      <c r="E4" s="55"/>
      <c r="F4" s="55"/>
      <c r="G4" s="55"/>
      <c r="H4" s="55"/>
      <c r="I4" s="221"/>
    </row>
    <row r="5" spans="1:12" ht="12.75" customHeight="1" x14ac:dyDescent="0.2">
      <c r="A5" s="60"/>
      <c r="B5" s="63"/>
      <c r="C5" s="161"/>
      <c r="D5" s="136"/>
      <c r="E5" s="136"/>
      <c r="F5" s="136"/>
      <c r="G5" s="136"/>
      <c r="H5" s="136"/>
      <c r="I5" s="223"/>
      <c r="J5" s="137"/>
    </row>
    <row r="6" spans="1:12" ht="33.75" customHeight="1" x14ac:dyDescent="0.2">
      <c r="A6" s="27" t="s">
        <v>0</v>
      </c>
      <c r="B6" s="59" t="s">
        <v>1</v>
      </c>
      <c r="C6" s="73" t="s">
        <v>19</v>
      </c>
      <c r="D6" s="22" t="s">
        <v>20</v>
      </c>
      <c r="E6" s="22" t="s">
        <v>21</v>
      </c>
      <c r="F6" s="22" t="s">
        <v>80</v>
      </c>
      <c r="G6" s="22" t="s">
        <v>76</v>
      </c>
      <c r="H6" s="22" t="s">
        <v>77</v>
      </c>
      <c r="I6" s="224" t="s">
        <v>22</v>
      </c>
      <c r="J6" s="56" t="s">
        <v>13</v>
      </c>
    </row>
    <row r="7" spans="1:12" ht="12.75" customHeight="1" x14ac:dyDescent="0.2">
      <c r="A7" s="28" t="s">
        <v>8</v>
      </c>
      <c r="B7" s="9"/>
      <c r="J7" s="71"/>
    </row>
    <row r="8" spans="1:12" ht="12.75" customHeight="1" x14ac:dyDescent="0.2">
      <c r="A8" s="61"/>
      <c r="B8" s="69"/>
      <c r="C8" s="163"/>
      <c r="D8" s="142"/>
      <c r="E8" s="142"/>
      <c r="F8" s="142"/>
      <c r="G8" s="142"/>
      <c r="H8" s="142"/>
      <c r="I8" s="226"/>
      <c r="J8" s="29"/>
    </row>
    <row r="9" spans="1:12" ht="12.75" customHeight="1" x14ac:dyDescent="0.2">
      <c r="A9" s="77"/>
      <c r="B9" s="72"/>
      <c r="C9" s="164"/>
      <c r="D9" s="72"/>
      <c r="E9" s="72"/>
      <c r="F9" s="72"/>
      <c r="G9" s="72"/>
      <c r="H9" s="72"/>
      <c r="I9" s="72"/>
      <c r="J9" s="231"/>
      <c r="K9" s="77"/>
      <c r="L9" s="159"/>
    </row>
    <row r="10" spans="1:12" s="2" customFormat="1" x14ac:dyDescent="0.2">
      <c r="A10" s="177">
        <v>114</v>
      </c>
      <c r="B10" s="215" t="s">
        <v>32</v>
      </c>
      <c r="C10" s="165">
        <v>0</v>
      </c>
      <c r="D10" s="165">
        <v>1</v>
      </c>
      <c r="E10" s="165">
        <v>0</v>
      </c>
      <c r="F10" s="165">
        <v>0</v>
      </c>
      <c r="G10" s="165">
        <v>0</v>
      </c>
      <c r="H10" s="165">
        <v>0</v>
      </c>
      <c r="I10" s="219">
        <v>0</v>
      </c>
      <c r="J10" s="232">
        <v>1</v>
      </c>
    </row>
    <row r="11" spans="1:12" x14ac:dyDescent="0.2">
      <c r="A11" s="177">
        <v>115</v>
      </c>
      <c r="B11" s="98" t="s">
        <v>33</v>
      </c>
      <c r="C11" s="165">
        <v>0</v>
      </c>
      <c r="D11" s="165">
        <v>0</v>
      </c>
      <c r="E11" s="165">
        <v>0</v>
      </c>
      <c r="F11" s="165">
        <v>0</v>
      </c>
      <c r="G11" s="165">
        <v>0</v>
      </c>
      <c r="H11" s="165">
        <v>0</v>
      </c>
      <c r="I11" s="219">
        <v>0</v>
      </c>
      <c r="J11" s="232">
        <v>0</v>
      </c>
      <c r="K11" s="8"/>
      <c r="L11" s="8"/>
    </row>
    <row r="12" spans="1:12" x14ac:dyDescent="0.2">
      <c r="A12" s="177">
        <v>117</v>
      </c>
      <c r="B12" s="98" t="s">
        <v>34</v>
      </c>
      <c r="C12" s="165">
        <v>0</v>
      </c>
      <c r="D12" s="165">
        <v>3</v>
      </c>
      <c r="E12" s="165">
        <v>0</v>
      </c>
      <c r="F12" s="165">
        <v>0</v>
      </c>
      <c r="G12" s="165">
        <v>0</v>
      </c>
      <c r="H12" s="165">
        <v>0</v>
      </c>
      <c r="I12" s="219">
        <v>0</v>
      </c>
      <c r="J12" s="232">
        <v>3</v>
      </c>
      <c r="K12" s="8"/>
      <c r="L12" s="8"/>
    </row>
    <row r="13" spans="1:12" x14ac:dyDescent="0.2">
      <c r="A13" s="177">
        <v>120</v>
      </c>
      <c r="B13" s="98" t="s">
        <v>35</v>
      </c>
      <c r="C13" s="165">
        <v>0</v>
      </c>
      <c r="D13" s="165">
        <v>62</v>
      </c>
      <c r="E13" s="165">
        <v>0</v>
      </c>
      <c r="F13" s="165">
        <v>0</v>
      </c>
      <c r="G13" s="165">
        <v>0</v>
      </c>
      <c r="H13" s="165">
        <v>67</v>
      </c>
      <c r="I13" s="219">
        <v>0</v>
      </c>
      <c r="J13" s="232">
        <v>129</v>
      </c>
      <c r="K13" s="8"/>
      <c r="L13" s="8"/>
    </row>
    <row r="14" spans="1:12" x14ac:dyDescent="0.2">
      <c r="A14" s="177">
        <v>123</v>
      </c>
      <c r="B14" s="98" t="s">
        <v>36</v>
      </c>
      <c r="C14" s="165">
        <v>0</v>
      </c>
      <c r="D14" s="165">
        <v>101</v>
      </c>
      <c r="E14" s="165">
        <v>11</v>
      </c>
      <c r="F14" s="165">
        <v>0</v>
      </c>
      <c r="G14" s="165">
        <v>0</v>
      </c>
      <c r="H14" s="165">
        <v>0</v>
      </c>
      <c r="I14" s="219">
        <v>0</v>
      </c>
      <c r="J14" s="232">
        <v>112</v>
      </c>
      <c r="K14" s="8"/>
      <c r="L14" s="8"/>
    </row>
    <row r="15" spans="1:12" x14ac:dyDescent="0.2">
      <c r="A15" s="177">
        <v>125</v>
      </c>
      <c r="B15" s="98" t="s">
        <v>37</v>
      </c>
      <c r="C15" s="165">
        <v>0</v>
      </c>
      <c r="D15" s="165">
        <v>2</v>
      </c>
      <c r="E15" s="165">
        <v>2</v>
      </c>
      <c r="F15" s="165">
        <v>0</v>
      </c>
      <c r="G15" s="165">
        <v>0</v>
      </c>
      <c r="H15" s="165">
        <v>1</v>
      </c>
      <c r="I15" s="219">
        <v>0</v>
      </c>
      <c r="J15" s="232">
        <v>5</v>
      </c>
      <c r="K15" s="8"/>
      <c r="L15" s="8"/>
    </row>
    <row r="16" spans="1:12" x14ac:dyDescent="0.2">
      <c r="A16" s="177">
        <v>126</v>
      </c>
      <c r="B16" s="98" t="s">
        <v>38</v>
      </c>
      <c r="C16" s="165">
        <v>0</v>
      </c>
      <c r="D16" s="165">
        <v>1</v>
      </c>
      <c r="E16" s="165">
        <v>0</v>
      </c>
      <c r="F16" s="165">
        <v>0</v>
      </c>
      <c r="G16" s="165">
        <v>0</v>
      </c>
      <c r="H16" s="165">
        <v>1</v>
      </c>
      <c r="I16" s="219">
        <v>0</v>
      </c>
      <c r="J16" s="232">
        <v>2</v>
      </c>
      <c r="K16" s="8"/>
      <c r="L16" s="8"/>
    </row>
    <row r="17" spans="1:14" x14ac:dyDescent="0.2">
      <c r="A17" s="177">
        <v>127</v>
      </c>
      <c r="B17" s="98" t="s">
        <v>39</v>
      </c>
      <c r="C17" s="165">
        <v>0</v>
      </c>
      <c r="D17" s="165">
        <v>116</v>
      </c>
      <c r="E17" s="165">
        <v>0</v>
      </c>
      <c r="F17" s="165">
        <v>0</v>
      </c>
      <c r="G17" s="165">
        <v>18</v>
      </c>
      <c r="H17" s="165">
        <v>0</v>
      </c>
      <c r="I17" s="219">
        <v>0</v>
      </c>
      <c r="J17" s="232">
        <v>134</v>
      </c>
      <c r="K17" s="8"/>
      <c r="L17" s="8"/>
    </row>
    <row r="18" spans="1:14" x14ac:dyDescent="0.2">
      <c r="A18" s="177">
        <v>128</v>
      </c>
      <c r="B18" s="98" t="s">
        <v>40</v>
      </c>
      <c r="C18" s="165">
        <v>0</v>
      </c>
      <c r="D18" s="165">
        <v>0</v>
      </c>
      <c r="E18" s="165">
        <v>0</v>
      </c>
      <c r="F18" s="165">
        <v>0</v>
      </c>
      <c r="G18" s="165">
        <v>0</v>
      </c>
      <c r="H18" s="165">
        <v>0</v>
      </c>
      <c r="I18" s="227">
        <v>0</v>
      </c>
      <c r="J18" s="232">
        <v>0</v>
      </c>
      <c r="K18" s="8"/>
      <c r="L18" s="8"/>
    </row>
    <row r="19" spans="1:14" x14ac:dyDescent="0.2">
      <c r="A19" s="177">
        <v>136</v>
      </c>
      <c r="B19" s="98" t="s">
        <v>41</v>
      </c>
      <c r="C19" s="165">
        <v>0</v>
      </c>
      <c r="D19" s="165">
        <v>2</v>
      </c>
      <c r="E19" s="165">
        <v>0</v>
      </c>
      <c r="F19" s="165">
        <v>0</v>
      </c>
      <c r="G19" s="165">
        <v>0</v>
      </c>
      <c r="H19" s="165">
        <v>0</v>
      </c>
      <c r="I19" s="227">
        <v>0</v>
      </c>
      <c r="J19" s="232">
        <v>2</v>
      </c>
      <c r="K19" s="8"/>
      <c r="L19" s="8"/>
    </row>
    <row r="20" spans="1:14" x14ac:dyDescent="0.2">
      <c r="A20" s="177">
        <v>138</v>
      </c>
      <c r="B20" s="98" t="s">
        <v>42</v>
      </c>
      <c r="C20" s="165">
        <v>0</v>
      </c>
      <c r="D20" s="165">
        <v>290</v>
      </c>
      <c r="E20" s="165">
        <v>0</v>
      </c>
      <c r="F20" s="165">
        <v>0</v>
      </c>
      <c r="G20" s="165">
        <v>0</v>
      </c>
      <c r="H20" s="165">
        <v>0</v>
      </c>
      <c r="I20" s="227">
        <v>0</v>
      </c>
      <c r="J20" s="232">
        <v>290</v>
      </c>
      <c r="K20" s="8"/>
      <c r="L20" s="8"/>
    </row>
    <row r="21" spans="1:14" x14ac:dyDescent="0.2">
      <c r="A21" s="177">
        <v>139</v>
      </c>
      <c r="B21" s="98" t="s">
        <v>43</v>
      </c>
      <c r="C21" s="165">
        <v>0</v>
      </c>
      <c r="D21" s="165">
        <v>0</v>
      </c>
      <c r="E21" s="165">
        <v>0</v>
      </c>
      <c r="F21" s="165">
        <v>0</v>
      </c>
      <c r="G21" s="165">
        <v>0</v>
      </c>
      <c r="H21" s="165">
        <v>0</v>
      </c>
      <c r="I21" s="227">
        <v>0</v>
      </c>
      <c r="J21" s="232">
        <v>0</v>
      </c>
      <c r="K21" s="8"/>
      <c r="L21" s="8"/>
    </row>
    <row r="22" spans="1:14" x14ac:dyDescent="0.2">
      <c r="A22" s="177">
        <v>140</v>
      </c>
      <c r="B22" s="98" t="s">
        <v>44</v>
      </c>
      <c r="C22" s="165">
        <v>0</v>
      </c>
      <c r="D22" s="165">
        <v>6</v>
      </c>
      <c r="E22" s="165">
        <v>0</v>
      </c>
      <c r="F22" s="165">
        <v>0</v>
      </c>
      <c r="G22" s="165">
        <v>0</v>
      </c>
      <c r="H22" s="165">
        <v>0</v>
      </c>
      <c r="I22" s="227">
        <v>0</v>
      </c>
      <c r="J22" s="232">
        <v>6</v>
      </c>
      <c r="K22" s="8"/>
      <c r="L22" s="8"/>
    </row>
    <row r="23" spans="1:14" x14ac:dyDescent="0.2">
      <c r="A23" s="177">
        <v>160</v>
      </c>
      <c r="B23" s="98" t="s">
        <v>45</v>
      </c>
      <c r="C23" s="165">
        <v>0</v>
      </c>
      <c r="D23" s="165">
        <v>2</v>
      </c>
      <c r="E23" s="165">
        <v>0</v>
      </c>
      <c r="F23" s="165">
        <v>0</v>
      </c>
      <c r="G23" s="165">
        <v>0</v>
      </c>
      <c r="H23" s="165">
        <v>0</v>
      </c>
      <c r="I23" s="227">
        <v>0</v>
      </c>
      <c r="J23" s="232">
        <v>2</v>
      </c>
      <c r="K23" s="8"/>
      <c r="L23" s="8"/>
    </row>
    <row r="24" spans="1:14" x14ac:dyDescent="0.2">
      <c r="A24" s="177">
        <v>162</v>
      </c>
      <c r="B24" s="98" t="s">
        <v>46</v>
      </c>
      <c r="C24" s="165">
        <v>0</v>
      </c>
      <c r="D24" s="165">
        <v>0</v>
      </c>
      <c r="E24" s="165">
        <v>0</v>
      </c>
      <c r="F24" s="165">
        <v>0</v>
      </c>
      <c r="G24" s="165">
        <v>0</v>
      </c>
      <c r="H24" s="165">
        <v>0</v>
      </c>
      <c r="I24" s="227">
        <v>0</v>
      </c>
      <c r="J24" s="232">
        <v>0</v>
      </c>
      <c r="K24" s="8"/>
      <c r="L24" s="8"/>
    </row>
    <row r="25" spans="1:14" x14ac:dyDescent="0.2">
      <c r="A25" s="177">
        <v>163</v>
      </c>
      <c r="B25" s="98" t="s">
        <v>47</v>
      </c>
      <c r="C25" s="165">
        <v>0</v>
      </c>
      <c r="D25" s="165">
        <v>12</v>
      </c>
      <c r="E25" s="165">
        <v>0</v>
      </c>
      <c r="F25" s="165">
        <v>0</v>
      </c>
      <c r="G25" s="165">
        <v>0</v>
      </c>
      <c r="H25" s="165">
        <v>0</v>
      </c>
      <c r="I25" s="227">
        <v>0</v>
      </c>
      <c r="J25" s="232">
        <v>12</v>
      </c>
      <c r="K25" s="8"/>
      <c r="L25" s="8"/>
    </row>
    <row r="26" spans="1:14" x14ac:dyDescent="0.2">
      <c r="A26" s="177">
        <v>180</v>
      </c>
      <c r="B26" s="98" t="s">
        <v>48</v>
      </c>
      <c r="C26" s="165">
        <v>4</v>
      </c>
      <c r="D26" s="165">
        <v>549</v>
      </c>
      <c r="E26" s="165">
        <v>3</v>
      </c>
      <c r="F26" s="165">
        <v>0</v>
      </c>
      <c r="G26" s="165">
        <v>62</v>
      </c>
      <c r="H26" s="165">
        <v>268</v>
      </c>
      <c r="I26" s="227">
        <v>1</v>
      </c>
      <c r="J26" s="232">
        <v>887</v>
      </c>
      <c r="K26" s="8"/>
      <c r="L26" s="8"/>
    </row>
    <row r="27" spans="1:14" s="80" customFormat="1" x14ac:dyDescent="0.2">
      <c r="A27" s="177">
        <v>181</v>
      </c>
      <c r="B27" s="98" t="s">
        <v>49</v>
      </c>
      <c r="C27" s="165">
        <v>3</v>
      </c>
      <c r="D27" s="165">
        <v>114</v>
      </c>
      <c r="E27" s="165">
        <v>1</v>
      </c>
      <c r="F27" s="165">
        <v>0</v>
      </c>
      <c r="G27" s="165">
        <v>1</v>
      </c>
      <c r="H27" s="165">
        <v>1</v>
      </c>
      <c r="I27" s="227">
        <v>1</v>
      </c>
      <c r="J27" s="232">
        <v>121</v>
      </c>
      <c r="K27" s="75"/>
      <c r="L27" s="75"/>
    </row>
    <row r="28" spans="1:14" x14ac:dyDescent="0.2">
      <c r="A28" s="177">
        <v>182</v>
      </c>
      <c r="B28" s="98" t="s">
        <v>50</v>
      </c>
      <c r="C28" s="165">
        <v>0</v>
      </c>
      <c r="D28" s="165">
        <v>739</v>
      </c>
      <c r="E28" s="165">
        <v>13</v>
      </c>
      <c r="F28" s="165">
        <v>0</v>
      </c>
      <c r="G28" s="165">
        <v>11</v>
      </c>
      <c r="H28" s="165">
        <v>130</v>
      </c>
      <c r="I28" s="227">
        <v>0</v>
      </c>
      <c r="J28" s="232">
        <v>893</v>
      </c>
      <c r="K28" s="8"/>
      <c r="L28" s="8"/>
    </row>
    <row r="29" spans="1:14" x14ac:dyDescent="0.2">
      <c r="A29" s="177">
        <v>183</v>
      </c>
      <c r="B29" s="98" t="s">
        <v>51</v>
      </c>
      <c r="C29" s="165">
        <v>0</v>
      </c>
      <c r="D29" s="165">
        <v>0</v>
      </c>
      <c r="E29" s="165">
        <v>0</v>
      </c>
      <c r="F29" s="165">
        <v>0</v>
      </c>
      <c r="G29" s="165">
        <v>0</v>
      </c>
      <c r="H29" s="165">
        <v>0</v>
      </c>
      <c r="I29" s="227">
        <v>0</v>
      </c>
      <c r="J29" s="232">
        <v>0</v>
      </c>
      <c r="K29" s="8"/>
      <c r="L29" s="8"/>
    </row>
    <row r="30" spans="1:14" s="90" customFormat="1" x14ac:dyDescent="0.2">
      <c r="A30" s="177">
        <v>184</v>
      </c>
      <c r="B30" s="98" t="s">
        <v>52</v>
      </c>
      <c r="C30" s="165">
        <v>0</v>
      </c>
      <c r="D30" s="165">
        <v>3</v>
      </c>
      <c r="E30" s="165">
        <v>0</v>
      </c>
      <c r="F30" s="165">
        <v>0</v>
      </c>
      <c r="G30" s="165">
        <v>0</v>
      </c>
      <c r="H30" s="165">
        <v>0</v>
      </c>
      <c r="I30" s="227">
        <v>0</v>
      </c>
      <c r="J30" s="232">
        <v>3</v>
      </c>
      <c r="K30" s="89"/>
      <c r="L30" s="89"/>
    </row>
    <row r="31" spans="1:14" s="90" customFormat="1" x14ac:dyDescent="0.2">
      <c r="A31" s="177">
        <v>186</v>
      </c>
      <c r="B31" s="98" t="s">
        <v>53</v>
      </c>
      <c r="C31" s="165">
        <v>0</v>
      </c>
      <c r="D31" s="165">
        <v>3</v>
      </c>
      <c r="E31" s="165">
        <v>0</v>
      </c>
      <c r="F31" s="165">
        <v>0</v>
      </c>
      <c r="G31" s="165">
        <v>0</v>
      </c>
      <c r="H31" s="165">
        <v>0</v>
      </c>
      <c r="I31" s="227">
        <v>0</v>
      </c>
      <c r="J31" s="232">
        <v>3</v>
      </c>
      <c r="K31" s="89"/>
      <c r="L31" s="89"/>
      <c r="M31" s="89"/>
      <c r="N31" s="89"/>
    </row>
    <row r="32" spans="1:14" x14ac:dyDescent="0.2">
      <c r="A32" s="177">
        <v>187</v>
      </c>
      <c r="B32" s="98" t="s">
        <v>54</v>
      </c>
      <c r="C32" s="165">
        <v>0</v>
      </c>
      <c r="D32" s="165">
        <v>1</v>
      </c>
      <c r="E32" s="165">
        <v>0</v>
      </c>
      <c r="F32" s="165">
        <v>0</v>
      </c>
      <c r="G32" s="165">
        <v>0</v>
      </c>
      <c r="H32" s="165">
        <v>0</v>
      </c>
      <c r="I32" s="227">
        <v>0</v>
      </c>
      <c r="J32" s="232">
        <v>1</v>
      </c>
      <c r="K32" s="8"/>
      <c r="L32" s="8"/>
    </row>
    <row r="33" spans="1:14" x14ac:dyDescent="0.2">
      <c r="A33" s="177">
        <v>188</v>
      </c>
      <c r="B33" s="98" t="s">
        <v>55</v>
      </c>
      <c r="C33" s="165">
        <v>0</v>
      </c>
      <c r="D33" s="165">
        <v>106</v>
      </c>
      <c r="E33" s="165">
        <v>5</v>
      </c>
      <c r="F33" s="165">
        <v>0</v>
      </c>
      <c r="G33" s="165">
        <v>0</v>
      </c>
      <c r="H33" s="165">
        <v>0</v>
      </c>
      <c r="I33" s="227">
        <v>0</v>
      </c>
      <c r="J33" s="232">
        <v>111</v>
      </c>
      <c r="K33" s="8"/>
      <c r="L33" s="8"/>
    </row>
    <row r="34" spans="1:14" s="16" customFormat="1" x14ac:dyDescent="0.2">
      <c r="A34" s="177">
        <v>191</v>
      </c>
      <c r="B34" s="98" t="s">
        <v>56</v>
      </c>
      <c r="C34" s="165">
        <v>0</v>
      </c>
      <c r="D34" s="165">
        <v>127</v>
      </c>
      <c r="E34" s="165">
        <v>5</v>
      </c>
      <c r="F34" s="165">
        <v>0</v>
      </c>
      <c r="G34" s="165">
        <v>28</v>
      </c>
      <c r="H34" s="165">
        <v>0</v>
      </c>
      <c r="I34" s="227">
        <v>0</v>
      </c>
      <c r="J34" s="232">
        <v>160</v>
      </c>
      <c r="K34" s="75"/>
      <c r="L34" s="75"/>
    </row>
    <row r="35" spans="1:14" s="16" customFormat="1" x14ac:dyDescent="0.2">
      <c r="A35" s="177">
        <v>192</v>
      </c>
      <c r="B35" s="98" t="s">
        <v>57</v>
      </c>
      <c r="C35" s="165">
        <v>0</v>
      </c>
      <c r="D35" s="165">
        <v>12</v>
      </c>
      <c r="E35" s="165">
        <v>0</v>
      </c>
      <c r="F35" s="165">
        <v>0</v>
      </c>
      <c r="G35" s="165">
        <v>0</v>
      </c>
      <c r="H35" s="165">
        <v>0</v>
      </c>
      <c r="I35" s="227">
        <v>0</v>
      </c>
      <c r="J35" s="232">
        <v>12</v>
      </c>
      <c r="K35" s="75"/>
      <c r="L35" s="75"/>
    </row>
    <row r="36" spans="1:14" s="80" customFormat="1" ht="15.75" customHeight="1" x14ac:dyDescent="0.2">
      <c r="A36" s="178" t="s">
        <v>353</v>
      </c>
      <c r="B36" s="99"/>
      <c r="C36" s="166">
        <v>7</v>
      </c>
      <c r="D36" s="166">
        <v>2252</v>
      </c>
      <c r="E36" s="166">
        <v>40</v>
      </c>
      <c r="F36" s="166">
        <v>0</v>
      </c>
      <c r="G36" s="166">
        <v>120</v>
      </c>
      <c r="H36" s="166">
        <v>468</v>
      </c>
      <c r="I36" s="228">
        <v>2</v>
      </c>
      <c r="J36" s="233">
        <v>2889</v>
      </c>
      <c r="K36" s="75"/>
      <c r="L36" s="75"/>
    </row>
    <row r="37" spans="1:14" s="16" customFormat="1" x14ac:dyDescent="0.2">
      <c r="A37" s="177">
        <v>305</v>
      </c>
      <c r="B37" s="98" t="s">
        <v>81</v>
      </c>
      <c r="C37" s="165">
        <v>0</v>
      </c>
      <c r="D37" s="165">
        <v>1</v>
      </c>
      <c r="E37" s="165">
        <v>0</v>
      </c>
      <c r="F37" s="165">
        <v>0</v>
      </c>
      <c r="G37" s="165">
        <v>0</v>
      </c>
      <c r="H37" s="165">
        <v>0</v>
      </c>
      <c r="I37" s="227">
        <v>0</v>
      </c>
      <c r="J37" s="232">
        <v>1</v>
      </c>
      <c r="K37" s="8"/>
      <c r="L37" s="8"/>
    </row>
    <row r="38" spans="1:14" s="80" customFormat="1" x14ac:dyDescent="0.2">
      <c r="A38" s="177">
        <v>319</v>
      </c>
      <c r="B38" s="98" t="s">
        <v>82</v>
      </c>
      <c r="C38" s="165">
        <v>0</v>
      </c>
      <c r="D38" s="165">
        <v>0</v>
      </c>
      <c r="E38" s="165">
        <v>0</v>
      </c>
      <c r="F38" s="165">
        <v>0</v>
      </c>
      <c r="G38" s="165">
        <v>0</v>
      </c>
      <c r="H38" s="165">
        <v>0</v>
      </c>
      <c r="I38" s="227">
        <v>0</v>
      </c>
      <c r="J38" s="232">
        <v>0</v>
      </c>
      <c r="K38" s="75"/>
      <c r="L38" s="75"/>
    </row>
    <row r="39" spans="1:14" x14ac:dyDescent="0.2">
      <c r="A39" s="177">
        <v>330</v>
      </c>
      <c r="B39" s="98" t="s">
        <v>83</v>
      </c>
      <c r="C39" s="165">
        <v>0</v>
      </c>
      <c r="D39" s="165">
        <v>1</v>
      </c>
      <c r="E39" s="165">
        <v>0</v>
      </c>
      <c r="F39" s="165">
        <v>0</v>
      </c>
      <c r="G39" s="165">
        <v>0</v>
      </c>
      <c r="H39" s="165">
        <v>0</v>
      </c>
      <c r="I39" s="227">
        <v>0</v>
      </c>
      <c r="J39" s="232">
        <v>1</v>
      </c>
      <c r="K39" s="8"/>
      <c r="L39" s="8"/>
    </row>
    <row r="40" spans="1:14" s="90" customFormat="1" x14ac:dyDescent="0.2">
      <c r="A40" s="177">
        <v>331</v>
      </c>
      <c r="B40" s="98" t="s">
        <v>84</v>
      </c>
      <c r="C40" s="165">
        <v>0</v>
      </c>
      <c r="D40" s="165">
        <v>6</v>
      </c>
      <c r="E40" s="165">
        <v>0</v>
      </c>
      <c r="F40" s="165">
        <v>0</v>
      </c>
      <c r="G40" s="165">
        <v>0</v>
      </c>
      <c r="H40" s="165">
        <v>0</v>
      </c>
      <c r="I40" s="227">
        <v>0</v>
      </c>
      <c r="J40" s="232">
        <v>6</v>
      </c>
      <c r="K40" s="89"/>
      <c r="L40" s="89"/>
    </row>
    <row r="41" spans="1:14" s="90" customFormat="1" x14ac:dyDescent="0.2">
      <c r="A41" s="177">
        <v>360</v>
      </c>
      <c r="B41" s="98" t="s">
        <v>85</v>
      </c>
      <c r="C41" s="165">
        <v>0</v>
      </c>
      <c r="D41" s="165">
        <v>14</v>
      </c>
      <c r="E41" s="165">
        <v>0</v>
      </c>
      <c r="F41" s="165">
        <v>0</v>
      </c>
      <c r="G41" s="165">
        <v>0</v>
      </c>
      <c r="H41" s="165">
        <v>0</v>
      </c>
      <c r="I41" s="227">
        <v>0</v>
      </c>
      <c r="J41" s="232">
        <v>14</v>
      </c>
      <c r="K41" s="89"/>
      <c r="L41" s="89"/>
      <c r="M41" s="89"/>
      <c r="N41" s="89"/>
    </row>
    <row r="42" spans="1:14" s="80" customFormat="1" x14ac:dyDescent="0.2">
      <c r="A42" s="177">
        <v>380</v>
      </c>
      <c r="B42" s="98" t="s">
        <v>86</v>
      </c>
      <c r="C42" s="165">
        <v>1</v>
      </c>
      <c r="D42" s="165">
        <v>266</v>
      </c>
      <c r="E42" s="165">
        <v>0</v>
      </c>
      <c r="F42" s="165">
        <v>14</v>
      </c>
      <c r="G42" s="165">
        <v>0</v>
      </c>
      <c r="H42" s="165">
        <v>144</v>
      </c>
      <c r="I42" s="227">
        <v>0</v>
      </c>
      <c r="J42" s="232">
        <v>425</v>
      </c>
      <c r="K42" s="75"/>
      <c r="L42" s="75"/>
    </row>
    <row r="43" spans="1:14" s="16" customFormat="1" x14ac:dyDescent="0.2">
      <c r="A43" s="177">
        <v>381</v>
      </c>
      <c r="B43" s="98" t="s">
        <v>87</v>
      </c>
      <c r="C43" s="165">
        <v>0</v>
      </c>
      <c r="D43" s="165">
        <v>7</v>
      </c>
      <c r="E43" s="165">
        <v>0</v>
      </c>
      <c r="F43" s="165">
        <v>0</v>
      </c>
      <c r="G43" s="165">
        <v>0</v>
      </c>
      <c r="H43" s="165">
        <v>0</v>
      </c>
      <c r="I43" s="227">
        <v>0</v>
      </c>
      <c r="J43" s="232">
        <v>7</v>
      </c>
      <c r="K43" s="8"/>
      <c r="L43" s="8"/>
    </row>
    <row r="44" spans="1:14" s="16" customFormat="1" x14ac:dyDescent="0.2">
      <c r="A44" s="177">
        <v>382</v>
      </c>
      <c r="B44" s="98" t="s">
        <v>88</v>
      </c>
      <c r="C44" s="165">
        <v>0</v>
      </c>
      <c r="D44" s="165">
        <v>30</v>
      </c>
      <c r="E44" s="165">
        <v>0</v>
      </c>
      <c r="F44" s="165">
        <v>0</v>
      </c>
      <c r="G44" s="165">
        <v>0</v>
      </c>
      <c r="H44" s="165">
        <v>0</v>
      </c>
      <c r="I44" s="227">
        <v>0</v>
      </c>
      <c r="J44" s="232">
        <v>30</v>
      </c>
      <c r="K44" s="8"/>
      <c r="L44" s="8"/>
    </row>
    <row r="45" spans="1:14" s="80" customFormat="1" ht="15.75" customHeight="1" x14ac:dyDescent="0.2">
      <c r="A45" s="178" t="s">
        <v>354</v>
      </c>
      <c r="B45" s="99"/>
      <c r="C45" s="166">
        <v>1</v>
      </c>
      <c r="D45" s="166">
        <v>325</v>
      </c>
      <c r="E45" s="166">
        <v>0</v>
      </c>
      <c r="F45" s="166">
        <v>14</v>
      </c>
      <c r="G45" s="166">
        <v>0</v>
      </c>
      <c r="H45" s="166">
        <v>144</v>
      </c>
      <c r="I45" s="228">
        <v>0</v>
      </c>
      <c r="J45" s="233">
        <v>484</v>
      </c>
      <c r="K45" s="75"/>
      <c r="L45" s="75"/>
    </row>
    <row r="46" spans="1:14" x14ac:dyDescent="0.2">
      <c r="A46" s="177">
        <v>428</v>
      </c>
      <c r="B46" s="98" t="s">
        <v>89</v>
      </c>
      <c r="C46" s="165">
        <v>0</v>
      </c>
      <c r="D46" s="165">
        <v>0</v>
      </c>
      <c r="E46" s="165">
        <v>0</v>
      </c>
      <c r="F46" s="165">
        <v>0</v>
      </c>
      <c r="G46" s="165">
        <v>0</v>
      </c>
      <c r="H46" s="165">
        <v>0</v>
      </c>
      <c r="I46" s="227">
        <v>0</v>
      </c>
      <c r="J46" s="232">
        <v>0</v>
      </c>
      <c r="K46" s="8"/>
      <c r="L46" s="8"/>
    </row>
    <row r="47" spans="1:14" s="80" customFormat="1" x14ac:dyDescent="0.2">
      <c r="A47" s="177">
        <v>461</v>
      </c>
      <c r="B47" s="98" t="s">
        <v>90</v>
      </c>
      <c r="C47" s="165">
        <v>0</v>
      </c>
      <c r="D47" s="165">
        <v>0</v>
      </c>
      <c r="E47" s="165">
        <v>0</v>
      </c>
      <c r="F47" s="165">
        <v>0</v>
      </c>
      <c r="G47" s="165">
        <v>0</v>
      </c>
      <c r="H47" s="165">
        <v>0</v>
      </c>
      <c r="I47" s="227">
        <v>0</v>
      </c>
      <c r="J47" s="232">
        <v>0</v>
      </c>
      <c r="K47" s="75"/>
      <c r="L47" s="75"/>
    </row>
    <row r="48" spans="1:14" s="16" customFormat="1" x14ac:dyDescent="0.2">
      <c r="A48" s="177">
        <v>480</v>
      </c>
      <c r="B48" s="98" t="s">
        <v>91</v>
      </c>
      <c r="C48" s="165">
        <v>0</v>
      </c>
      <c r="D48" s="165">
        <v>141</v>
      </c>
      <c r="E48" s="165">
        <v>24</v>
      </c>
      <c r="F48" s="165">
        <v>0</v>
      </c>
      <c r="G48" s="165">
        <v>0</v>
      </c>
      <c r="H48" s="165">
        <v>0</v>
      </c>
      <c r="I48" s="227">
        <v>0</v>
      </c>
      <c r="J48" s="232">
        <v>165</v>
      </c>
      <c r="K48" s="8"/>
      <c r="L48" s="8"/>
    </row>
    <row r="49" spans="1:14" s="16" customFormat="1" x14ac:dyDescent="0.2">
      <c r="A49" s="177">
        <v>481</v>
      </c>
      <c r="B49" s="98" t="s">
        <v>92</v>
      </c>
      <c r="C49" s="165">
        <v>0</v>
      </c>
      <c r="D49" s="165">
        <v>0</v>
      </c>
      <c r="E49" s="165">
        <v>0</v>
      </c>
      <c r="F49" s="165">
        <v>0</v>
      </c>
      <c r="G49" s="165">
        <v>0</v>
      </c>
      <c r="H49" s="165">
        <v>0</v>
      </c>
      <c r="I49" s="227">
        <v>0</v>
      </c>
      <c r="J49" s="232">
        <v>0</v>
      </c>
      <c r="K49" s="75"/>
      <c r="L49" s="75"/>
    </row>
    <row r="50" spans="1:14" s="16" customFormat="1" x14ac:dyDescent="0.2">
      <c r="A50" s="177">
        <v>482</v>
      </c>
      <c r="B50" s="98" t="s">
        <v>93</v>
      </c>
      <c r="C50" s="165">
        <v>0</v>
      </c>
      <c r="D50" s="165">
        <v>0</v>
      </c>
      <c r="E50" s="165">
        <v>0</v>
      </c>
      <c r="F50" s="165">
        <v>0</v>
      </c>
      <c r="G50" s="165">
        <v>0</v>
      </c>
      <c r="H50" s="165">
        <v>0</v>
      </c>
      <c r="I50" s="227">
        <v>0</v>
      </c>
      <c r="J50" s="232">
        <v>0</v>
      </c>
      <c r="K50" s="8"/>
      <c r="L50" s="8"/>
    </row>
    <row r="51" spans="1:14" s="80" customFormat="1" x14ac:dyDescent="0.2">
      <c r="A51" s="177">
        <v>483</v>
      </c>
      <c r="B51" s="98" t="s">
        <v>94</v>
      </c>
      <c r="C51" s="165">
        <v>0</v>
      </c>
      <c r="D51" s="165">
        <v>6</v>
      </c>
      <c r="E51" s="165">
        <v>0</v>
      </c>
      <c r="F51" s="165">
        <v>0</v>
      </c>
      <c r="G51" s="165">
        <v>0</v>
      </c>
      <c r="H51" s="165">
        <v>0</v>
      </c>
      <c r="I51" s="227">
        <v>0</v>
      </c>
      <c r="J51" s="232">
        <v>6</v>
      </c>
      <c r="K51" s="8"/>
      <c r="L51" s="8"/>
    </row>
    <row r="52" spans="1:14" s="90" customFormat="1" x14ac:dyDescent="0.2">
      <c r="A52" s="177">
        <v>484</v>
      </c>
      <c r="B52" s="98" t="s">
        <v>95</v>
      </c>
      <c r="C52" s="165">
        <v>2</v>
      </c>
      <c r="D52" s="165">
        <v>23</v>
      </c>
      <c r="E52" s="165">
        <v>12</v>
      </c>
      <c r="F52" s="165">
        <v>0</v>
      </c>
      <c r="G52" s="165">
        <v>0</v>
      </c>
      <c r="H52" s="165">
        <v>81</v>
      </c>
      <c r="I52" s="227">
        <v>0</v>
      </c>
      <c r="J52" s="232">
        <v>118</v>
      </c>
      <c r="K52" s="89"/>
      <c r="L52" s="89"/>
      <c r="M52" s="89"/>
      <c r="N52" s="89"/>
    </row>
    <row r="53" spans="1:14" s="16" customFormat="1" x14ac:dyDescent="0.2">
      <c r="A53" s="177">
        <v>486</v>
      </c>
      <c r="B53" s="98" t="s">
        <v>96</v>
      </c>
      <c r="C53" s="165">
        <v>0</v>
      </c>
      <c r="D53" s="165">
        <v>0</v>
      </c>
      <c r="E53" s="165">
        <v>0</v>
      </c>
      <c r="F53" s="165">
        <v>0</v>
      </c>
      <c r="G53" s="165">
        <v>0</v>
      </c>
      <c r="H53" s="165">
        <v>0</v>
      </c>
      <c r="I53" s="227">
        <v>0</v>
      </c>
      <c r="J53" s="232">
        <v>0</v>
      </c>
      <c r="K53" s="8"/>
      <c r="L53" s="8"/>
    </row>
    <row r="54" spans="1:14" s="80" customFormat="1" x14ac:dyDescent="0.2">
      <c r="A54" s="177">
        <v>488</v>
      </c>
      <c r="B54" s="98" t="s">
        <v>97</v>
      </c>
      <c r="C54" s="165">
        <v>0</v>
      </c>
      <c r="D54" s="165">
        <v>4</v>
      </c>
      <c r="E54" s="165">
        <v>0</v>
      </c>
      <c r="F54" s="165">
        <v>0</v>
      </c>
      <c r="G54" s="165">
        <v>0</v>
      </c>
      <c r="H54" s="165">
        <v>0</v>
      </c>
      <c r="I54" s="227">
        <v>0</v>
      </c>
      <c r="J54" s="232">
        <v>4</v>
      </c>
      <c r="K54" s="75"/>
      <c r="L54" s="75"/>
    </row>
    <row r="55" spans="1:14" s="80" customFormat="1" ht="15.75" customHeight="1" x14ac:dyDescent="0.2">
      <c r="A55" s="178" t="s">
        <v>355</v>
      </c>
      <c r="B55" s="99"/>
      <c r="C55" s="166">
        <v>2</v>
      </c>
      <c r="D55" s="166">
        <v>174</v>
      </c>
      <c r="E55" s="166">
        <v>36</v>
      </c>
      <c r="F55" s="166">
        <v>0</v>
      </c>
      <c r="G55" s="166">
        <v>0</v>
      </c>
      <c r="H55" s="166">
        <v>81</v>
      </c>
      <c r="I55" s="228">
        <v>0</v>
      </c>
      <c r="J55" s="233">
        <v>293</v>
      </c>
      <c r="K55" s="75"/>
      <c r="L55" s="75"/>
    </row>
    <row r="56" spans="1:14" s="16" customFormat="1" x14ac:dyDescent="0.2">
      <c r="A56" s="177">
        <v>509</v>
      </c>
      <c r="B56" s="98" t="s">
        <v>98</v>
      </c>
      <c r="C56" s="165">
        <v>1</v>
      </c>
      <c r="D56" s="165">
        <v>0</v>
      </c>
      <c r="E56" s="165">
        <v>0</v>
      </c>
      <c r="F56" s="165">
        <v>0</v>
      </c>
      <c r="G56" s="165">
        <v>0</v>
      </c>
      <c r="H56" s="165">
        <v>0</v>
      </c>
      <c r="I56" s="227">
        <v>0</v>
      </c>
      <c r="J56" s="232">
        <v>1</v>
      </c>
      <c r="K56" s="8"/>
      <c r="L56" s="8"/>
    </row>
    <row r="57" spans="1:14" x14ac:dyDescent="0.2">
      <c r="A57" s="177">
        <v>512</v>
      </c>
      <c r="B57" s="98" t="s">
        <v>99</v>
      </c>
      <c r="C57" s="165">
        <v>0</v>
      </c>
      <c r="D57" s="165">
        <v>1</v>
      </c>
      <c r="E57" s="165">
        <v>0</v>
      </c>
      <c r="F57" s="165">
        <v>0</v>
      </c>
      <c r="G57" s="165">
        <v>0</v>
      </c>
      <c r="H57" s="165">
        <v>0</v>
      </c>
      <c r="I57" s="227">
        <v>0</v>
      </c>
      <c r="J57" s="232">
        <v>1</v>
      </c>
      <c r="K57" s="8"/>
      <c r="L57" s="8"/>
    </row>
    <row r="58" spans="1:14" x14ac:dyDescent="0.2">
      <c r="A58" s="177">
        <v>513</v>
      </c>
      <c r="B58" s="98" t="s">
        <v>100</v>
      </c>
      <c r="C58" s="165">
        <v>0</v>
      </c>
      <c r="D58" s="165">
        <v>0</v>
      </c>
      <c r="E58" s="165">
        <v>0</v>
      </c>
      <c r="F58" s="165">
        <v>0</v>
      </c>
      <c r="G58" s="165">
        <v>0</v>
      </c>
      <c r="H58" s="165">
        <v>0</v>
      </c>
      <c r="I58" s="227">
        <v>0</v>
      </c>
      <c r="J58" s="232">
        <v>0</v>
      </c>
      <c r="K58" s="8"/>
      <c r="L58" s="8"/>
    </row>
    <row r="59" spans="1:14" s="16" customFormat="1" x14ac:dyDescent="0.2">
      <c r="A59" s="177">
        <v>560</v>
      </c>
      <c r="B59" s="98" t="s">
        <v>101</v>
      </c>
      <c r="C59" s="165">
        <v>0</v>
      </c>
      <c r="D59" s="165">
        <v>1</v>
      </c>
      <c r="E59" s="165">
        <v>0</v>
      </c>
      <c r="F59" s="165">
        <v>0</v>
      </c>
      <c r="G59" s="165">
        <v>0</v>
      </c>
      <c r="H59" s="165">
        <v>0</v>
      </c>
      <c r="I59" s="227">
        <v>0</v>
      </c>
      <c r="J59" s="232">
        <v>1</v>
      </c>
      <c r="K59" s="8"/>
      <c r="L59" s="8"/>
    </row>
    <row r="60" spans="1:14" s="16" customFormat="1" x14ac:dyDescent="0.2">
      <c r="A60" s="177">
        <v>561</v>
      </c>
      <c r="B60" s="98" t="s">
        <v>102</v>
      </c>
      <c r="C60" s="165">
        <v>0</v>
      </c>
      <c r="D60" s="165">
        <v>0</v>
      </c>
      <c r="E60" s="165">
        <v>0</v>
      </c>
      <c r="F60" s="165">
        <v>0</v>
      </c>
      <c r="G60" s="165">
        <v>0</v>
      </c>
      <c r="H60" s="165">
        <v>0</v>
      </c>
      <c r="I60" s="227">
        <v>0</v>
      </c>
      <c r="J60" s="232">
        <v>0</v>
      </c>
      <c r="K60" s="8"/>
      <c r="L60" s="8"/>
    </row>
    <row r="61" spans="1:14" s="16" customFormat="1" x14ac:dyDescent="0.2">
      <c r="A61" s="177">
        <v>562</v>
      </c>
      <c r="B61" s="98" t="s">
        <v>103</v>
      </c>
      <c r="C61" s="165">
        <v>0</v>
      </c>
      <c r="D61" s="165">
        <v>14</v>
      </c>
      <c r="E61" s="165">
        <v>0</v>
      </c>
      <c r="F61" s="165">
        <v>0</v>
      </c>
      <c r="G61" s="165">
        <v>0</v>
      </c>
      <c r="H61" s="165">
        <v>0</v>
      </c>
      <c r="I61" s="227">
        <v>0</v>
      </c>
      <c r="J61" s="232">
        <v>14</v>
      </c>
      <c r="K61" s="8"/>
      <c r="L61" s="8"/>
    </row>
    <row r="62" spans="1:14" s="80" customFormat="1" x14ac:dyDescent="0.2">
      <c r="A62" s="177">
        <v>563</v>
      </c>
      <c r="B62" s="98" t="s">
        <v>104</v>
      </c>
      <c r="C62" s="165">
        <v>0</v>
      </c>
      <c r="D62" s="165">
        <v>30</v>
      </c>
      <c r="E62" s="165">
        <v>0</v>
      </c>
      <c r="F62" s="165">
        <v>0</v>
      </c>
      <c r="G62" s="165">
        <v>0</v>
      </c>
      <c r="H62" s="165">
        <v>0</v>
      </c>
      <c r="I62" s="227">
        <v>0</v>
      </c>
      <c r="J62" s="232">
        <v>30</v>
      </c>
      <c r="K62" s="75"/>
      <c r="L62" s="75"/>
    </row>
    <row r="63" spans="1:14" s="16" customFormat="1" x14ac:dyDescent="0.2">
      <c r="A63" s="177">
        <v>580</v>
      </c>
      <c r="B63" s="98" t="s">
        <v>105</v>
      </c>
      <c r="C63" s="165">
        <v>0</v>
      </c>
      <c r="D63" s="165">
        <v>106</v>
      </c>
      <c r="E63" s="165">
        <v>18</v>
      </c>
      <c r="F63" s="165">
        <v>0</v>
      </c>
      <c r="G63" s="165">
        <v>0</v>
      </c>
      <c r="H63" s="165">
        <v>115</v>
      </c>
      <c r="I63" s="227">
        <v>0</v>
      </c>
      <c r="J63" s="232">
        <v>239</v>
      </c>
      <c r="K63" s="75"/>
      <c r="L63" s="75"/>
    </row>
    <row r="64" spans="1:14" s="16" customFormat="1" x14ac:dyDescent="0.2">
      <c r="A64" s="177">
        <v>581</v>
      </c>
      <c r="B64" s="98" t="s">
        <v>106</v>
      </c>
      <c r="C64" s="165">
        <v>0</v>
      </c>
      <c r="D64" s="165">
        <v>29</v>
      </c>
      <c r="E64" s="165">
        <v>2</v>
      </c>
      <c r="F64" s="165">
        <v>7</v>
      </c>
      <c r="G64" s="165">
        <v>0</v>
      </c>
      <c r="H64" s="165">
        <v>71</v>
      </c>
      <c r="I64" s="227">
        <v>0</v>
      </c>
      <c r="J64" s="232">
        <v>109</v>
      </c>
      <c r="K64" s="8"/>
      <c r="L64" s="8"/>
    </row>
    <row r="65" spans="1:14" s="16" customFormat="1" x14ac:dyDescent="0.2">
      <c r="A65" s="177">
        <v>582</v>
      </c>
      <c r="B65" s="98" t="s">
        <v>107</v>
      </c>
      <c r="C65" s="165">
        <v>0</v>
      </c>
      <c r="D65" s="165">
        <v>13</v>
      </c>
      <c r="E65" s="165">
        <v>0</v>
      </c>
      <c r="F65" s="165">
        <v>0</v>
      </c>
      <c r="G65" s="165">
        <v>0</v>
      </c>
      <c r="H65" s="165">
        <v>0</v>
      </c>
      <c r="I65" s="227">
        <v>0</v>
      </c>
      <c r="J65" s="232">
        <v>13</v>
      </c>
      <c r="K65" s="8"/>
      <c r="L65" s="8"/>
    </row>
    <row r="66" spans="1:14" s="80" customFormat="1" x14ac:dyDescent="0.2">
      <c r="A66" s="177">
        <v>583</v>
      </c>
      <c r="B66" s="98" t="s">
        <v>108</v>
      </c>
      <c r="C66" s="165">
        <v>0</v>
      </c>
      <c r="D66" s="165">
        <v>0</v>
      </c>
      <c r="E66" s="165">
        <v>0</v>
      </c>
      <c r="F66" s="165">
        <v>0</v>
      </c>
      <c r="G66" s="165">
        <v>0</v>
      </c>
      <c r="H66" s="165">
        <v>0</v>
      </c>
      <c r="I66" s="227">
        <v>0</v>
      </c>
      <c r="J66" s="232">
        <v>0</v>
      </c>
      <c r="K66" s="8"/>
      <c r="L66" s="8"/>
    </row>
    <row r="67" spans="1:14" s="90" customFormat="1" x14ac:dyDescent="0.2">
      <c r="A67" s="177">
        <v>584</v>
      </c>
      <c r="B67" s="98" t="s">
        <v>109</v>
      </c>
      <c r="C67" s="165">
        <v>0</v>
      </c>
      <c r="D67" s="165">
        <v>8</v>
      </c>
      <c r="E67" s="165">
        <v>0</v>
      </c>
      <c r="F67" s="165">
        <v>0</v>
      </c>
      <c r="G67" s="165">
        <v>0</v>
      </c>
      <c r="H67" s="165">
        <v>0</v>
      </c>
      <c r="I67" s="227">
        <v>0</v>
      </c>
      <c r="J67" s="232">
        <v>8</v>
      </c>
      <c r="K67" s="89"/>
      <c r="L67" s="89"/>
      <c r="M67" s="89"/>
      <c r="N67" s="89"/>
    </row>
    <row r="68" spans="1:14" s="16" customFormat="1" x14ac:dyDescent="0.2">
      <c r="A68" s="177">
        <v>586</v>
      </c>
      <c r="B68" s="98" t="s">
        <v>110</v>
      </c>
      <c r="C68" s="165">
        <v>0</v>
      </c>
      <c r="D68" s="165">
        <v>7</v>
      </c>
      <c r="E68" s="165">
        <v>0</v>
      </c>
      <c r="F68" s="165">
        <v>0</v>
      </c>
      <c r="G68" s="165">
        <v>0</v>
      </c>
      <c r="H68" s="165">
        <v>0</v>
      </c>
      <c r="I68" s="227">
        <v>0</v>
      </c>
      <c r="J68" s="232">
        <v>7</v>
      </c>
      <c r="K68" s="8"/>
      <c r="L68" s="8"/>
    </row>
    <row r="69" spans="1:14" s="80" customFormat="1" ht="15.75" customHeight="1" x14ac:dyDescent="0.2">
      <c r="A69" s="178" t="s">
        <v>356</v>
      </c>
      <c r="B69" s="99"/>
      <c r="C69" s="166">
        <v>1</v>
      </c>
      <c r="D69" s="166">
        <v>209</v>
      </c>
      <c r="E69" s="166">
        <v>20</v>
      </c>
      <c r="F69" s="166">
        <v>7</v>
      </c>
      <c r="G69" s="166">
        <v>0</v>
      </c>
      <c r="H69" s="166">
        <v>186</v>
      </c>
      <c r="I69" s="228">
        <v>0</v>
      </c>
      <c r="J69" s="233">
        <v>423</v>
      </c>
      <c r="K69" s="75"/>
      <c r="L69" s="75"/>
    </row>
    <row r="70" spans="1:14" x14ac:dyDescent="0.2">
      <c r="A70" s="177">
        <v>604</v>
      </c>
      <c r="B70" s="98" t="s">
        <v>111</v>
      </c>
      <c r="C70" s="165">
        <v>0</v>
      </c>
      <c r="D70" s="165">
        <v>40</v>
      </c>
      <c r="E70" s="165">
        <v>0</v>
      </c>
      <c r="F70" s="165">
        <v>0</v>
      </c>
      <c r="G70" s="165">
        <v>0</v>
      </c>
      <c r="H70" s="165">
        <v>0</v>
      </c>
      <c r="I70" s="227">
        <v>0</v>
      </c>
      <c r="J70" s="232">
        <v>40</v>
      </c>
      <c r="K70" s="8"/>
      <c r="L70" s="8"/>
    </row>
    <row r="71" spans="1:14" s="80" customFormat="1" x14ac:dyDescent="0.2">
      <c r="A71" s="177">
        <v>617</v>
      </c>
      <c r="B71" s="98" t="s">
        <v>112</v>
      </c>
      <c r="C71" s="165">
        <v>0</v>
      </c>
      <c r="D71" s="165">
        <v>28</v>
      </c>
      <c r="E71" s="165">
        <v>0</v>
      </c>
      <c r="F71" s="165">
        <v>0</v>
      </c>
      <c r="G71" s="165">
        <v>0</v>
      </c>
      <c r="H71" s="165">
        <v>0</v>
      </c>
      <c r="I71" s="227">
        <v>0</v>
      </c>
      <c r="J71" s="232">
        <v>28</v>
      </c>
      <c r="K71" s="75"/>
      <c r="L71" s="75"/>
    </row>
    <row r="72" spans="1:14" s="16" customFormat="1" x14ac:dyDescent="0.2">
      <c r="A72" s="177">
        <v>642</v>
      </c>
      <c r="B72" s="98" t="s">
        <v>113</v>
      </c>
      <c r="C72" s="165">
        <v>0</v>
      </c>
      <c r="D72" s="165">
        <v>4</v>
      </c>
      <c r="E72" s="165">
        <v>0</v>
      </c>
      <c r="F72" s="165">
        <v>0</v>
      </c>
      <c r="G72" s="165">
        <v>0</v>
      </c>
      <c r="H72" s="165">
        <v>0</v>
      </c>
      <c r="I72" s="227">
        <v>0</v>
      </c>
      <c r="J72" s="232">
        <v>4</v>
      </c>
      <c r="K72" s="8"/>
      <c r="L72" s="8"/>
    </row>
    <row r="73" spans="1:14" x14ac:dyDescent="0.2">
      <c r="A73" s="177">
        <v>643</v>
      </c>
      <c r="B73" s="98" t="s">
        <v>114</v>
      </c>
      <c r="C73" s="165">
        <v>0</v>
      </c>
      <c r="D73" s="165">
        <v>64</v>
      </c>
      <c r="E73" s="165">
        <v>0</v>
      </c>
      <c r="F73" s="165">
        <v>0</v>
      </c>
      <c r="G73" s="165">
        <v>0</v>
      </c>
      <c r="H73" s="165">
        <v>0</v>
      </c>
      <c r="I73" s="227">
        <v>0</v>
      </c>
      <c r="J73" s="232">
        <v>64</v>
      </c>
      <c r="K73" s="8"/>
      <c r="L73" s="8"/>
    </row>
    <row r="74" spans="1:14" x14ac:dyDescent="0.2">
      <c r="A74" s="177">
        <v>662</v>
      </c>
      <c r="B74" s="98" t="s">
        <v>115</v>
      </c>
      <c r="C74" s="165">
        <v>0</v>
      </c>
      <c r="D74" s="165">
        <v>15</v>
      </c>
      <c r="E74" s="165">
        <v>0</v>
      </c>
      <c r="F74" s="165">
        <v>0</v>
      </c>
      <c r="G74" s="165">
        <v>0</v>
      </c>
      <c r="H74" s="165">
        <v>0</v>
      </c>
      <c r="I74" s="227">
        <v>0</v>
      </c>
      <c r="J74" s="232">
        <v>15</v>
      </c>
      <c r="K74" s="8"/>
      <c r="L74" s="8"/>
    </row>
    <row r="75" spans="1:14" x14ac:dyDescent="0.2">
      <c r="A75" s="177">
        <v>665</v>
      </c>
      <c r="B75" s="98" t="s">
        <v>116</v>
      </c>
      <c r="C75" s="165">
        <v>0</v>
      </c>
      <c r="D75" s="165">
        <v>54</v>
      </c>
      <c r="E75" s="165">
        <v>1</v>
      </c>
      <c r="F75" s="165">
        <v>4</v>
      </c>
      <c r="G75" s="165">
        <v>0</v>
      </c>
      <c r="H75" s="165">
        <v>0</v>
      </c>
      <c r="I75" s="227">
        <v>0</v>
      </c>
      <c r="J75" s="232">
        <v>59</v>
      </c>
      <c r="K75" s="8"/>
      <c r="L75" s="8"/>
    </row>
    <row r="76" spans="1:14" s="16" customFormat="1" x14ac:dyDescent="0.2">
      <c r="A76" s="177">
        <v>680</v>
      </c>
      <c r="B76" s="98" t="s">
        <v>117</v>
      </c>
      <c r="C76" s="165">
        <v>0</v>
      </c>
      <c r="D76" s="165">
        <v>108</v>
      </c>
      <c r="E76" s="165">
        <v>2</v>
      </c>
      <c r="F76" s="165">
        <v>0</v>
      </c>
      <c r="G76" s="165">
        <v>0</v>
      </c>
      <c r="H76" s="165">
        <v>47</v>
      </c>
      <c r="I76" s="227">
        <v>0</v>
      </c>
      <c r="J76" s="232">
        <v>157</v>
      </c>
      <c r="K76" s="8"/>
      <c r="L76" s="8"/>
    </row>
    <row r="77" spans="1:14" x14ac:dyDescent="0.2">
      <c r="A77" s="177">
        <v>682</v>
      </c>
      <c r="B77" s="98" t="s">
        <v>118</v>
      </c>
      <c r="C77" s="165">
        <v>0</v>
      </c>
      <c r="D77" s="165">
        <v>45</v>
      </c>
      <c r="E77" s="165">
        <v>0</v>
      </c>
      <c r="F77" s="165">
        <v>0</v>
      </c>
      <c r="G77" s="165">
        <v>0</v>
      </c>
      <c r="H77" s="165">
        <v>22</v>
      </c>
      <c r="I77" s="227">
        <v>0</v>
      </c>
      <c r="J77" s="232">
        <v>67</v>
      </c>
      <c r="K77" s="8"/>
      <c r="L77" s="8"/>
    </row>
    <row r="78" spans="1:14" s="16" customFormat="1" x14ac:dyDescent="0.2">
      <c r="A78" s="177">
        <v>683</v>
      </c>
      <c r="B78" s="98" t="s">
        <v>119</v>
      </c>
      <c r="C78" s="165">
        <v>0</v>
      </c>
      <c r="D78" s="165">
        <v>3</v>
      </c>
      <c r="E78" s="165">
        <v>0</v>
      </c>
      <c r="F78" s="165">
        <v>0</v>
      </c>
      <c r="G78" s="165">
        <v>0</v>
      </c>
      <c r="H78" s="165">
        <v>0</v>
      </c>
      <c r="I78" s="227">
        <v>0</v>
      </c>
      <c r="J78" s="232">
        <v>3</v>
      </c>
      <c r="K78" s="8"/>
      <c r="L78" s="8"/>
    </row>
    <row r="79" spans="1:14" s="80" customFormat="1" x14ac:dyDescent="0.2">
      <c r="A79" s="177">
        <v>684</v>
      </c>
      <c r="B79" s="98" t="s">
        <v>120</v>
      </c>
      <c r="C79" s="165">
        <v>0</v>
      </c>
      <c r="D79" s="165">
        <v>1</v>
      </c>
      <c r="E79" s="165">
        <v>0</v>
      </c>
      <c r="F79" s="165">
        <v>0</v>
      </c>
      <c r="G79" s="165">
        <v>0</v>
      </c>
      <c r="H79" s="165">
        <v>0</v>
      </c>
      <c r="I79" s="227">
        <v>0</v>
      </c>
      <c r="J79" s="232">
        <v>1</v>
      </c>
      <c r="K79" s="75"/>
      <c r="L79" s="75"/>
    </row>
    <row r="80" spans="1:14" s="16" customFormat="1" x14ac:dyDescent="0.2">
      <c r="A80" s="177">
        <v>685</v>
      </c>
      <c r="B80" s="98" t="s">
        <v>121</v>
      </c>
      <c r="C80" s="165">
        <v>0</v>
      </c>
      <c r="D80" s="165">
        <v>7</v>
      </c>
      <c r="E80" s="165">
        <v>0</v>
      </c>
      <c r="F80" s="165">
        <v>0</v>
      </c>
      <c r="G80" s="165">
        <v>0</v>
      </c>
      <c r="H80" s="165">
        <v>0</v>
      </c>
      <c r="I80" s="227">
        <v>0</v>
      </c>
      <c r="J80" s="232">
        <v>7</v>
      </c>
      <c r="K80" s="8"/>
      <c r="L80" s="8"/>
    </row>
    <row r="81" spans="1:14" s="90" customFormat="1" x14ac:dyDescent="0.2">
      <c r="A81" s="177">
        <v>686</v>
      </c>
      <c r="B81" s="98" t="s">
        <v>122</v>
      </c>
      <c r="C81" s="165">
        <v>0</v>
      </c>
      <c r="D81" s="165">
        <v>7</v>
      </c>
      <c r="E81" s="165">
        <v>0</v>
      </c>
      <c r="F81" s="165">
        <v>0</v>
      </c>
      <c r="G81" s="165">
        <v>0</v>
      </c>
      <c r="H81" s="165">
        <v>0</v>
      </c>
      <c r="I81" s="227">
        <v>0</v>
      </c>
      <c r="J81" s="232">
        <v>7</v>
      </c>
      <c r="K81" s="89"/>
      <c r="L81" s="89"/>
    </row>
    <row r="82" spans="1:14" s="90" customFormat="1" x14ac:dyDescent="0.2">
      <c r="A82" s="177">
        <v>687</v>
      </c>
      <c r="B82" s="98" t="s">
        <v>123</v>
      </c>
      <c r="C82" s="165">
        <v>0</v>
      </c>
      <c r="D82" s="165">
        <v>6</v>
      </c>
      <c r="E82" s="165">
        <v>0</v>
      </c>
      <c r="F82" s="165">
        <v>0</v>
      </c>
      <c r="G82" s="165">
        <v>0</v>
      </c>
      <c r="H82" s="165">
        <v>0</v>
      </c>
      <c r="I82" s="227">
        <v>0</v>
      </c>
      <c r="J82" s="232">
        <v>6</v>
      </c>
      <c r="K82" s="89"/>
      <c r="L82" s="89"/>
      <c r="M82" s="89"/>
      <c r="N82" s="89"/>
    </row>
    <row r="83" spans="1:14" s="80" customFormat="1" ht="15.75" customHeight="1" x14ac:dyDescent="0.2">
      <c r="A83" s="178" t="s">
        <v>357</v>
      </c>
      <c r="B83" s="99"/>
      <c r="C83" s="166">
        <v>0</v>
      </c>
      <c r="D83" s="166">
        <v>382</v>
      </c>
      <c r="E83" s="166">
        <v>3</v>
      </c>
      <c r="F83" s="166">
        <v>4</v>
      </c>
      <c r="G83" s="166">
        <v>0</v>
      </c>
      <c r="H83" s="166">
        <v>69</v>
      </c>
      <c r="I83" s="228">
        <v>0</v>
      </c>
      <c r="J83" s="233">
        <v>458</v>
      </c>
      <c r="K83" s="75"/>
      <c r="L83" s="75"/>
    </row>
    <row r="84" spans="1:14" s="16" customFormat="1" x14ac:dyDescent="0.2">
      <c r="A84" s="177">
        <v>760</v>
      </c>
      <c r="B84" s="98" t="s">
        <v>124</v>
      </c>
      <c r="C84" s="165">
        <v>0</v>
      </c>
      <c r="D84" s="165">
        <v>0</v>
      </c>
      <c r="E84" s="165">
        <v>0</v>
      </c>
      <c r="F84" s="165">
        <v>0</v>
      </c>
      <c r="G84" s="165">
        <v>0</v>
      </c>
      <c r="H84" s="165">
        <v>0</v>
      </c>
      <c r="I84" s="227">
        <v>0</v>
      </c>
      <c r="J84" s="232">
        <v>0</v>
      </c>
      <c r="K84" s="75"/>
      <c r="L84" s="75"/>
    </row>
    <row r="85" spans="1:14" s="16" customFormat="1" x14ac:dyDescent="0.2">
      <c r="A85" s="177">
        <v>761</v>
      </c>
      <c r="B85" s="98" t="s">
        <v>125</v>
      </c>
      <c r="C85" s="165">
        <v>0</v>
      </c>
      <c r="D85" s="165">
        <v>0</v>
      </c>
      <c r="E85" s="165">
        <v>0</v>
      </c>
      <c r="F85" s="165">
        <v>0</v>
      </c>
      <c r="G85" s="165">
        <v>0</v>
      </c>
      <c r="H85" s="165">
        <v>0</v>
      </c>
      <c r="I85" s="227">
        <v>0</v>
      </c>
      <c r="J85" s="232">
        <v>0</v>
      </c>
      <c r="K85" s="8"/>
      <c r="L85" s="8"/>
    </row>
    <row r="86" spans="1:14" s="16" customFormat="1" x14ac:dyDescent="0.2">
      <c r="A86" s="177">
        <v>763</v>
      </c>
      <c r="B86" s="98" t="s">
        <v>126</v>
      </c>
      <c r="C86" s="165">
        <v>0</v>
      </c>
      <c r="D86" s="165">
        <v>12</v>
      </c>
      <c r="E86" s="165">
        <v>0</v>
      </c>
      <c r="F86" s="165">
        <v>0</v>
      </c>
      <c r="G86" s="165">
        <v>0</v>
      </c>
      <c r="H86" s="165">
        <v>0</v>
      </c>
      <c r="I86" s="227">
        <v>0</v>
      </c>
      <c r="J86" s="232">
        <v>12</v>
      </c>
      <c r="K86" s="8"/>
      <c r="L86" s="8"/>
    </row>
    <row r="87" spans="1:14" s="80" customFormat="1" x14ac:dyDescent="0.2">
      <c r="A87" s="177">
        <v>764</v>
      </c>
      <c r="B87" s="98" t="s">
        <v>127</v>
      </c>
      <c r="C87" s="165">
        <v>0</v>
      </c>
      <c r="D87" s="165">
        <v>54</v>
      </c>
      <c r="E87" s="165">
        <v>0</v>
      </c>
      <c r="F87" s="165">
        <v>0</v>
      </c>
      <c r="G87" s="165">
        <v>0</v>
      </c>
      <c r="H87" s="165">
        <v>0</v>
      </c>
      <c r="I87" s="227">
        <v>0</v>
      </c>
      <c r="J87" s="232">
        <v>54</v>
      </c>
      <c r="K87" s="75"/>
      <c r="L87" s="75"/>
    </row>
    <row r="88" spans="1:14" x14ac:dyDescent="0.2">
      <c r="A88" s="177">
        <v>765</v>
      </c>
      <c r="B88" s="98" t="s">
        <v>128</v>
      </c>
      <c r="C88" s="165">
        <v>0</v>
      </c>
      <c r="D88" s="165">
        <v>15</v>
      </c>
      <c r="E88" s="165">
        <v>0</v>
      </c>
      <c r="F88" s="165">
        <v>0</v>
      </c>
      <c r="G88" s="165">
        <v>0</v>
      </c>
      <c r="H88" s="165">
        <v>1</v>
      </c>
      <c r="I88" s="227">
        <v>0</v>
      </c>
      <c r="J88" s="232">
        <v>16</v>
      </c>
      <c r="K88" s="8"/>
      <c r="L88" s="8"/>
    </row>
    <row r="89" spans="1:14" s="16" customFormat="1" x14ac:dyDescent="0.2">
      <c r="A89" s="177">
        <v>767</v>
      </c>
      <c r="B89" s="98" t="s">
        <v>129</v>
      </c>
      <c r="C89" s="165">
        <v>0</v>
      </c>
      <c r="D89" s="165">
        <v>0</v>
      </c>
      <c r="E89" s="165">
        <v>0</v>
      </c>
      <c r="F89" s="165">
        <v>0</v>
      </c>
      <c r="G89" s="165">
        <v>0</v>
      </c>
      <c r="H89" s="165">
        <v>0</v>
      </c>
      <c r="I89" s="227">
        <v>0</v>
      </c>
      <c r="J89" s="232">
        <v>0</v>
      </c>
      <c r="K89" s="75"/>
      <c r="L89" s="75"/>
    </row>
    <row r="90" spans="1:14" s="80" customFormat="1" x14ac:dyDescent="0.2">
      <c r="A90" s="177">
        <v>780</v>
      </c>
      <c r="B90" s="98" t="s">
        <v>130</v>
      </c>
      <c r="C90" s="165">
        <v>0</v>
      </c>
      <c r="D90" s="165">
        <v>17</v>
      </c>
      <c r="E90" s="165">
        <v>0</v>
      </c>
      <c r="F90" s="165">
        <v>0</v>
      </c>
      <c r="G90" s="165">
        <v>0</v>
      </c>
      <c r="H90" s="165">
        <v>0</v>
      </c>
      <c r="I90" s="227">
        <v>0</v>
      </c>
      <c r="J90" s="232">
        <v>17</v>
      </c>
      <c r="K90" s="75"/>
      <c r="L90" s="75"/>
    </row>
    <row r="91" spans="1:14" s="90" customFormat="1" x14ac:dyDescent="0.2">
      <c r="A91" s="177">
        <v>781</v>
      </c>
      <c r="B91" s="98" t="s">
        <v>131</v>
      </c>
      <c r="C91" s="165">
        <v>2</v>
      </c>
      <c r="D91" s="165">
        <v>17</v>
      </c>
      <c r="E91" s="165">
        <v>0</v>
      </c>
      <c r="F91" s="165">
        <v>0</v>
      </c>
      <c r="G91" s="165">
        <v>0</v>
      </c>
      <c r="H91" s="165">
        <v>0</v>
      </c>
      <c r="I91" s="227">
        <v>0</v>
      </c>
      <c r="J91" s="232">
        <v>19</v>
      </c>
      <c r="K91" s="89"/>
      <c r="L91" s="89"/>
    </row>
    <row r="92" spans="1:14" s="80" customFormat="1" ht="15.75" customHeight="1" x14ac:dyDescent="0.2">
      <c r="A92" s="178" t="s">
        <v>358</v>
      </c>
      <c r="B92" s="99"/>
      <c r="C92" s="166">
        <v>2</v>
      </c>
      <c r="D92" s="166">
        <v>115</v>
      </c>
      <c r="E92" s="166">
        <v>0</v>
      </c>
      <c r="F92" s="166">
        <v>0</v>
      </c>
      <c r="G92" s="166">
        <v>0</v>
      </c>
      <c r="H92" s="166">
        <v>1</v>
      </c>
      <c r="I92" s="228">
        <v>0</v>
      </c>
      <c r="J92" s="233">
        <v>118</v>
      </c>
      <c r="K92" s="75"/>
      <c r="L92" s="75"/>
    </row>
    <row r="93" spans="1:14" s="90" customFormat="1" x14ac:dyDescent="0.2">
      <c r="A93" s="177">
        <v>821</v>
      </c>
      <c r="B93" s="98" t="s">
        <v>132</v>
      </c>
      <c r="C93" s="165">
        <v>0</v>
      </c>
      <c r="D93" s="165">
        <v>0</v>
      </c>
      <c r="E93" s="165">
        <v>0</v>
      </c>
      <c r="F93" s="165">
        <v>0</v>
      </c>
      <c r="G93" s="165">
        <v>0</v>
      </c>
      <c r="H93" s="165">
        <v>0</v>
      </c>
      <c r="I93" s="227">
        <v>0</v>
      </c>
      <c r="J93" s="232">
        <v>0</v>
      </c>
      <c r="K93" s="89"/>
      <c r="L93" s="89"/>
      <c r="M93" s="89"/>
      <c r="N93" s="89"/>
    </row>
    <row r="94" spans="1:14" x14ac:dyDescent="0.2">
      <c r="A94" s="177">
        <v>834</v>
      </c>
      <c r="B94" s="98" t="s">
        <v>133</v>
      </c>
      <c r="C94" s="165">
        <v>0</v>
      </c>
      <c r="D94" s="165">
        <v>0</v>
      </c>
      <c r="E94" s="165">
        <v>0</v>
      </c>
      <c r="F94" s="165">
        <v>0</v>
      </c>
      <c r="G94" s="165">
        <v>0</v>
      </c>
      <c r="H94" s="165">
        <v>0</v>
      </c>
      <c r="I94" s="227">
        <v>0</v>
      </c>
      <c r="J94" s="232">
        <v>0</v>
      </c>
      <c r="K94" s="8"/>
      <c r="L94" s="8"/>
    </row>
    <row r="95" spans="1:14" x14ac:dyDescent="0.2">
      <c r="A95" s="177">
        <v>840</v>
      </c>
      <c r="B95" s="98" t="s">
        <v>134</v>
      </c>
      <c r="C95" s="165">
        <v>0</v>
      </c>
      <c r="D95" s="165">
        <v>0</v>
      </c>
      <c r="E95" s="165">
        <v>0</v>
      </c>
      <c r="F95" s="165">
        <v>0</v>
      </c>
      <c r="G95" s="165">
        <v>0</v>
      </c>
      <c r="H95" s="165">
        <v>0</v>
      </c>
      <c r="I95" s="227">
        <v>0</v>
      </c>
      <c r="J95" s="232">
        <v>0</v>
      </c>
      <c r="K95" s="8"/>
      <c r="L95" s="8"/>
    </row>
    <row r="96" spans="1:14" s="16" customFormat="1" x14ac:dyDescent="0.2">
      <c r="A96" s="177">
        <v>860</v>
      </c>
      <c r="B96" s="98" t="s">
        <v>135</v>
      </c>
      <c r="C96" s="165">
        <v>0</v>
      </c>
      <c r="D96" s="165">
        <v>14</v>
      </c>
      <c r="E96" s="165">
        <v>0</v>
      </c>
      <c r="F96" s="165">
        <v>0</v>
      </c>
      <c r="G96" s="165">
        <v>0</v>
      </c>
      <c r="H96" s="165">
        <v>0</v>
      </c>
      <c r="I96" s="227">
        <v>0</v>
      </c>
      <c r="J96" s="232">
        <v>14</v>
      </c>
      <c r="K96" s="8"/>
      <c r="L96" s="8"/>
    </row>
    <row r="97" spans="1:14" x14ac:dyDescent="0.2">
      <c r="A97" s="177">
        <v>861</v>
      </c>
      <c r="B97" s="98" t="s">
        <v>136</v>
      </c>
      <c r="C97" s="165">
        <v>0</v>
      </c>
      <c r="D97" s="165">
        <v>0</v>
      </c>
      <c r="E97" s="165">
        <v>0</v>
      </c>
      <c r="F97" s="165">
        <v>0</v>
      </c>
      <c r="G97" s="165">
        <v>0</v>
      </c>
      <c r="H97" s="165">
        <v>0</v>
      </c>
      <c r="I97" s="227">
        <v>0</v>
      </c>
      <c r="J97" s="232">
        <v>0</v>
      </c>
      <c r="K97" s="8"/>
      <c r="L97" s="8"/>
    </row>
    <row r="98" spans="1:14" s="80" customFormat="1" x14ac:dyDescent="0.2">
      <c r="A98" s="177">
        <v>862</v>
      </c>
      <c r="B98" s="98" t="s">
        <v>137</v>
      </c>
      <c r="C98" s="165">
        <v>0</v>
      </c>
      <c r="D98" s="165">
        <v>0</v>
      </c>
      <c r="E98" s="165">
        <v>0</v>
      </c>
      <c r="F98" s="165">
        <v>0</v>
      </c>
      <c r="G98" s="165">
        <v>0</v>
      </c>
      <c r="H98" s="165">
        <v>0</v>
      </c>
      <c r="I98" s="227">
        <v>0</v>
      </c>
      <c r="J98" s="232">
        <v>0</v>
      </c>
      <c r="K98" s="75"/>
      <c r="L98" s="75"/>
    </row>
    <row r="99" spans="1:14" x14ac:dyDescent="0.2">
      <c r="A99" s="177">
        <v>880</v>
      </c>
      <c r="B99" s="98" t="s">
        <v>138</v>
      </c>
      <c r="C99" s="165">
        <v>0</v>
      </c>
      <c r="D99" s="165">
        <v>500</v>
      </c>
      <c r="E99" s="165">
        <v>15</v>
      </c>
      <c r="F99" s="165">
        <v>9</v>
      </c>
      <c r="G99" s="165">
        <v>0</v>
      </c>
      <c r="H99" s="165">
        <v>295</v>
      </c>
      <c r="I99" s="227">
        <v>0</v>
      </c>
      <c r="J99" s="232">
        <v>819</v>
      </c>
      <c r="K99" s="8"/>
      <c r="L99" s="8"/>
    </row>
    <row r="100" spans="1:14" s="16" customFormat="1" x14ac:dyDescent="0.2">
      <c r="A100" s="177">
        <v>881</v>
      </c>
      <c r="B100" s="98" t="s">
        <v>139</v>
      </c>
      <c r="C100" s="165">
        <v>0</v>
      </c>
      <c r="D100" s="165">
        <v>212</v>
      </c>
      <c r="E100" s="165">
        <v>1</v>
      </c>
      <c r="F100" s="165">
        <v>0</v>
      </c>
      <c r="G100" s="165">
        <v>0</v>
      </c>
      <c r="H100" s="165">
        <v>36</v>
      </c>
      <c r="I100" s="227">
        <v>0</v>
      </c>
      <c r="J100" s="232">
        <v>249</v>
      </c>
      <c r="K100" s="8"/>
      <c r="L100" s="8"/>
    </row>
    <row r="101" spans="1:14" s="16" customFormat="1" x14ac:dyDescent="0.2">
      <c r="A101" s="177">
        <v>882</v>
      </c>
      <c r="B101" s="98" t="s">
        <v>140</v>
      </c>
      <c r="C101" s="165">
        <v>0</v>
      </c>
      <c r="D101" s="165">
        <v>6</v>
      </c>
      <c r="E101" s="165">
        <v>0</v>
      </c>
      <c r="F101" s="165">
        <v>0</v>
      </c>
      <c r="G101" s="165">
        <v>0</v>
      </c>
      <c r="H101" s="165">
        <v>0</v>
      </c>
      <c r="I101" s="227">
        <v>0</v>
      </c>
      <c r="J101" s="232">
        <v>6</v>
      </c>
      <c r="K101" s="8"/>
      <c r="L101" s="8"/>
    </row>
    <row r="102" spans="1:14" s="16" customFormat="1" x14ac:dyDescent="0.2">
      <c r="A102" s="177">
        <v>883</v>
      </c>
      <c r="B102" s="98" t="s">
        <v>141</v>
      </c>
      <c r="C102" s="165">
        <v>0</v>
      </c>
      <c r="D102" s="165">
        <v>26</v>
      </c>
      <c r="E102" s="165">
        <v>0</v>
      </c>
      <c r="F102" s="165">
        <v>0</v>
      </c>
      <c r="G102" s="165">
        <v>0</v>
      </c>
      <c r="H102" s="165">
        <v>0</v>
      </c>
      <c r="I102" s="227">
        <v>0</v>
      </c>
      <c r="J102" s="232">
        <v>26</v>
      </c>
      <c r="K102" s="8"/>
      <c r="L102" s="8"/>
    </row>
    <row r="103" spans="1:14" x14ac:dyDescent="0.2">
      <c r="A103" s="177">
        <v>884</v>
      </c>
      <c r="B103" s="98" t="s">
        <v>142</v>
      </c>
      <c r="C103" s="165">
        <v>0</v>
      </c>
      <c r="D103" s="165">
        <v>114</v>
      </c>
      <c r="E103" s="165">
        <v>0</v>
      </c>
      <c r="F103" s="165">
        <v>0</v>
      </c>
      <c r="G103" s="165">
        <v>0</v>
      </c>
      <c r="H103" s="165">
        <v>0</v>
      </c>
      <c r="I103" s="227">
        <v>0</v>
      </c>
      <c r="J103" s="232">
        <v>114</v>
      </c>
      <c r="K103" s="8"/>
      <c r="L103" s="8"/>
    </row>
    <row r="104" spans="1:14" s="16" customFormat="1" x14ac:dyDescent="0.2">
      <c r="A104" s="177">
        <v>885</v>
      </c>
      <c r="B104" s="98" t="s">
        <v>143</v>
      </c>
      <c r="C104" s="165">
        <v>0</v>
      </c>
      <c r="D104" s="165">
        <v>2</v>
      </c>
      <c r="E104" s="165">
        <v>0</v>
      </c>
      <c r="F104" s="165">
        <v>0</v>
      </c>
      <c r="G104" s="165">
        <v>0</v>
      </c>
      <c r="H104" s="165">
        <v>0</v>
      </c>
      <c r="I104" s="227">
        <v>0</v>
      </c>
      <c r="J104" s="232">
        <v>2</v>
      </c>
      <c r="K104" s="75"/>
      <c r="L104" s="75"/>
    </row>
    <row r="105" spans="1:14" s="80" customFormat="1" ht="15.75" customHeight="1" x14ac:dyDescent="0.2">
      <c r="A105" s="178" t="s">
        <v>359</v>
      </c>
      <c r="B105" s="99"/>
      <c r="C105" s="166">
        <v>0</v>
      </c>
      <c r="D105" s="166">
        <v>874</v>
      </c>
      <c r="E105" s="166">
        <v>16</v>
      </c>
      <c r="F105" s="166">
        <v>9</v>
      </c>
      <c r="G105" s="166">
        <v>0</v>
      </c>
      <c r="H105" s="166">
        <v>331</v>
      </c>
      <c r="I105" s="228">
        <v>0</v>
      </c>
      <c r="J105" s="233">
        <v>1230</v>
      </c>
      <c r="K105" s="75"/>
      <c r="L105" s="75"/>
    </row>
    <row r="106" spans="1:14" s="90" customFormat="1" x14ac:dyDescent="0.2">
      <c r="A106" s="177">
        <v>980</v>
      </c>
      <c r="B106" s="98" t="s">
        <v>144</v>
      </c>
      <c r="C106" s="165">
        <v>1</v>
      </c>
      <c r="D106" s="165">
        <v>3</v>
      </c>
      <c r="E106" s="165">
        <v>0</v>
      </c>
      <c r="F106" s="165">
        <v>0</v>
      </c>
      <c r="G106" s="165">
        <v>0</v>
      </c>
      <c r="H106" s="165">
        <v>0</v>
      </c>
      <c r="I106" s="227">
        <v>0</v>
      </c>
      <c r="J106" s="232">
        <v>4</v>
      </c>
      <c r="K106" s="89"/>
      <c r="L106" s="89"/>
    </row>
    <row r="107" spans="1:14" s="80" customFormat="1" ht="15.75" customHeight="1" x14ac:dyDescent="0.2">
      <c r="A107" s="178" t="s">
        <v>360</v>
      </c>
      <c r="B107" s="99"/>
      <c r="C107" s="166">
        <v>1</v>
      </c>
      <c r="D107" s="166">
        <v>3</v>
      </c>
      <c r="E107" s="166">
        <v>0</v>
      </c>
      <c r="F107" s="166">
        <v>0</v>
      </c>
      <c r="G107" s="166">
        <v>0</v>
      </c>
      <c r="H107" s="166">
        <v>0</v>
      </c>
      <c r="I107" s="228">
        <v>0</v>
      </c>
      <c r="J107" s="233">
        <v>4</v>
      </c>
      <c r="K107" s="75"/>
      <c r="L107" s="75"/>
    </row>
    <row r="108" spans="1:14" s="90" customFormat="1" x14ac:dyDescent="0.2">
      <c r="A108" s="177">
        <v>1060</v>
      </c>
      <c r="B108" s="98" t="s">
        <v>145</v>
      </c>
      <c r="C108" s="165">
        <v>0</v>
      </c>
      <c r="D108" s="165">
        <v>2</v>
      </c>
      <c r="E108" s="165">
        <v>0</v>
      </c>
      <c r="F108" s="165">
        <v>0</v>
      </c>
      <c r="G108" s="165">
        <v>0</v>
      </c>
      <c r="H108" s="165">
        <v>0</v>
      </c>
      <c r="I108" s="227">
        <v>0</v>
      </c>
      <c r="J108" s="232">
        <v>2</v>
      </c>
      <c r="K108" s="89"/>
      <c r="L108" s="89"/>
      <c r="M108" s="89"/>
      <c r="N108" s="89"/>
    </row>
    <row r="109" spans="1:14" s="90" customFormat="1" x14ac:dyDescent="0.2">
      <c r="A109" s="177">
        <v>1080</v>
      </c>
      <c r="B109" s="98" t="s">
        <v>146</v>
      </c>
      <c r="C109" s="165">
        <v>1</v>
      </c>
      <c r="D109" s="165">
        <v>7</v>
      </c>
      <c r="E109" s="165">
        <v>0</v>
      </c>
      <c r="F109" s="165">
        <v>0</v>
      </c>
      <c r="G109" s="165">
        <v>0</v>
      </c>
      <c r="H109" s="165">
        <v>0</v>
      </c>
      <c r="I109" s="227">
        <v>0</v>
      </c>
      <c r="J109" s="232">
        <v>8</v>
      </c>
      <c r="K109" s="89"/>
      <c r="L109" s="89"/>
    </row>
    <row r="110" spans="1:14" s="90" customFormat="1" x14ac:dyDescent="0.2">
      <c r="A110" s="177">
        <v>1081</v>
      </c>
      <c r="B110" s="98" t="s">
        <v>147</v>
      </c>
      <c r="C110" s="165">
        <v>0</v>
      </c>
      <c r="D110" s="165">
        <v>18</v>
      </c>
      <c r="E110" s="165">
        <v>0</v>
      </c>
      <c r="F110" s="165">
        <v>0</v>
      </c>
      <c r="G110" s="165">
        <v>0</v>
      </c>
      <c r="H110" s="165">
        <v>0</v>
      </c>
      <c r="I110" s="227">
        <v>0</v>
      </c>
      <c r="J110" s="232">
        <v>18</v>
      </c>
      <c r="K110" s="89"/>
      <c r="L110" s="89"/>
      <c r="M110" s="89"/>
      <c r="N110" s="89"/>
    </row>
    <row r="111" spans="1:14" s="80" customFormat="1" x14ac:dyDescent="0.2">
      <c r="A111" s="177">
        <v>1082</v>
      </c>
      <c r="B111" s="98" t="s">
        <v>148</v>
      </c>
      <c r="C111" s="165">
        <v>0</v>
      </c>
      <c r="D111" s="165">
        <v>3</v>
      </c>
      <c r="E111" s="165">
        <v>0</v>
      </c>
      <c r="F111" s="165">
        <v>0</v>
      </c>
      <c r="G111" s="165">
        <v>0</v>
      </c>
      <c r="H111" s="165">
        <v>0</v>
      </c>
      <c r="I111" s="227">
        <v>0</v>
      </c>
      <c r="J111" s="232">
        <v>3</v>
      </c>
      <c r="K111" s="75"/>
      <c r="L111" s="75"/>
    </row>
    <row r="112" spans="1:14" s="16" customFormat="1" x14ac:dyDescent="0.2">
      <c r="A112" s="177">
        <v>1083</v>
      </c>
      <c r="B112" s="98" t="s">
        <v>149</v>
      </c>
      <c r="C112" s="165">
        <v>0</v>
      </c>
      <c r="D112" s="165">
        <v>1</v>
      </c>
      <c r="E112" s="165">
        <v>0</v>
      </c>
      <c r="F112" s="165">
        <v>0</v>
      </c>
      <c r="G112" s="165">
        <v>0</v>
      </c>
      <c r="H112" s="165">
        <v>0</v>
      </c>
      <c r="I112" s="227">
        <v>0</v>
      </c>
      <c r="J112" s="232">
        <v>1</v>
      </c>
      <c r="K112" s="8"/>
      <c r="L112" s="8"/>
    </row>
    <row r="113" spans="1:14" s="80" customFormat="1" ht="15.75" customHeight="1" x14ac:dyDescent="0.2">
      <c r="A113" s="178" t="s">
        <v>361</v>
      </c>
      <c r="B113" s="99"/>
      <c r="C113" s="166">
        <v>1</v>
      </c>
      <c r="D113" s="166">
        <v>31</v>
      </c>
      <c r="E113" s="166">
        <v>0</v>
      </c>
      <c r="F113" s="166">
        <v>0</v>
      </c>
      <c r="G113" s="166">
        <v>0</v>
      </c>
      <c r="H113" s="166">
        <v>0</v>
      </c>
      <c r="I113" s="228">
        <v>0</v>
      </c>
      <c r="J113" s="233">
        <v>32</v>
      </c>
      <c r="K113" s="75"/>
      <c r="L113" s="75"/>
    </row>
    <row r="114" spans="1:14" x14ac:dyDescent="0.2">
      <c r="A114" s="177">
        <v>1214</v>
      </c>
      <c r="B114" s="98" t="s">
        <v>150</v>
      </c>
      <c r="C114" s="165">
        <v>0</v>
      </c>
      <c r="D114" s="165">
        <v>1</v>
      </c>
      <c r="E114" s="165">
        <v>0</v>
      </c>
      <c r="F114" s="165">
        <v>0</v>
      </c>
      <c r="G114" s="165">
        <v>0</v>
      </c>
      <c r="H114" s="165">
        <v>0</v>
      </c>
      <c r="I114" s="227">
        <v>0</v>
      </c>
      <c r="J114" s="232">
        <v>1</v>
      </c>
      <c r="K114" s="8"/>
      <c r="L114" s="8"/>
    </row>
    <row r="115" spans="1:14" s="90" customFormat="1" x14ac:dyDescent="0.2">
      <c r="A115" s="177">
        <v>1230</v>
      </c>
      <c r="B115" s="98" t="s">
        <v>151</v>
      </c>
      <c r="C115" s="165">
        <v>0</v>
      </c>
      <c r="D115" s="165">
        <v>0</v>
      </c>
      <c r="E115" s="165">
        <v>0</v>
      </c>
      <c r="F115" s="165">
        <v>0</v>
      </c>
      <c r="G115" s="165">
        <v>0</v>
      </c>
      <c r="H115" s="165">
        <v>0</v>
      </c>
      <c r="I115" s="227">
        <v>0</v>
      </c>
      <c r="J115" s="232">
        <v>0</v>
      </c>
      <c r="K115" s="89"/>
      <c r="L115" s="89"/>
    </row>
    <row r="116" spans="1:14" s="90" customFormat="1" x14ac:dyDescent="0.2">
      <c r="A116" s="177">
        <v>1231</v>
      </c>
      <c r="B116" s="98" t="s">
        <v>152</v>
      </c>
      <c r="C116" s="165">
        <v>0</v>
      </c>
      <c r="D116" s="165">
        <v>0</v>
      </c>
      <c r="E116" s="165">
        <v>0</v>
      </c>
      <c r="F116" s="165">
        <v>0</v>
      </c>
      <c r="G116" s="165">
        <v>0</v>
      </c>
      <c r="H116" s="165">
        <v>0</v>
      </c>
      <c r="I116" s="227">
        <v>0</v>
      </c>
      <c r="J116" s="232">
        <v>0</v>
      </c>
      <c r="K116" s="89"/>
      <c r="L116" s="89"/>
      <c r="M116" s="89"/>
      <c r="N116" s="89"/>
    </row>
    <row r="117" spans="1:14" s="16" customFormat="1" x14ac:dyDescent="0.2">
      <c r="A117" s="177">
        <v>1233</v>
      </c>
      <c r="B117" s="98" t="s">
        <v>153</v>
      </c>
      <c r="C117" s="165">
        <v>0</v>
      </c>
      <c r="D117" s="165">
        <v>1</v>
      </c>
      <c r="E117" s="165">
        <v>0</v>
      </c>
      <c r="F117" s="165">
        <v>0</v>
      </c>
      <c r="G117" s="165">
        <v>0</v>
      </c>
      <c r="H117" s="165">
        <v>0</v>
      </c>
      <c r="I117" s="227">
        <v>0</v>
      </c>
      <c r="J117" s="232">
        <v>1</v>
      </c>
      <c r="K117" s="8"/>
      <c r="L117" s="8"/>
    </row>
    <row r="118" spans="1:14" s="80" customFormat="1" x14ac:dyDescent="0.2">
      <c r="A118" s="177">
        <v>1256</v>
      </c>
      <c r="B118" s="98" t="s">
        <v>154</v>
      </c>
      <c r="C118" s="165">
        <v>0</v>
      </c>
      <c r="D118" s="165">
        <v>4</v>
      </c>
      <c r="E118" s="165">
        <v>0</v>
      </c>
      <c r="F118" s="165">
        <v>0</v>
      </c>
      <c r="G118" s="165">
        <v>0</v>
      </c>
      <c r="H118" s="165">
        <v>0</v>
      </c>
      <c r="I118" s="227">
        <v>0</v>
      </c>
      <c r="J118" s="232">
        <v>4</v>
      </c>
      <c r="K118" s="75"/>
      <c r="L118" s="75"/>
    </row>
    <row r="119" spans="1:14" s="16" customFormat="1" x14ac:dyDescent="0.2">
      <c r="A119" s="177">
        <v>1257</v>
      </c>
      <c r="B119" s="98" t="s">
        <v>155</v>
      </c>
      <c r="C119" s="165">
        <v>0</v>
      </c>
      <c r="D119" s="165">
        <v>16</v>
      </c>
      <c r="E119" s="165">
        <v>0</v>
      </c>
      <c r="F119" s="165">
        <v>0</v>
      </c>
      <c r="G119" s="165">
        <v>0</v>
      </c>
      <c r="H119" s="165">
        <v>0</v>
      </c>
      <c r="I119" s="227">
        <v>0</v>
      </c>
      <c r="J119" s="232">
        <v>16</v>
      </c>
      <c r="K119" s="8"/>
      <c r="L119" s="8"/>
    </row>
    <row r="120" spans="1:14" s="16" customFormat="1" x14ac:dyDescent="0.2">
      <c r="A120" s="177">
        <v>1260</v>
      </c>
      <c r="B120" s="98" t="s">
        <v>156</v>
      </c>
      <c r="C120" s="165">
        <v>0</v>
      </c>
      <c r="D120" s="165">
        <v>4</v>
      </c>
      <c r="E120" s="165">
        <v>0</v>
      </c>
      <c r="F120" s="165">
        <v>0</v>
      </c>
      <c r="G120" s="165">
        <v>0</v>
      </c>
      <c r="H120" s="165">
        <v>0</v>
      </c>
      <c r="I120" s="227">
        <v>0</v>
      </c>
      <c r="J120" s="232">
        <v>4</v>
      </c>
      <c r="K120" s="8"/>
      <c r="L120" s="8"/>
    </row>
    <row r="121" spans="1:14" s="16" customFormat="1" x14ac:dyDescent="0.2">
      <c r="A121" s="177">
        <v>1261</v>
      </c>
      <c r="B121" s="98" t="s">
        <v>157</v>
      </c>
      <c r="C121" s="165">
        <v>1</v>
      </c>
      <c r="D121" s="165">
        <v>3</v>
      </c>
      <c r="E121" s="165">
        <v>0</v>
      </c>
      <c r="F121" s="165">
        <v>0</v>
      </c>
      <c r="G121" s="165">
        <v>0</v>
      </c>
      <c r="H121" s="165">
        <v>0</v>
      </c>
      <c r="I121" s="227">
        <v>0</v>
      </c>
      <c r="J121" s="232">
        <v>4</v>
      </c>
      <c r="K121" s="75"/>
      <c r="L121" s="75"/>
    </row>
    <row r="122" spans="1:14" x14ac:dyDescent="0.2">
      <c r="A122" s="177">
        <v>1262</v>
      </c>
      <c r="B122" s="98" t="s">
        <v>158</v>
      </c>
      <c r="C122" s="165">
        <v>0</v>
      </c>
      <c r="D122" s="165">
        <v>0</v>
      </c>
      <c r="E122" s="165">
        <v>0</v>
      </c>
      <c r="F122" s="165">
        <v>0</v>
      </c>
      <c r="G122" s="165">
        <v>0</v>
      </c>
      <c r="H122" s="165">
        <v>1</v>
      </c>
      <c r="I122" s="227">
        <v>0</v>
      </c>
      <c r="J122" s="232">
        <v>1</v>
      </c>
      <c r="K122" s="8"/>
      <c r="L122" s="8"/>
    </row>
    <row r="123" spans="1:14" s="80" customFormat="1" x14ac:dyDescent="0.2">
      <c r="A123" s="177">
        <v>1263</v>
      </c>
      <c r="B123" s="98" t="s">
        <v>159</v>
      </c>
      <c r="C123" s="165">
        <v>0</v>
      </c>
      <c r="D123" s="165">
        <v>0</v>
      </c>
      <c r="E123" s="165">
        <v>0</v>
      </c>
      <c r="F123" s="165">
        <v>0</v>
      </c>
      <c r="G123" s="165">
        <v>0</v>
      </c>
      <c r="H123" s="165">
        <v>0</v>
      </c>
      <c r="I123" s="227">
        <v>0</v>
      </c>
      <c r="J123" s="232">
        <v>0</v>
      </c>
      <c r="K123" s="75"/>
      <c r="L123" s="75"/>
    </row>
    <row r="124" spans="1:14" s="16" customFormat="1" x14ac:dyDescent="0.2">
      <c r="A124" s="177">
        <v>1264</v>
      </c>
      <c r="B124" s="98" t="s">
        <v>160</v>
      </c>
      <c r="C124" s="165">
        <v>0</v>
      </c>
      <c r="D124" s="165">
        <v>2</v>
      </c>
      <c r="E124" s="165">
        <v>0</v>
      </c>
      <c r="F124" s="165">
        <v>0</v>
      </c>
      <c r="G124" s="165">
        <v>0</v>
      </c>
      <c r="H124" s="165">
        <v>0</v>
      </c>
      <c r="I124" s="227">
        <v>0</v>
      </c>
      <c r="J124" s="232">
        <v>2</v>
      </c>
      <c r="K124" s="8"/>
      <c r="L124" s="8"/>
    </row>
    <row r="125" spans="1:14" s="16" customFormat="1" x14ac:dyDescent="0.2">
      <c r="A125" s="177">
        <v>1265</v>
      </c>
      <c r="B125" s="98" t="s">
        <v>161</v>
      </c>
      <c r="C125" s="165">
        <v>0</v>
      </c>
      <c r="D125" s="165">
        <v>4</v>
      </c>
      <c r="E125" s="165">
        <v>0</v>
      </c>
      <c r="F125" s="165">
        <v>0</v>
      </c>
      <c r="G125" s="165">
        <v>0</v>
      </c>
      <c r="H125" s="165">
        <v>0</v>
      </c>
      <c r="I125" s="227">
        <v>0</v>
      </c>
      <c r="J125" s="232">
        <v>4</v>
      </c>
      <c r="K125" s="8"/>
      <c r="L125" s="8"/>
    </row>
    <row r="126" spans="1:14" x14ac:dyDescent="0.2">
      <c r="A126" s="177">
        <v>1266</v>
      </c>
      <c r="B126" s="98" t="s">
        <v>162</v>
      </c>
      <c r="C126" s="165">
        <v>0</v>
      </c>
      <c r="D126" s="165">
        <v>1</v>
      </c>
      <c r="E126" s="165">
        <v>0</v>
      </c>
      <c r="F126" s="165">
        <v>0</v>
      </c>
      <c r="G126" s="165">
        <v>0</v>
      </c>
      <c r="H126" s="165">
        <v>0</v>
      </c>
      <c r="I126" s="227">
        <v>0</v>
      </c>
      <c r="J126" s="232">
        <v>1</v>
      </c>
      <c r="K126" s="8"/>
      <c r="L126" s="8"/>
    </row>
    <row r="127" spans="1:14" x14ac:dyDescent="0.2">
      <c r="A127" s="177">
        <v>1267</v>
      </c>
      <c r="B127" s="98" t="s">
        <v>163</v>
      </c>
      <c r="C127" s="165">
        <v>0</v>
      </c>
      <c r="D127" s="165">
        <v>3</v>
      </c>
      <c r="E127" s="165">
        <v>0</v>
      </c>
      <c r="F127" s="165">
        <v>0</v>
      </c>
      <c r="G127" s="165">
        <v>0</v>
      </c>
      <c r="H127" s="165">
        <v>0</v>
      </c>
      <c r="I127" s="227">
        <v>0</v>
      </c>
      <c r="J127" s="232">
        <v>3</v>
      </c>
      <c r="K127" s="8"/>
      <c r="L127" s="8"/>
    </row>
    <row r="128" spans="1:14" s="16" customFormat="1" x14ac:dyDescent="0.2">
      <c r="A128" s="177">
        <v>1270</v>
      </c>
      <c r="B128" s="98" t="s">
        <v>164</v>
      </c>
      <c r="C128" s="165">
        <v>0</v>
      </c>
      <c r="D128" s="165">
        <v>0</v>
      </c>
      <c r="E128" s="165">
        <v>0</v>
      </c>
      <c r="F128" s="165">
        <v>0</v>
      </c>
      <c r="G128" s="165">
        <v>0</v>
      </c>
      <c r="H128" s="165">
        <v>0</v>
      </c>
      <c r="I128" s="227">
        <v>0</v>
      </c>
      <c r="J128" s="232">
        <v>0</v>
      </c>
      <c r="K128" s="75"/>
      <c r="L128" s="75"/>
    </row>
    <row r="129" spans="1:12" x14ac:dyDescent="0.2">
      <c r="A129" s="177">
        <v>1272</v>
      </c>
      <c r="B129" s="98" t="s">
        <v>165</v>
      </c>
      <c r="C129" s="165">
        <v>0</v>
      </c>
      <c r="D129" s="165">
        <v>0</v>
      </c>
      <c r="E129" s="165">
        <v>0</v>
      </c>
      <c r="F129" s="165">
        <v>0</v>
      </c>
      <c r="G129" s="165">
        <v>0</v>
      </c>
      <c r="H129" s="165">
        <v>0</v>
      </c>
      <c r="I129" s="227">
        <v>0</v>
      </c>
      <c r="J129" s="232">
        <v>0</v>
      </c>
      <c r="K129" s="8"/>
      <c r="L129" s="8"/>
    </row>
    <row r="130" spans="1:12" x14ac:dyDescent="0.2">
      <c r="A130" s="177">
        <v>1273</v>
      </c>
      <c r="B130" s="98" t="s">
        <v>166</v>
      </c>
      <c r="C130" s="165">
        <v>0</v>
      </c>
      <c r="D130" s="165">
        <v>1</v>
      </c>
      <c r="E130" s="165">
        <v>0</v>
      </c>
      <c r="F130" s="165">
        <v>0</v>
      </c>
      <c r="G130" s="165">
        <v>0</v>
      </c>
      <c r="H130" s="165">
        <v>0</v>
      </c>
      <c r="I130" s="227">
        <v>0</v>
      </c>
      <c r="J130" s="232">
        <v>1</v>
      </c>
      <c r="K130" s="8"/>
      <c r="L130" s="8"/>
    </row>
    <row r="131" spans="1:12" x14ac:dyDescent="0.2">
      <c r="A131" s="177">
        <v>1275</v>
      </c>
      <c r="B131" s="98" t="s">
        <v>167</v>
      </c>
      <c r="C131" s="165">
        <v>0</v>
      </c>
      <c r="D131" s="165">
        <v>0</v>
      </c>
      <c r="E131" s="165">
        <v>0</v>
      </c>
      <c r="F131" s="165">
        <v>0</v>
      </c>
      <c r="G131" s="165">
        <v>0</v>
      </c>
      <c r="H131" s="165">
        <v>0</v>
      </c>
      <c r="I131" s="227">
        <v>0</v>
      </c>
      <c r="J131" s="232">
        <v>0</v>
      </c>
      <c r="K131" s="8"/>
      <c r="L131" s="8"/>
    </row>
    <row r="132" spans="1:12" x14ac:dyDescent="0.2">
      <c r="A132" s="177">
        <v>1276</v>
      </c>
      <c r="B132" s="98" t="s">
        <v>168</v>
      </c>
      <c r="C132" s="165">
        <v>0</v>
      </c>
      <c r="D132" s="165">
        <v>8</v>
      </c>
      <c r="E132" s="165">
        <v>0</v>
      </c>
      <c r="F132" s="165">
        <v>0</v>
      </c>
      <c r="G132" s="165">
        <v>0</v>
      </c>
      <c r="H132" s="165">
        <v>0</v>
      </c>
      <c r="I132" s="227">
        <v>0</v>
      </c>
      <c r="J132" s="232">
        <v>8</v>
      </c>
      <c r="K132" s="8"/>
      <c r="L132" s="8"/>
    </row>
    <row r="133" spans="1:12" x14ac:dyDescent="0.2">
      <c r="A133" s="177">
        <v>1277</v>
      </c>
      <c r="B133" s="98" t="s">
        <v>169</v>
      </c>
      <c r="C133" s="165">
        <v>0</v>
      </c>
      <c r="D133" s="165">
        <v>0</v>
      </c>
      <c r="E133" s="165">
        <v>0</v>
      </c>
      <c r="F133" s="165">
        <v>0</v>
      </c>
      <c r="G133" s="165">
        <v>0</v>
      </c>
      <c r="H133" s="165">
        <v>0</v>
      </c>
      <c r="I133" s="227">
        <v>0</v>
      </c>
      <c r="J133" s="232">
        <v>0</v>
      </c>
      <c r="K133" s="8"/>
      <c r="L133" s="8"/>
    </row>
    <row r="134" spans="1:12" s="16" customFormat="1" x14ac:dyDescent="0.2">
      <c r="A134" s="177">
        <v>1278</v>
      </c>
      <c r="B134" s="98" t="s">
        <v>170</v>
      </c>
      <c r="C134" s="165">
        <v>0</v>
      </c>
      <c r="D134" s="165">
        <v>7</v>
      </c>
      <c r="E134" s="165">
        <v>0</v>
      </c>
      <c r="F134" s="165">
        <v>0</v>
      </c>
      <c r="G134" s="165">
        <v>0</v>
      </c>
      <c r="H134" s="165">
        <v>0</v>
      </c>
      <c r="I134" s="227">
        <v>0</v>
      </c>
      <c r="J134" s="232">
        <v>7</v>
      </c>
      <c r="K134" s="8"/>
      <c r="L134" s="8"/>
    </row>
    <row r="135" spans="1:12" s="16" customFormat="1" x14ac:dyDescent="0.2">
      <c r="A135" s="177">
        <v>1280</v>
      </c>
      <c r="B135" s="98" t="s">
        <v>171</v>
      </c>
      <c r="C135" s="165">
        <v>0</v>
      </c>
      <c r="D135" s="165">
        <v>99</v>
      </c>
      <c r="E135" s="165">
        <v>13</v>
      </c>
      <c r="F135" s="165">
        <v>17</v>
      </c>
      <c r="G135" s="165">
        <v>0</v>
      </c>
      <c r="H135" s="165">
        <v>192</v>
      </c>
      <c r="I135" s="227">
        <v>0</v>
      </c>
      <c r="J135" s="232">
        <v>321</v>
      </c>
      <c r="K135" s="75"/>
      <c r="L135" s="75"/>
    </row>
    <row r="136" spans="1:12" x14ac:dyDescent="0.2">
      <c r="A136" s="177">
        <v>1281</v>
      </c>
      <c r="B136" s="98" t="s">
        <v>172</v>
      </c>
      <c r="C136" s="165">
        <v>1</v>
      </c>
      <c r="D136" s="165">
        <v>49</v>
      </c>
      <c r="E136" s="165">
        <v>5</v>
      </c>
      <c r="F136" s="165">
        <v>0</v>
      </c>
      <c r="G136" s="165">
        <v>0</v>
      </c>
      <c r="H136" s="165">
        <v>179</v>
      </c>
      <c r="I136" s="227">
        <v>0</v>
      </c>
      <c r="J136" s="232">
        <v>234</v>
      </c>
      <c r="K136" s="8"/>
      <c r="L136" s="8"/>
    </row>
    <row r="137" spans="1:12" s="16" customFormat="1" x14ac:dyDescent="0.2">
      <c r="A137" s="177">
        <v>1282</v>
      </c>
      <c r="B137" s="98" t="s">
        <v>173</v>
      </c>
      <c r="C137" s="165">
        <v>0</v>
      </c>
      <c r="D137" s="165">
        <v>8</v>
      </c>
      <c r="E137" s="165">
        <v>0</v>
      </c>
      <c r="F137" s="165">
        <v>0</v>
      </c>
      <c r="G137" s="165">
        <v>0</v>
      </c>
      <c r="H137" s="165">
        <v>0</v>
      </c>
      <c r="I137" s="227">
        <v>0</v>
      </c>
      <c r="J137" s="232">
        <v>8</v>
      </c>
      <c r="K137" s="75"/>
      <c r="L137" s="75"/>
    </row>
    <row r="138" spans="1:12" s="16" customFormat="1" x14ac:dyDescent="0.2">
      <c r="A138" s="177">
        <v>1283</v>
      </c>
      <c r="B138" s="98" t="s">
        <v>174</v>
      </c>
      <c r="C138" s="165">
        <v>3</v>
      </c>
      <c r="D138" s="165">
        <v>52</v>
      </c>
      <c r="E138" s="165">
        <v>19</v>
      </c>
      <c r="F138" s="165">
        <v>0</v>
      </c>
      <c r="G138" s="165">
        <v>0</v>
      </c>
      <c r="H138" s="165">
        <v>83</v>
      </c>
      <c r="I138" s="227">
        <v>0</v>
      </c>
      <c r="J138" s="232">
        <v>157</v>
      </c>
      <c r="K138" s="8"/>
      <c r="L138" s="8"/>
    </row>
    <row r="139" spans="1:12" s="16" customFormat="1" x14ac:dyDescent="0.2">
      <c r="A139" s="177">
        <v>1284</v>
      </c>
      <c r="B139" s="98" t="s">
        <v>175</v>
      </c>
      <c r="C139" s="165">
        <v>0</v>
      </c>
      <c r="D139" s="165">
        <v>0</v>
      </c>
      <c r="E139" s="165">
        <v>0</v>
      </c>
      <c r="F139" s="165">
        <v>0</v>
      </c>
      <c r="G139" s="165">
        <v>0</v>
      </c>
      <c r="H139" s="165">
        <v>0</v>
      </c>
      <c r="I139" s="227">
        <v>0</v>
      </c>
      <c r="J139" s="232">
        <v>0</v>
      </c>
      <c r="K139" s="8"/>
      <c r="L139" s="8"/>
    </row>
    <row r="140" spans="1:12" s="16" customFormat="1" x14ac:dyDescent="0.2">
      <c r="A140" s="177">
        <v>1285</v>
      </c>
      <c r="B140" s="98" t="s">
        <v>176</v>
      </c>
      <c r="C140" s="165">
        <v>0</v>
      </c>
      <c r="D140" s="165">
        <v>7</v>
      </c>
      <c r="E140" s="165">
        <v>0</v>
      </c>
      <c r="F140" s="165">
        <v>0</v>
      </c>
      <c r="G140" s="165">
        <v>0</v>
      </c>
      <c r="H140" s="165">
        <v>14</v>
      </c>
      <c r="I140" s="227">
        <v>0</v>
      </c>
      <c r="J140" s="232">
        <v>21</v>
      </c>
      <c r="K140" s="8"/>
      <c r="L140" s="8"/>
    </row>
    <row r="141" spans="1:12" x14ac:dyDescent="0.2">
      <c r="A141" s="177">
        <v>1286</v>
      </c>
      <c r="B141" s="98" t="s">
        <v>177</v>
      </c>
      <c r="C141" s="165">
        <v>0</v>
      </c>
      <c r="D141" s="165">
        <v>12</v>
      </c>
      <c r="E141" s="165">
        <v>1</v>
      </c>
      <c r="F141" s="165">
        <v>0</v>
      </c>
      <c r="G141" s="165">
        <v>0</v>
      </c>
      <c r="H141" s="165">
        <v>1</v>
      </c>
      <c r="I141" s="227">
        <v>0</v>
      </c>
      <c r="J141" s="232">
        <v>14</v>
      </c>
      <c r="K141" s="8"/>
      <c r="L141" s="8"/>
    </row>
    <row r="142" spans="1:12" x14ac:dyDescent="0.2">
      <c r="A142" s="177">
        <v>1287</v>
      </c>
      <c r="B142" s="98" t="s">
        <v>178</v>
      </c>
      <c r="C142" s="165">
        <v>0</v>
      </c>
      <c r="D142" s="165">
        <v>13</v>
      </c>
      <c r="E142" s="165">
        <v>0</v>
      </c>
      <c r="F142" s="165">
        <v>0</v>
      </c>
      <c r="G142" s="165">
        <v>0</v>
      </c>
      <c r="H142" s="165">
        <v>2</v>
      </c>
      <c r="I142" s="227">
        <v>0</v>
      </c>
      <c r="J142" s="232">
        <v>15</v>
      </c>
      <c r="K142" s="8"/>
      <c r="L142" s="8"/>
    </row>
    <row r="143" spans="1:12" s="16" customFormat="1" x14ac:dyDescent="0.2">
      <c r="A143" s="177">
        <v>1290</v>
      </c>
      <c r="B143" s="98" t="s">
        <v>179</v>
      </c>
      <c r="C143" s="165">
        <v>0</v>
      </c>
      <c r="D143" s="165">
        <v>65</v>
      </c>
      <c r="E143" s="165">
        <v>0</v>
      </c>
      <c r="F143" s="165">
        <v>0</v>
      </c>
      <c r="G143" s="165">
        <v>0</v>
      </c>
      <c r="H143" s="165">
        <v>3</v>
      </c>
      <c r="I143" s="227">
        <v>0</v>
      </c>
      <c r="J143" s="232">
        <v>68</v>
      </c>
      <c r="K143" s="75"/>
      <c r="L143" s="75"/>
    </row>
    <row r="144" spans="1:12" s="16" customFormat="1" x14ac:dyDescent="0.2">
      <c r="A144" s="177">
        <v>1291</v>
      </c>
      <c r="B144" s="98" t="s">
        <v>180</v>
      </c>
      <c r="C144" s="165">
        <v>0</v>
      </c>
      <c r="D144" s="165">
        <v>24</v>
      </c>
      <c r="E144" s="165">
        <v>0</v>
      </c>
      <c r="F144" s="165">
        <v>0</v>
      </c>
      <c r="G144" s="165">
        <v>0</v>
      </c>
      <c r="H144" s="165">
        <v>0</v>
      </c>
      <c r="I144" s="227">
        <v>0</v>
      </c>
      <c r="J144" s="232">
        <v>24</v>
      </c>
      <c r="K144" s="75"/>
      <c r="L144" s="75"/>
    </row>
    <row r="145" spans="1:14" s="16" customFormat="1" x14ac:dyDescent="0.2">
      <c r="A145" s="177">
        <v>1292</v>
      </c>
      <c r="B145" s="98" t="s">
        <v>181</v>
      </c>
      <c r="C145" s="165">
        <v>0</v>
      </c>
      <c r="D145" s="165">
        <v>7</v>
      </c>
      <c r="E145" s="165">
        <v>0</v>
      </c>
      <c r="F145" s="165">
        <v>0</v>
      </c>
      <c r="G145" s="165">
        <v>0</v>
      </c>
      <c r="H145" s="165">
        <v>0</v>
      </c>
      <c r="I145" s="227">
        <v>0</v>
      </c>
      <c r="J145" s="232">
        <v>7</v>
      </c>
      <c r="K145" s="8"/>
      <c r="L145" s="8"/>
    </row>
    <row r="146" spans="1:14" s="16" customFormat="1" x14ac:dyDescent="0.2">
      <c r="A146" s="177">
        <v>1293</v>
      </c>
      <c r="B146" s="98" t="s">
        <v>182</v>
      </c>
      <c r="C146" s="165">
        <v>0</v>
      </c>
      <c r="D146" s="165">
        <v>8</v>
      </c>
      <c r="E146" s="165">
        <v>0</v>
      </c>
      <c r="F146" s="165">
        <v>0</v>
      </c>
      <c r="G146" s="165">
        <v>0</v>
      </c>
      <c r="H146" s="165">
        <v>11</v>
      </c>
      <c r="I146" s="227">
        <v>0</v>
      </c>
      <c r="J146" s="232">
        <v>19</v>
      </c>
      <c r="K146" s="75"/>
      <c r="L146" s="75"/>
    </row>
    <row r="147" spans="1:14" s="80" customFormat="1" ht="15.75" customHeight="1" x14ac:dyDescent="0.2">
      <c r="A147" s="178" t="s">
        <v>362</v>
      </c>
      <c r="B147" s="99"/>
      <c r="C147" s="166">
        <v>5</v>
      </c>
      <c r="D147" s="166">
        <v>399</v>
      </c>
      <c r="E147" s="166">
        <v>38</v>
      </c>
      <c r="F147" s="166">
        <v>17</v>
      </c>
      <c r="G147" s="166">
        <v>0</v>
      </c>
      <c r="H147" s="166">
        <v>486</v>
      </c>
      <c r="I147" s="228">
        <v>0</v>
      </c>
      <c r="J147" s="233">
        <v>945</v>
      </c>
      <c r="K147" s="75"/>
      <c r="L147" s="75"/>
    </row>
    <row r="148" spans="1:14" s="90" customFormat="1" x14ac:dyDescent="0.2">
      <c r="A148" s="177">
        <v>1315</v>
      </c>
      <c r="B148" s="98" t="s">
        <v>183</v>
      </c>
      <c r="C148" s="165">
        <v>0</v>
      </c>
      <c r="D148" s="165">
        <v>1</v>
      </c>
      <c r="E148" s="165">
        <v>0</v>
      </c>
      <c r="F148" s="165">
        <v>0</v>
      </c>
      <c r="G148" s="165">
        <v>0</v>
      </c>
      <c r="H148" s="165">
        <v>0</v>
      </c>
      <c r="I148" s="227">
        <v>0</v>
      </c>
      <c r="J148" s="232">
        <v>1</v>
      </c>
      <c r="K148" s="89"/>
      <c r="L148" s="89"/>
    </row>
    <row r="149" spans="1:14" s="16" customFormat="1" x14ac:dyDescent="0.2">
      <c r="A149" s="177">
        <v>1380</v>
      </c>
      <c r="B149" s="98" t="s">
        <v>184</v>
      </c>
      <c r="C149" s="165">
        <v>0</v>
      </c>
      <c r="D149" s="165">
        <v>25</v>
      </c>
      <c r="E149" s="165">
        <v>0</v>
      </c>
      <c r="F149" s="165">
        <v>0</v>
      </c>
      <c r="G149" s="165">
        <v>0</v>
      </c>
      <c r="H149" s="165">
        <v>0</v>
      </c>
      <c r="I149" s="227">
        <v>0</v>
      </c>
      <c r="J149" s="232">
        <v>25</v>
      </c>
      <c r="K149" s="8"/>
      <c r="L149" s="8"/>
    </row>
    <row r="150" spans="1:14" s="90" customFormat="1" x14ac:dyDescent="0.2">
      <c r="A150" s="177">
        <v>1381</v>
      </c>
      <c r="B150" s="98" t="s">
        <v>185</v>
      </c>
      <c r="C150" s="165">
        <v>0</v>
      </c>
      <c r="D150" s="165">
        <v>35</v>
      </c>
      <c r="E150" s="165">
        <v>0</v>
      </c>
      <c r="F150" s="165">
        <v>0</v>
      </c>
      <c r="G150" s="165">
        <v>0</v>
      </c>
      <c r="H150" s="165">
        <v>0</v>
      </c>
      <c r="I150" s="227">
        <v>0</v>
      </c>
      <c r="J150" s="232">
        <v>35</v>
      </c>
      <c r="K150" s="89"/>
      <c r="L150" s="89"/>
      <c r="M150" s="89"/>
      <c r="N150" s="89"/>
    </row>
    <row r="151" spans="1:14" s="16" customFormat="1" x14ac:dyDescent="0.2">
      <c r="A151" s="177">
        <v>1382</v>
      </c>
      <c r="B151" s="98" t="s">
        <v>186</v>
      </c>
      <c r="C151" s="165">
        <v>0</v>
      </c>
      <c r="D151" s="165">
        <v>14</v>
      </c>
      <c r="E151" s="165">
        <v>0</v>
      </c>
      <c r="F151" s="165">
        <v>0</v>
      </c>
      <c r="G151" s="165">
        <v>0</v>
      </c>
      <c r="H151" s="165">
        <v>0</v>
      </c>
      <c r="I151" s="227">
        <v>0</v>
      </c>
      <c r="J151" s="232">
        <v>14</v>
      </c>
      <c r="K151" s="8"/>
      <c r="L151" s="8"/>
    </row>
    <row r="152" spans="1:14" s="16" customFormat="1" x14ac:dyDescent="0.2">
      <c r="A152" s="177">
        <v>1383</v>
      </c>
      <c r="B152" s="98" t="s">
        <v>187</v>
      </c>
      <c r="C152" s="165">
        <v>0</v>
      </c>
      <c r="D152" s="165">
        <v>153</v>
      </c>
      <c r="E152" s="165">
        <v>16</v>
      </c>
      <c r="F152" s="165">
        <v>0</v>
      </c>
      <c r="G152" s="165">
        <v>0</v>
      </c>
      <c r="H152" s="165">
        <v>0</v>
      </c>
      <c r="I152" s="227">
        <v>0</v>
      </c>
      <c r="J152" s="232">
        <v>169</v>
      </c>
      <c r="K152" s="75"/>
      <c r="L152" s="75"/>
    </row>
    <row r="153" spans="1:14" s="80" customFormat="1" x14ac:dyDescent="0.2">
      <c r="A153" s="177">
        <v>1384</v>
      </c>
      <c r="B153" s="98" t="s">
        <v>188</v>
      </c>
      <c r="C153" s="165">
        <v>0</v>
      </c>
      <c r="D153" s="165">
        <v>40</v>
      </c>
      <c r="E153" s="165">
        <v>3</v>
      </c>
      <c r="F153" s="165">
        <v>3</v>
      </c>
      <c r="G153" s="165">
        <v>0</v>
      </c>
      <c r="H153" s="165">
        <v>1</v>
      </c>
      <c r="I153" s="227">
        <v>0</v>
      </c>
      <c r="J153" s="232">
        <v>47</v>
      </c>
      <c r="K153" s="75"/>
      <c r="L153" s="75"/>
    </row>
    <row r="154" spans="1:14" s="80" customFormat="1" ht="15.75" customHeight="1" x14ac:dyDescent="0.2">
      <c r="A154" s="178" t="s">
        <v>363</v>
      </c>
      <c r="B154" s="99"/>
      <c r="C154" s="166">
        <v>0</v>
      </c>
      <c r="D154" s="166">
        <v>268</v>
      </c>
      <c r="E154" s="166">
        <v>19</v>
      </c>
      <c r="F154" s="166">
        <v>3</v>
      </c>
      <c r="G154" s="166">
        <v>0</v>
      </c>
      <c r="H154" s="166">
        <v>1</v>
      </c>
      <c r="I154" s="228">
        <v>0</v>
      </c>
      <c r="J154" s="233">
        <v>291</v>
      </c>
      <c r="K154" s="75"/>
      <c r="L154" s="75"/>
    </row>
    <row r="155" spans="1:14" s="16" customFormat="1" x14ac:dyDescent="0.2">
      <c r="A155" s="177">
        <v>1401</v>
      </c>
      <c r="B155" s="98" t="s">
        <v>189</v>
      </c>
      <c r="C155" s="165">
        <v>0</v>
      </c>
      <c r="D155" s="165">
        <v>0</v>
      </c>
      <c r="E155" s="165">
        <v>0</v>
      </c>
      <c r="F155" s="165">
        <v>0</v>
      </c>
      <c r="G155" s="165">
        <v>0</v>
      </c>
      <c r="H155" s="165">
        <v>0</v>
      </c>
      <c r="I155" s="227">
        <v>0</v>
      </c>
      <c r="J155" s="232">
        <v>0</v>
      </c>
      <c r="K155" s="8"/>
      <c r="L155" s="8"/>
    </row>
    <row r="156" spans="1:14" s="16" customFormat="1" x14ac:dyDescent="0.2">
      <c r="A156" s="177">
        <v>1402</v>
      </c>
      <c r="B156" s="98" t="s">
        <v>190</v>
      </c>
      <c r="C156" s="165">
        <v>0</v>
      </c>
      <c r="D156" s="165">
        <v>55</v>
      </c>
      <c r="E156" s="165">
        <v>0</v>
      </c>
      <c r="F156" s="165">
        <v>0</v>
      </c>
      <c r="G156" s="165">
        <v>0</v>
      </c>
      <c r="H156" s="165">
        <v>13</v>
      </c>
      <c r="I156" s="227">
        <v>0</v>
      </c>
      <c r="J156" s="232">
        <v>68</v>
      </c>
      <c r="K156" s="8"/>
      <c r="L156" s="8"/>
    </row>
    <row r="157" spans="1:14" s="90" customFormat="1" x14ac:dyDescent="0.2">
      <c r="A157" s="177">
        <v>1407</v>
      </c>
      <c r="B157" s="98" t="s">
        <v>191</v>
      </c>
      <c r="C157" s="165">
        <v>0</v>
      </c>
      <c r="D157" s="165">
        <v>3</v>
      </c>
      <c r="E157" s="165">
        <v>0</v>
      </c>
      <c r="F157" s="165">
        <v>0</v>
      </c>
      <c r="G157" s="165">
        <v>0</v>
      </c>
      <c r="H157" s="165">
        <v>0</v>
      </c>
      <c r="I157" s="227">
        <v>0</v>
      </c>
      <c r="J157" s="232">
        <v>3</v>
      </c>
      <c r="K157" s="89"/>
      <c r="L157" s="89"/>
      <c r="M157" s="89"/>
      <c r="N157" s="89"/>
    </row>
    <row r="158" spans="1:14" s="16" customFormat="1" x14ac:dyDescent="0.2">
      <c r="A158" s="177">
        <v>1415</v>
      </c>
      <c r="B158" s="98" t="s">
        <v>192</v>
      </c>
      <c r="C158" s="165">
        <v>0</v>
      </c>
      <c r="D158" s="165">
        <v>50</v>
      </c>
      <c r="E158" s="165">
        <v>0</v>
      </c>
      <c r="F158" s="165">
        <v>0</v>
      </c>
      <c r="G158" s="165">
        <v>0</v>
      </c>
      <c r="H158" s="165">
        <v>0</v>
      </c>
      <c r="I158" s="227">
        <v>0</v>
      </c>
      <c r="J158" s="232">
        <v>50</v>
      </c>
      <c r="K158" s="8"/>
      <c r="L158" s="8"/>
    </row>
    <row r="159" spans="1:14" s="16" customFormat="1" x14ac:dyDescent="0.2">
      <c r="A159" s="177">
        <v>1419</v>
      </c>
      <c r="B159" s="98" t="s">
        <v>193</v>
      </c>
      <c r="C159" s="165">
        <v>0</v>
      </c>
      <c r="D159" s="165">
        <v>57</v>
      </c>
      <c r="E159" s="165">
        <v>0</v>
      </c>
      <c r="F159" s="165">
        <v>0</v>
      </c>
      <c r="G159" s="165">
        <v>0</v>
      </c>
      <c r="H159" s="165">
        <v>0</v>
      </c>
      <c r="I159" s="227">
        <v>0</v>
      </c>
      <c r="J159" s="232">
        <v>57</v>
      </c>
      <c r="K159" s="8"/>
      <c r="L159" s="8"/>
    </row>
    <row r="160" spans="1:14" s="16" customFormat="1" x14ac:dyDescent="0.2">
      <c r="A160" s="177">
        <v>1421</v>
      </c>
      <c r="B160" s="98" t="s">
        <v>194</v>
      </c>
      <c r="C160" s="165">
        <v>0</v>
      </c>
      <c r="D160" s="165">
        <v>3</v>
      </c>
      <c r="E160" s="165">
        <v>0</v>
      </c>
      <c r="F160" s="165">
        <v>0</v>
      </c>
      <c r="G160" s="165">
        <v>0</v>
      </c>
      <c r="H160" s="165">
        <v>0</v>
      </c>
      <c r="I160" s="227">
        <v>0</v>
      </c>
      <c r="J160" s="232">
        <v>3</v>
      </c>
      <c r="K160" s="8"/>
      <c r="L160" s="8"/>
    </row>
    <row r="161" spans="1:12" x14ac:dyDescent="0.2">
      <c r="A161" s="177">
        <v>1427</v>
      </c>
      <c r="B161" s="98" t="s">
        <v>195</v>
      </c>
      <c r="C161" s="165">
        <v>0</v>
      </c>
      <c r="D161" s="165">
        <v>1</v>
      </c>
      <c r="E161" s="165">
        <v>0</v>
      </c>
      <c r="F161" s="165">
        <v>0</v>
      </c>
      <c r="G161" s="165">
        <v>0</v>
      </c>
      <c r="H161" s="165">
        <v>0</v>
      </c>
      <c r="I161" s="227">
        <v>0</v>
      </c>
      <c r="J161" s="232">
        <v>1</v>
      </c>
      <c r="K161" s="8"/>
      <c r="L161" s="8"/>
    </row>
    <row r="162" spans="1:12" s="16" customFormat="1" x14ac:dyDescent="0.2">
      <c r="A162" s="177">
        <v>1430</v>
      </c>
      <c r="B162" s="98" t="s">
        <v>196</v>
      </c>
      <c r="C162" s="165">
        <v>0</v>
      </c>
      <c r="D162" s="165">
        <v>12</v>
      </c>
      <c r="E162" s="165">
        <v>0</v>
      </c>
      <c r="F162" s="165">
        <v>0</v>
      </c>
      <c r="G162" s="165">
        <v>0</v>
      </c>
      <c r="H162" s="165">
        <v>0</v>
      </c>
      <c r="I162" s="227">
        <v>0</v>
      </c>
      <c r="J162" s="232">
        <v>12</v>
      </c>
      <c r="K162" s="8"/>
      <c r="L162" s="8"/>
    </row>
    <row r="163" spans="1:12" x14ac:dyDescent="0.2">
      <c r="A163" s="177">
        <v>1435</v>
      </c>
      <c r="B163" s="98" t="s">
        <v>197</v>
      </c>
      <c r="C163" s="165">
        <v>0</v>
      </c>
      <c r="D163" s="165">
        <v>52</v>
      </c>
      <c r="E163" s="165">
        <v>0</v>
      </c>
      <c r="F163" s="165">
        <v>0</v>
      </c>
      <c r="G163" s="165">
        <v>0</v>
      </c>
      <c r="H163" s="165">
        <v>0</v>
      </c>
      <c r="I163" s="227">
        <v>0</v>
      </c>
      <c r="J163" s="232">
        <v>52</v>
      </c>
      <c r="K163" s="8"/>
      <c r="L163" s="8"/>
    </row>
    <row r="164" spans="1:12" s="80" customFormat="1" x14ac:dyDescent="0.2">
      <c r="A164" s="177">
        <v>1438</v>
      </c>
      <c r="B164" s="98" t="s">
        <v>198</v>
      </c>
      <c r="C164" s="165">
        <v>0</v>
      </c>
      <c r="D164" s="165">
        <v>0</v>
      </c>
      <c r="E164" s="165">
        <v>0</v>
      </c>
      <c r="F164" s="165">
        <v>0</v>
      </c>
      <c r="G164" s="165">
        <v>0</v>
      </c>
      <c r="H164" s="165">
        <v>0</v>
      </c>
      <c r="I164" s="227">
        <v>0</v>
      </c>
      <c r="J164" s="232">
        <v>0</v>
      </c>
      <c r="K164" s="75"/>
      <c r="L164" s="75"/>
    </row>
    <row r="165" spans="1:12" x14ac:dyDescent="0.2">
      <c r="A165" s="177">
        <v>1439</v>
      </c>
      <c r="B165" s="98" t="s">
        <v>199</v>
      </c>
      <c r="C165" s="165">
        <v>0</v>
      </c>
      <c r="D165" s="165">
        <v>18</v>
      </c>
      <c r="E165" s="165">
        <v>0</v>
      </c>
      <c r="F165" s="165">
        <v>0</v>
      </c>
      <c r="G165" s="165">
        <v>0</v>
      </c>
      <c r="H165" s="165">
        <v>0</v>
      </c>
      <c r="I165" s="227">
        <v>0</v>
      </c>
      <c r="J165" s="232">
        <v>18</v>
      </c>
      <c r="K165" s="8"/>
      <c r="L165" s="8"/>
    </row>
    <row r="166" spans="1:12" x14ac:dyDescent="0.2">
      <c r="A166" s="177">
        <v>1440</v>
      </c>
      <c r="B166" s="98" t="s">
        <v>200</v>
      </c>
      <c r="C166" s="165">
        <v>0</v>
      </c>
      <c r="D166" s="165">
        <v>2</v>
      </c>
      <c r="E166" s="165">
        <v>0</v>
      </c>
      <c r="F166" s="165">
        <v>0</v>
      </c>
      <c r="G166" s="165">
        <v>0</v>
      </c>
      <c r="H166" s="165">
        <v>0</v>
      </c>
      <c r="I166" s="227">
        <v>0</v>
      </c>
      <c r="J166" s="232">
        <v>2</v>
      </c>
      <c r="K166" s="8"/>
      <c r="L166" s="8"/>
    </row>
    <row r="167" spans="1:12" x14ac:dyDescent="0.2">
      <c r="A167" s="177">
        <v>1441</v>
      </c>
      <c r="B167" s="98" t="s">
        <v>201</v>
      </c>
      <c r="C167" s="165">
        <v>0</v>
      </c>
      <c r="D167" s="165">
        <v>0</v>
      </c>
      <c r="E167" s="165">
        <v>0</v>
      </c>
      <c r="F167" s="165">
        <v>0</v>
      </c>
      <c r="G167" s="165">
        <v>0</v>
      </c>
      <c r="H167" s="165">
        <v>0</v>
      </c>
      <c r="I167" s="227">
        <v>0</v>
      </c>
      <c r="J167" s="232">
        <v>0</v>
      </c>
      <c r="K167" s="8"/>
      <c r="L167" s="8"/>
    </row>
    <row r="168" spans="1:12" x14ac:dyDescent="0.2">
      <c r="A168" s="177">
        <v>1442</v>
      </c>
      <c r="B168" s="98" t="s">
        <v>202</v>
      </c>
      <c r="C168" s="165">
        <v>0</v>
      </c>
      <c r="D168" s="165">
        <v>52</v>
      </c>
      <c r="E168" s="165">
        <v>0</v>
      </c>
      <c r="F168" s="165">
        <v>13</v>
      </c>
      <c r="G168" s="165">
        <v>0</v>
      </c>
      <c r="H168" s="165">
        <v>47</v>
      </c>
      <c r="I168" s="227">
        <v>0</v>
      </c>
      <c r="J168" s="232">
        <v>112</v>
      </c>
      <c r="K168" s="8"/>
      <c r="L168" s="8"/>
    </row>
    <row r="169" spans="1:12" x14ac:dyDescent="0.2">
      <c r="A169" s="177">
        <v>1443</v>
      </c>
      <c r="B169" s="98" t="s">
        <v>203</v>
      </c>
      <c r="C169" s="165">
        <v>0</v>
      </c>
      <c r="D169" s="165">
        <v>0</v>
      </c>
      <c r="E169" s="165">
        <v>0</v>
      </c>
      <c r="F169" s="165">
        <v>0</v>
      </c>
      <c r="G169" s="165">
        <v>0</v>
      </c>
      <c r="H169" s="165">
        <v>0</v>
      </c>
      <c r="I169" s="227">
        <v>0</v>
      </c>
      <c r="J169" s="232">
        <v>0</v>
      </c>
      <c r="K169" s="8"/>
      <c r="L169" s="8"/>
    </row>
    <row r="170" spans="1:12" s="16" customFormat="1" x14ac:dyDescent="0.2">
      <c r="A170" s="177">
        <v>1444</v>
      </c>
      <c r="B170" s="98" t="s">
        <v>204</v>
      </c>
      <c r="C170" s="165">
        <v>0</v>
      </c>
      <c r="D170" s="165">
        <v>3</v>
      </c>
      <c r="E170" s="165">
        <v>0</v>
      </c>
      <c r="F170" s="165">
        <v>0</v>
      </c>
      <c r="G170" s="165">
        <v>0</v>
      </c>
      <c r="H170" s="165">
        <v>0</v>
      </c>
      <c r="I170" s="227">
        <v>0</v>
      </c>
      <c r="J170" s="232">
        <v>3</v>
      </c>
      <c r="K170" s="8"/>
      <c r="L170" s="8"/>
    </row>
    <row r="171" spans="1:12" x14ac:dyDescent="0.2">
      <c r="A171" s="177">
        <v>1445</v>
      </c>
      <c r="B171" s="98" t="s">
        <v>205</v>
      </c>
      <c r="C171" s="165">
        <v>0</v>
      </c>
      <c r="D171" s="165">
        <v>2</v>
      </c>
      <c r="E171" s="165">
        <v>0</v>
      </c>
      <c r="F171" s="165">
        <v>0</v>
      </c>
      <c r="G171" s="165">
        <v>0</v>
      </c>
      <c r="H171" s="165">
        <v>0</v>
      </c>
      <c r="I171" s="227">
        <v>0</v>
      </c>
      <c r="J171" s="232">
        <v>2</v>
      </c>
      <c r="K171" s="8"/>
      <c r="L171" s="8"/>
    </row>
    <row r="172" spans="1:12" x14ac:dyDescent="0.2">
      <c r="A172" s="177">
        <v>1446</v>
      </c>
      <c r="B172" s="98" t="s">
        <v>206</v>
      </c>
      <c r="C172" s="165">
        <v>0</v>
      </c>
      <c r="D172" s="165">
        <v>2</v>
      </c>
      <c r="E172" s="165">
        <v>0</v>
      </c>
      <c r="F172" s="165">
        <v>0</v>
      </c>
      <c r="G172" s="165">
        <v>0</v>
      </c>
      <c r="H172" s="165">
        <v>0</v>
      </c>
      <c r="I172" s="227">
        <v>0</v>
      </c>
      <c r="J172" s="232">
        <v>2</v>
      </c>
      <c r="K172" s="8"/>
      <c r="L172" s="8"/>
    </row>
    <row r="173" spans="1:12" s="16" customFormat="1" x14ac:dyDescent="0.2">
      <c r="A173" s="177">
        <v>1447</v>
      </c>
      <c r="B173" s="98" t="s">
        <v>207</v>
      </c>
      <c r="C173" s="165">
        <v>0</v>
      </c>
      <c r="D173" s="165">
        <v>2</v>
      </c>
      <c r="E173" s="165">
        <v>0</v>
      </c>
      <c r="F173" s="165">
        <v>0</v>
      </c>
      <c r="G173" s="165">
        <v>0</v>
      </c>
      <c r="H173" s="165">
        <v>0</v>
      </c>
      <c r="I173" s="227">
        <v>0</v>
      </c>
      <c r="J173" s="232">
        <v>2</v>
      </c>
      <c r="K173" s="8"/>
      <c r="L173" s="8"/>
    </row>
    <row r="174" spans="1:12" s="16" customFormat="1" x14ac:dyDescent="0.2">
      <c r="A174" s="177">
        <v>1452</v>
      </c>
      <c r="B174" s="98" t="s">
        <v>208</v>
      </c>
      <c r="C174" s="165">
        <v>0</v>
      </c>
      <c r="D174" s="165">
        <v>1</v>
      </c>
      <c r="E174" s="165">
        <v>0</v>
      </c>
      <c r="F174" s="165">
        <v>0</v>
      </c>
      <c r="G174" s="165">
        <v>0</v>
      </c>
      <c r="H174" s="165">
        <v>0</v>
      </c>
      <c r="I174" s="227">
        <v>0</v>
      </c>
      <c r="J174" s="232">
        <v>1</v>
      </c>
      <c r="K174" s="8"/>
      <c r="L174" s="8"/>
    </row>
    <row r="175" spans="1:12" s="16" customFormat="1" x14ac:dyDescent="0.2">
      <c r="A175" s="177">
        <v>1460</v>
      </c>
      <c r="B175" s="98" t="s">
        <v>209</v>
      </c>
      <c r="C175" s="165">
        <v>0</v>
      </c>
      <c r="D175" s="165">
        <v>91</v>
      </c>
      <c r="E175" s="165">
        <v>0</v>
      </c>
      <c r="F175" s="165">
        <v>0</v>
      </c>
      <c r="G175" s="165">
        <v>0</v>
      </c>
      <c r="H175" s="165">
        <v>0</v>
      </c>
      <c r="I175" s="227">
        <v>0</v>
      </c>
      <c r="J175" s="232">
        <v>91</v>
      </c>
      <c r="K175" s="8"/>
      <c r="L175" s="8"/>
    </row>
    <row r="176" spans="1:12" x14ac:dyDescent="0.2">
      <c r="A176" s="177">
        <v>1461</v>
      </c>
      <c r="B176" s="98" t="s">
        <v>210</v>
      </c>
      <c r="C176" s="165">
        <v>0</v>
      </c>
      <c r="D176" s="165">
        <v>0</v>
      </c>
      <c r="E176" s="165">
        <v>0</v>
      </c>
      <c r="F176" s="165">
        <v>0</v>
      </c>
      <c r="G176" s="165">
        <v>0</v>
      </c>
      <c r="H176" s="165">
        <v>0</v>
      </c>
      <c r="I176" s="227">
        <v>0</v>
      </c>
      <c r="J176" s="232">
        <v>0</v>
      </c>
      <c r="K176" s="8"/>
      <c r="L176" s="8"/>
    </row>
    <row r="177" spans="1:12" x14ac:dyDescent="0.2">
      <c r="A177" s="177">
        <v>1462</v>
      </c>
      <c r="B177" s="98" t="s">
        <v>211</v>
      </c>
      <c r="C177" s="165">
        <v>0</v>
      </c>
      <c r="D177" s="165">
        <v>6</v>
      </c>
      <c r="E177" s="165">
        <v>0</v>
      </c>
      <c r="F177" s="165">
        <v>0</v>
      </c>
      <c r="G177" s="165">
        <v>0</v>
      </c>
      <c r="H177" s="165">
        <v>0</v>
      </c>
      <c r="I177" s="227">
        <v>0</v>
      </c>
      <c r="J177" s="232">
        <v>6</v>
      </c>
      <c r="K177" s="8"/>
      <c r="L177" s="8"/>
    </row>
    <row r="178" spans="1:12" x14ac:dyDescent="0.2">
      <c r="A178" s="177">
        <v>1463</v>
      </c>
      <c r="B178" s="98" t="s">
        <v>212</v>
      </c>
      <c r="C178" s="165">
        <v>0</v>
      </c>
      <c r="D178" s="165">
        <v>21</v>
      </c>
      <c r="E178" s="165">
        <v>0</v>
      </c>
      <c r="F178" s="165">
        <v>0</v>
      </c>
      <c r="G178" s="165">
        <v>0</v>
      </c>
      <c r="H178" s="165">
        <v>0</v>
      </c>
      <c r="I178" s="227">
        <v>0</v>
      </c>
      <c r="J178" s="232">
        <v>21</v>
      </c>
      <c r="K178" s="8"/>
      <c r="L178" s="8"/>
    </row>
    <row r="179" spans="1:12" x14ac:dyDescent="0.2">
      <c r="A179" s="177">
        <v>1465</v>
      </c>
      <c r="B179" s="98" t="s">
        <v>213</v>
      </c>
      <c r="C179" s="165">
        <v>0</v>
      </c>
      <c r="D179" s="165">
        <v>1</v>
      </c>
      <c r="E179" s="165">
        <v>0</v>
      </c>
      <c r="F179" s="165">
        <v>0</v>
      </c>
      <c r="G179" s="165">
        <v>0</v>
      </c>
      <c r="H179" s="165">
        <v>0</v>
      </c>
      <c r="I179" s="227">
        <v>0</v>
      </c>
      <c r="J179" s="232">
        <v>1</v>
      </c>
      <c r="K179" s="8"/>
      <c r="L179" s="8"/>
    </row>
    <row r="180" spans="1:12" s="16" customFormat="1" x14ac:dyDescent="0.2">
      <c r="A180" s="177">
        <v>1466</v>
      </c>
      <c r="B180" s="98" t="s">
        <v>214</v>
      </c>
      <c r="C180" s="165">
        <v>0</v>
      </c>
      <c r="D180" s="165">
        <v>0</v>
      </c>
      <c r="E180" s="165">
        <v>0</v>
      </c>
      <c r="F180" s="165">
        <v>0</v>
      </c>
      <c r="G180" s="165">
        <v>0</v>
      </c>
      <c r="H180" s="165">
        <v>0</v>
      </c>
      <c r="I180" s="227">
        <v>0</v>
      </c>
      <c r="J180" s="232">
        <v>0</v>
      </c>
      <c r="K180" s="75"/>
      <c r="L180" s="75"/>
    </row>
    <row r="181" spans="1:12" s="16" customFormat="1" x14ac:dyDescent="0.2">
      <c r="A181" s="177">
        <v>1470</v>
      </c>
      <c r="B181" s="98" t="s">
        <v>215</v>
      </c>
      <c r="C181" s="165">
        <v>0</v>
      </c>
      <c r="D181" s="165">
        <v>2</v>
      </c>
      <c r="E181" s="165">
        <v>0</v>
      </c>
      <c r="F181" s="165">
        <v>0</v>
      </c>
      <c r="G181" s="165">
        <v>0</v>
      </c>
      <c r="H181" s="165">
        <v>0</v>
      </c>
      <c r="I181" s="227">
        <v>0</v>
      </c>
      <c r="J181" s="232">
        <v>2</v>
      </c>
      <c r="K181" s="8"/>
      <c r="L181" s="8"/>
    </row>
    <row r="182" spans="1:12" s="16" customFormat="1" x14ac:dyDescent="0.2">
      <c r="A182" s="177">
        <v>1471</v>
      </c>
      <c r="B182" s="98" t="s">
        <v>216</v>
      </c>
      <c r="C182" s="165">
        <v>0</v>
      </c>
      <c r="D182" s="165">
        <v>0</v>
      </c>
      <c r="E182" s="165">
        <v>0</v>
      </c>
      <c r="F182" s="165">
        <v>0</v>
      </c>
      <c r="G182" s="165">
        <v>0</v>
      </c>
      <c r="H182" s="165">
        <v>0</v>
      </c>
      <c r="I182" s="227">
        <v>0</v>
      </c>
      <c r="J182" s="232">
        <v>0</v>
      </c>
      <c r="K182" s="8"/>
      <c r="L182" s="8"/>
    </row>
    <row r="183" spans="1:12" x14ac:dyDescent="0.2">
      <c r="A183" s="177">
        <v>1472</v>
      </c>
      <c r="B183" s="98" t="s">
        <v>217</v>
      </c>
      <c r="C183" s="165">
        <v>0</v>
      </c>
      <c r="D183" s="165">
        <v>1</v>
      </c>
      <c r="E183" s="165">
        <v>0</v>
      </c>
      <c r="F183" s="165">
        <v>0</v>
      </c>
      <c r="G183" s="165">
        <v>0</v>
      </c>
      <c r="H183" s="165">
        <v>0</v>
      </c>
      <c r="I183" s="227">
        <v>0</v>
      </c>
      <c r="J183" s="232">
        <v>1</v>
      </c>
      <c r="K183" s="8"/>
      <c r="L183" s="8"/>
    </row>
    <row r="184" spans="1:12" s="16" customFormat="1" x14ac:dyDescent="0.2">
      <c r="A184" s="177">
        <v>1473</v>
      </c>
      <c r="B184" s="98" t="s">
        <v>218</v>
      </c>
      <c r="C184" s="165">
        <v>0</v>
      </c>
      <c r="D184" s="165">
        <v>1</v>
      </c>
      <c r="E184" s="165">
        <v>0</v>
      </c>
      <c r="F184" s="165">
        <v>0</v>
      </c>
      <c r="G184" s="165">
        <v>0</v>
      </c>
      <c r="H184" s="165">
        <v>0</v>
      </c>
      <c r="I184" s="227">
        <v>0</v>
      </c>
      <c r="J184" s="232">
        <v>1</v>
      </c>
      <c r="K184" s="8"/>
      <c r="L184" s="8"/>
    </row>
    <row r="185" spans="1:12" s="16" customFormat="1" x14ac:dyDescent="0.2">
      <c r="A185" s="177">
        <v>1480</v>
      </c>
      <c r="B185" s="98" t="s">
        <v>219</v>
      </c>
      <c r="C185" s="165">
        <v>1</v>
      </c>
      <c r="D185" s="165">
        <v>933</v>
      </c>
      <c r="E185" s="165">
        <v>195</v>
      </c>
      <c r="F185" s="165">
        <v>28</v>
      </c>
      <c r="G185" s="165">
        <v>0</v>
      </c>
      <c r="H185" s="165">
        <v>349</v>
      </c>
      <c r="I185" s="227">
        <v>0</v>
      </c>
      <c r="J185" s="232">
        <v>1506</v>
      </c>
      <c r="K185" s="8"/>
      <c r="L185" s="8"/>
    </row>
    <row r="186" spans="1:12" s="16" customFormat="1" x14ac:dyDescent="0.2">
      <c r="A186" s="177">
        <v>1481</v>
      </c>
      <c r="B186" s="98" t="s">
        <v>220</v>
      </c>
      <c r="C186" s="165">
        <v>0</v>
      </c>
      <c r="D186" s="165">
        <v>17</v>
      </c>
      <c r="E186" s="165">
        <v>0</v>
      </c>
      <c r="F186" s="165">
        <v>0</v>
      </c>
      <c r="G186" s="165">
        <v>0</v>
      </c>
      <c r="H186" s="165">
        <v>0</v>
      </c>
      <c r="I186" s="227">
        <v>0</v>
      </c>
      <c r="J186" s="232">
        <v>17</v>
      </c>
      <c r="K186" s="8"/>
      <c r="L186" s="8"/>
    </row>
    <row r="187" spans="1:12" x14ac:dyDescent="0.2">
      <c r="A187" s="177">
        <v>1482</v>
      </c>
      <c r="B187" s="98" t="s">
        <v>221</v>
      </c>
      <c r="C187" s="165">
        <v>0</v>
      </c>
      <c r="D187" s="165">
        <v>134</v>
      </c>
      <c r="E187" s="165">
        <v>5</v>
      </c>
      <c r="F187" s="165">
        <v>0</v>
      </c>
      <c r="G187" s="165">
        <v>0</v>
      </c>
      <c r="H187" s="165">
        <v>0</v>
      </c>
      <c r="I187" s="227">
        <v>0</v>
      </c>
      <c r="J187" s="232">
        <v>139</v>
      </c>
      <c r="K187" s="8"/>
      <c r="L187" s="8"/>
    </row>
    <row r="188" spans="1:12" s="16" customFormat="1" x14ac:dyDescent="0.2">
      <c r="A188" s="177">
        <v>1484</v>
      </c>
      <c r="B188" s="98" t="s">
        <v>222</v>
      </c>
      <c r="C188" s="165">
        <v>0</v>
      </c>
      <c r="D188" s="165">
        <v>18</v>
      </c>
      <c r="E188" s="165">
        <v>0</v>
      </c>
      <c r="F188" s="165">
        <v>0</v>
      </c>
      <c r="G188" s="165">
        <v>0</v>
      </c>
      <c r="H188" s="165">
        <v>28</v>
      </c>
      <c r="I188" s="227">
        <v>0</v>
      </c>
      <c r="J188" s="232">
        <v>46</v>
      </c>
      <c r="K188" s="75"/>
      <c r="L188" s="75"/>
    </row>
    <row r="189" spans="1:12" x14ac:dyDescent="0.2">
      <c r="A189" s="177">
        <v>1485</v>
      </c>
      <c r="B189" s="98" t="s">
        <v>223</v>
      </c>
      <c r="C189" s="165">
        <v>0</v>
      </c>
      <c r="D189" s="165">
        <v>41</v>
      </c>
      <c r="E189" s="165">
        <v>4</v>
      </c>
      <c r="F189" s="165">
        <v>15</v>
      </c>
      <c r="G189" s="165">
        <v>0</v>
      </c>
      <c r="H189" s="165">
        <v>0</v>
      </c>
      <c r="I189" s="227">
        <v>0</v>
      </c>
      <c r="J189" s="232">
        <v>60</v>
      </c>
      <c r="K189" s="8"/>
      <c r="L189" s="8"/>
    </row>
    <row r="190" spans="1:12" s="16" customFormat="1" x14ac:dyDescent="0.2">
      <c r="A190" s="177">
        <v>1486</v>
      </c>
      <c r="B190" s="98" t="s">
        <v>224</v>
      </c>
      <c r="C190" s="165">
        <v>0</v>
      </c>
      <c r="D190" s="165">
        <v>2</v>
      </c>
      <c r="E190" s="165">
        <v>0</v>
      </c>
      <c r="F190" s="165">
        <v>0</v>
      </c>
      <c r="G190" s="165">
        <v>0</v>
      </c>
      <c r="H190" s="165">
        <v>0</v>
      </c>
      <c r="I190" s="227">
        <v>0</v>
      </c>
      <c r="J190" s="232">
        <v>2</v>
      </c>
      <c r="K190" s="8"/>
      <c r="L190" s="8"/>
    </row>
    <row r="191" spans="1:12" s="16" customFormat="1" x14ac:dyDescent="0.2">
      <c r="A191" s="177">
        <v>1487</v>
      </c>
      <c r="B191" s="98" t="s">
        <v>225</v>
      </c>
      <c r="C191" s="165">
        <v>0</v>
      </c>
      <c r="D191" s="165">
        <v>31</v>
      </c>
      <c r="E191" s="165">
        <v>0</v>
      </c>
      <c r="F191" s="165">
        <v>0</v>
      </c>
      <c r="G191" s="165">
        <v>0</v>
      </c>
      <c r="H191" s="165">
        <v>52</v>
      </c>
      <c r="I191" s="227">
        <v>0</v>
      </c>
      <c r="J191" s="232">
        <v>83</v>
      </c>
      <c r="K191" s="75"/>
      <c r="L191" s="75"/>
    </row>
    <row r="192" spans="1:12" s="16" customFormat="1" x14ac:dyDescent="0.2">
      <c r="A192" s="177">
        <v>1488</v>
      </c>
      <c r="B192" s="98" t="s">
        <v>226</v>
      </c>
      <c r="C192" s="165">
        <v>0</v>
      </c>
      <c r="D192" s="165">
        <v>4</v>
      </c>
      <c r="E192" s="165">
        <v>0</v>
      </c>
      <c r="F192" s="165">
        <v>0</v>
      </c>
      <c r="G192" s="165">
        <v>0</v>
      </c>
      <c r="H192" s="165">
        <v>0</v>
      </c>
      <c r="I192" s="227">
        <v>0</v>
      </c>
      <c r="J192" s="232">
        <v>4</v>
      </c>
      <c r="K192" s="8"/>
      <c r="L192" s="8"/>
    </row>
    <row r="193" spans="1:14" s="16" customFormat="1" x14ac:dyDescent="0.2">
      <c r="A193" s="177">
        <v>1489</v>
      </c>
      <c r="B193" s="98" t="s">
        <v>227</v>
      </c>
      <c r="C193" s="165">
        <v>0</v>
      </c>
      <c r="D193" s="165">
        <v>1</v>
      </c>
      <c r="E193" s="165">
        <v>0</v>
      </c>
      <c r="F193" s="165">
        <v>0</v>
      </c>
      <c r="G193" s="165">
        <v>0</v>
      </c>
      <c r="H193" s="165">
        <v>0</v>
      </c>
      <c r="I193" s="227">
        <v>0</v>
      </c>
      <c r="J193" s="232">
        <v>1</v>
      </c>
      <c r="K193" s="8"/>
      <c r="L193" s="8"/>
    </row>
    <row r="194" spans="1:14" x14ac:dyDescent="0.2">
      <c r="A194" s="177">
        <v>1490</v>
      </c>
      <c r="B194" s="98" t="s">
        <v>228</v>
      </c>
      <c r="C194" s="165">
        <v>1</v>
      </c>
      <c r="D194" s="165">
        <v>104</v>
      </c>
      <c r="E194" s="165">
        <v>10</v>
      </c>
      <c r="F194" s="165">
        <v>0</v>
      </c>
      <c r="G194" s="165">
        <v>0</v>
      </c>
      <c r="H194" s="165">
        <v>59</v>
      </c>
      <c r="I194" s="227">
        <v>0</v>
      </c>
      <c r="J194" s="232">
        <v>174</v>
      </c>
      <c r="K194" s="8"/>
      <c r="L194" s="8"/>
    </row>
    <row r="195" spans="1:14" x14ac:dyDescent="0.2">
      <c r="A195" s="177">
        <v>1491</v>
      </c>
      <c r="B195" s="98" t="s">
        <v>229</v>
      </c>
      <c r="C195" s="165">
        <v>0</v>
      </c>
      <c r="D195" s="165">
        <v>5</v>
      </c>
      <c r="E195" s="165">
        <v>0</v>
      </c>
      <c r="F195" s="165">
        <v>0</v>
      </c>
      <c r="G195" s="165">
        <v>0</v>
      </c>
      <c r="H195" s="165">
        <v>0</v>
      </c>
      <c r="I195" s="227">
        <v>0</v>
      </c>
      <c r="J195" s="232">
        <v>5</v>
      </c>
      <c r="K195" s="8"/>
      <c r="L195" s="8"/>
    </row>
    <row r="196" spans="1:14" s="16" customFormat="1" x14ac:dyDescent="0.2">
      <c r="A196" s="177">
        <v>1492</v>
      </c>
      <c r="B196" s="98" t="s">
        <v>230</v>
      </c>
      <c r="C196" s="165">
        <v>0</v>
      </c>
      <c r="D196" s="165">
        <v>4</v>
      </c>
      <c r="E196" s="165">
        <v>0</v>
      </c>
      <c r="F196" s="165">
        <v>0</v>
      </c>
      <c r="G196" s="165">
        <v>0</v>
      </c>
      <c r="H196" s="165">
        <v>0</v>
      </c>
      <c r="I196" s="227">
        <v>0</v>
      </c>
      <c r="J196" s="232">
        <v>4</v>
      </c>
      <c r="K196" s="8"/>
      <c r="L196" s="8"/>
    </row>
    <row r="197" spans="1:14" s="16" customFormat="1" x14ac:dyDescent="0.2">
      <c r="A197" s="177">
        <v>1493</v>
      </c>
      <c r="B197" s="98" t="s">
        <v>231</v>
      </c>
      <c r="C197" s="165">
        <v>0</v>
      </c>
      <c r="D197" s="165">
        <v>1</v>
      </c>
      <c r="E197" s="165">
        <v>1</v>
      </c>
      <c r="F197" s="165">
        <v>0</v>
      </c>
      <c r="G197" s="165">
        <v>0</v>
      </c>
      <c r="H197" s="165">
        <v>0</v>
      </c>
      <c r="I197" s="227">
        <v>0</v>
      </c>
      <c r="J197" s="232">
        <v>2</v>
      </c>
      <c r="K197" s="8"/>
      <c r="L197" s="8"/>
    </row>
    <row r="198" spans="1:14" x14ac:dyDescent="0.2">
      <c r="A198" s="177">
        <v>1494</v>
      </c>
      <c r="B198" s="98" t="s">
        <v>232</v>
      </c>
      <c r="C198" s="165">
        <v>1</v>
      </c>
      <c r="D198" s="165">
        <v>17</v>
      </c>
      <c r="E198" s="165">
        <v>0</v>
      </c>
      <c r="F198" s="165">
        <v>0</v>
      </c>
      <c r="G198" s="165">
        <v>0</v>
      </c>
      <c r="H198" s="165">
        <v>0</v>
      </c>
      <c r="I198" s="227">
        <v>0</v>
      </c>
      <c r="J198" s="232">
        <v>18</v>
      </c>
      <c r="K198" s="8"/>
      <c r="L198" s="8"/>
    </row>
    <row r="199" spans="1:14" s="80" customFormat="1" x14ac:dyDescent="0.2">
      <c r="A199" s="177">
        <v>1495</v>
      </c>
      <c r="B199" s="98" t="s">
        <v>233</v>
      </c>
      <c r="C199" s="165">
        <v>0</v>
      </c>
      <c r="D199" s="165">
        <v>0</v>
      </c>
      <c r="E199" s="165">
        <v>0</v>
      </c>
      <c r="F199" s="165">
        <v>0</v>
      </c>
      <c r="G199" s="165">
        <v>0</v>
      </c>
      <c r="H199" s="165">
        <v>0</v>
      </c>
      <c r="I199" s="227">
        <v>0</v>
      </c>
      <c r="J199" s="232">
        <v>0</v>
      </c>
      <c r="K199" s="75"/>
      <c r="L199" s="75"/>
    </row>
    <row r="200" spans="1:14" s="16" customFormat="1" x14ac:dyDescent="0.2">
      <c r="A200" s="177">
        <v>1496</v>
      </c>
      <c r="B200" s="98" t="s">
        <v>234</v>
      </c>
      <c r="C200" s="165">
        <v>1</v>
      </c>
      <c r="D200" s="165">
        <v>189</v>
      </c>
      <c r="E200" s="165">
        <v>11</v>
      </c>
      <c r="F200" s="165">
        <v>0</v>
      </c>
      <c r="G200" s="165">
        <v>0</v>
      </c>
      <c r="H200" s="165">
        <v>37</v>
      </c>
      <c r="I200" s="227">
        <v>0</v>
      </c>
      <c r="J200" s="232">
        <v>238</v>
      </c>
      <c r="K200" s="75"/>
      <c r="L200" s="75"/>
    </row>
    <row r="201" spans="1:14" x14ac:dyDescent="0.2">
      <c r="A201" s="177">
        <v>1497</v>
      </c>
      <c r="B201" s="98" t="s">
        <v>235</v>
      </c>
      <c r="C201" s="165">
        <v>0</v>
      </c>
      <c r="D201" s="165">
        <v>0</v>
      </c>
      <c r="E201" s="165">
        <v>0</v>
      </c>
      <c r="F201" s="165">
        <v>0</v>
      </c>
      <c r="G201" s="165">
        <v>0</v>
      </c>
      <c r="H201" s="165">
        <v>0</v>
      </c>
      <c r="I201" s="227">
        <v>0</v>
      </c>
      <c r="J201" s="232">
        <v>0</v>
      </c>
      <c r="K201" s="8"/>
      <c r="L201" s="8"/>
    </row>
    <row r="202" spans="1:14" s="16" customFormat="1" x14ac:dyDescent="0.2">
      <c r="A202" s="177">
        <v>1498</v>
      </c>
      <c r="B202" s="98" t="s">
        <v>236</v>
      </c>
      <c r="C202" s="165">
        <v>1</v>
      </c>
      <c r="D202" s="165">
        <v>2</v>
      </c>
      <c r="E202" s="165">
        <v>0</v>
      </c>
      <c r="F202" s="165">
        <v>0</v>
      </c>
      <c r="G202" s="165">
        <v>0</v>
      </c>
      <c r="H202" s="165">
        <v>0</v>
      </c>
      <c r="I202" s="227">
        <v>0</v>
      </c>
      <c r="J202" s="232">
        <v>3</v>
      </c>
      <c r="K202" s="8"/>
      <c r="L202" s="8"/>
    </row>
    <row r="203" spans="1:14" s="90" customFormat="1" x14ac:dyDescent="0.2">
      <c r="A203" s="177">
        <v>1499</v>
      </c>
      <c r="B203" s="98" t="s">
        <v>237</v>
      </c>
      <c r="C203" s="165">
        <v>0</v>
      </c>
      <c r="D203" s="165">
        <v>2</v>
      </c>
      <c r="E203" s="165">
        <v>0</v>
      </c>
      <c r="F203" s="165">
        <v>0</v>
      </c>
      <c r="G203" s="165">
        <v>0</v>
      </c>
      <c r="H203" s="165">
        <v>0</v>
      </c>
      <c r="I203" s="227">
        <v>0</v>
      </c>
      <c r="J203" s="232">
        <v>2</v>
      </c>
      <c r="K203" s="89"/>
      <c r="L203" s="89"/>
    </row>
    <row r="204" spans="1:14" s="80" customFormat="1" ht="15.75" customHeight="1" x14ac:dyDescent="0.2">
      <c r="A204" s="178" t="s">
        <v>364</v>
      </c>
      <c r="B204" s="99"/>
      <c r="C204" s="166">
        <v>5</v>
      </c>
      <c r="D204" s="166">
        <v>1943</v>
      </c>
      <c r="E204" s="166">
        <v>226</v>
      </c>
      <c r="F204" s="166">
        <v>56</v>
      </c>
      <c r="G204" s="166">
        <v>0</v>
      </c>
      <c r="H204" s="166">
        <v>585</v>
      </c>
      <c r="I204" s="228">
        <v>0</v>
      </c>
      <c r="J204" s="233">
        <v>2815</v>
      </c>
      <c r="K204" s="75"/>
      <c r="L204" s="75"/>
    </row>
    <row r="205" spans="1:14" s="16" customFormat="1" x14ac:dyDescent="0.2">
      <c r="A205" s="177">
        <v>1715</v>
      </c>
      <c r="B205" s="98" t="s">
        <v>238</v>
      </c>
      <c r="C205" s="165">
        <v>0</v>
      </c>
      <c r="D205" s="165">
        <v>0</v>
      </c>
      <c r="E205" s="165">
        <v>0</v>
      </c>
      <c r="F205" s="165">
        <v>0</v>
      </c>
      <c r="G205" s="165">
        <v>0</v>
      </c>
      <c r="H205" s="165">
        <v>0</v>
      </c>
      <c r="I205" s="227">
        <v>0</v>
      </c>
      <c r="J205" s="232">
        <v>0</v>
      </c>
      <c r="K205" s="8"/>
      <c r="L205" s="8"/>
    </row>
    <row r="206" spans="1:14" x14ac:dyDescent="0.2">
      <c r="A206" s="177">
        <v>1730</v>
      </c>
      <c r="B206" s="98" t="s">
        <v>239</v>
      </c>
      <c r="C206" s="165">
        <v>0</v>
      </c>
      <c r="D206" s="165">
        <v>5</v>
      </c>
      <c r="E206" s="165">
        <v>0</v>
      </c>
      <c r="F206" s="165">
        <v>0</v>
      </c>
      <c r="G206" s="165">
        <v>0</v>
      </c>
      <c r="H206" s="165">
        <v>0</v>
      </c>
      <c r="I206" s="227">
        <v>0</v>
      </c>
      <c r="J206" s="232">
        <v>5</v>
      </c>
      <c r="K206" s="8"/>
      <c r="L206" s="8"/>
    </row>
    <row r="207" spans="1:14" s="90" customFormat="1" x14ac:dyDescent="0.2">
      <c r="A207" s="177">
        <v>1737</v>
      </c>
      <c r="B207" s="98" t="s">
        <v>240</v>
      </c>
      <c r="C207" s="165">
        <v>0</v>
      </c>
      <c r="D207" s="165">
        <v>1</v>
      </c>
      <c r="E207" s="165">
        <v>0</v>
      </c>
      <c r="F207" s="165">
        <v>0</v>
      </c>
      <c r="G207" s="165">
        <v>0</v>
      </c>
      <c r="H207" s="165">
        <v>0</v>
      </c>
      <c r="I207" s="227">
        <v>0</v>
      </c>
      <c r="J207" s="232">
        <v>1</v>
      </c>
      <c r="K207" s="89"/>
      <c r="L207" s="89"/>
      <c r="M207" s="89"/>
      <c r="N207" s="89"/>
    </row>
    <row r="208" spans="1:14" s="16" customFormat="1" x14ac:dyDescent="0.2">
      <c r="A208" s="177">
        <v>1760</v>
      </c>
      <c r="B208" s="98" t="s">
        <v>241</v>
      </c>
      <c r="C208" s="165">
        <v>0</v>
      </c>
      <c r="D208" s="165">
        <v>0</v>
      </c>
      <c r="E208" s="165">
        <v>0</v>
      </c>
      <c r="F208" s="165">
        <v>0</v>
      </c>
      <c r="G208" s="165">
        <v>0</v>
      </c>
      <c r="H208" s="165">
        <v>0</v>
      </c>
      <c r="I208" s="227">
        <v>0</v>
      </c>
      <c r="J208" s="232">
        <v>0</v>
      </c>
      <c r="K208" s="8"/>
      <c r="L208" s="8"/>
    </row>
    <row r="209" spans="1:14" x14ac:dyDescent="0.2">
      <c r="A209" s="177">
        <v>1761</v>
      </c>
      <c r="B209" s="98" t="s">
        <v>242</v>
      </c>
      <c r="C209" s="165">
        <v>0</v>
      </c>
      <c r="D209" s="165">
        <v>0</v>
      </c>
      <c r="E209" s="165">
        <v>0</v>
      </c>
      <c r="F209" s="165">
        <v>0</v>
      </c>
      <c r="G209" s="165">
        <v>0</v>
      </c>
      <c r="H209" s="165">
        <v>0</v>
      </c>
      <c r="I209" s="227">
        <v>0</v>
      </c>
      <c r="J209" s="232">
        <v>0</v>
      </c>
      <c r="K209" s="8"/>
      <c r="L209" s="8"/>
    </row>
    <row r="210" spans="1:14" s="80" customFormat="1" x14ac:dyDescent="0.2">
      <c r="A210" s="177">
        <v>1762</v>
      </c>
      <c r="B210" s="98" t="s">
        <v>243</v>
      </c>
      <c r="C210" s="165">
        <v>0</v>
      </c>
      <c r="D210" s="165">
        <v>0</v>
      </c>
      <c r="E210" s="165">
        <v>0</v>
      </c>
      <c r="F210" s="165">
        <v>0</v>
      </c>
      <c r="G210" s="165">
        <v>0</v>
      </c>
      <c r="H210" s="165">
        <v>0</v>
      </c>
      <c r="I210" s="227">
        <v>0</v>
      </c>
      <c r="J210" s="232">
        <v>0</v>
      </c>
      <c r="K210" s="75"/>
      <c r="L210" s="75"/>
    </row>
    <row r="211" spans="1:14" s="16" customFormat="1" x14ac:dyDescent="0.2">
      <c r="A211" s="177">
        <v>1763</v>
      </c>
      <c r="B211" s="98" t="s">
        <v>244</v>
      </c>
      <c r="C211" s="165">
        <v>0</v>
      </c>
      <c r="D211" s="165">
        <v>0</v>
      </c>
      <c r="E211" s="165">
        <v>0</v>
      </c>
      <c r="F211" s="165">
        <v>0</v>
      </c>
      <c r="G211" s="165">
        <v>0</v>
      </c>
      <c r="H211" s="165">
        <v>0</v>
      </c>
      <c r="I211" s="227">
        <v>0</v>
      </c>
      <c r="J211" s="232">
        <v>0</v>
      </c>
      <c r="K211" s="8"/>
      <c r="L211" s="8"/>
    </row>
    <row r="212" spans="1:14" x14ac:dyDescent="0.2">
      <c r="A212" s="177">
        <v>1764</v>
      </c>
      <c r="B212" s="98" t="s">
        <v>245</v>
      </c>
      <c r="C212" s="165">
        <v>0</v>
      </c>
      <c r="D212" s="165">
        <v>2</v>
      </c>
      <c r="E212" s="165">
        <v>0</v>
      </c>
      <c r="F212" s="165">
        <v>0</v>
      </c>
      <c r="G212" s="165">
        <v>0</v>
      </c>
      <c r="H212" s="165">
        <v>0</v>
      </c>
      <c r="I212" s="227">
        <v>0</v>
      </c>
      <c r="J212" s="232">
        <v>2</v>
      </c>
      <c r="K212" s="8"/>
      <c r="L212" s="8"/>
    </row>
    <row r="213" spans="1:14" s="16" customFormat="1" x14ac:dyDescent="0.2">
      <c r="A213" s="177">
        <v>1765</v>
      </c>
      <c r="B213" s="98" t="s">
        <v>246</v>
      </c>
      <c r="C213" s="165">
        <v>0</v>
      </c>
      <c r="D213" s="165">
        <v>3</v>
      </c>
      <c r="E213" s="165">
        <v>0</v>
      </c>
      <c r="F213" s="165">
        <v>0</v>
      </c>
      <c r="G213" s="165">
        <v>0</v>
      </c>
      <c r="H213" s="165">
        <v>0</v>
      </c>
      <c r="I213" s="227">
        <v>0</v>
      </c>
      <c r="J213" s="232">
        <v>3</v>
      </c>
      <c r="K213" s="8"/>
      <c r="L213" s="8"/>
    </row>
    <row r="214" spans="1:14" s="80" customFormat="1" x14ac:dyDescent="0.2">
      <c r="A214" s="177">
        <v>1766</v>
      </c>
      <c r="B214" s="98" t="s">
        <v>247</v>
      </c>
      <c r="C214" s="165">
        <v>0</v>
      </c>
      <c r="D214" s="165">
        <v>3</v>
      </c>
      <c r="E214" s="165">
        <v>0</v>
      </c>
      <c r="F214" s="165">
        <v>0</v>
      </c>
      <c r="G214" s="165">
        <v>0</v>
      </c>
      <c r="H214" s="165">
        <v>0</v>
      </c>
      <c r="I214" s="227">
        <v>0</v>
      </c>
      <c r="J214" s="232">
        <v>3</v>
      </c>
      <c r="K214" s="75"/>
      <c r="L214" s="75"/>
    </row>
    <row r="215" spans="1:14" s="16" customFormat="1" x14ac:dyDescent="0.2">
      <c r="A215" s="177">
        <v>1780</v>
      </c>
      <c r="B215" s="98" t="s">
        <v>248</v>
      </c>
      <c r="C215" s="165">
        <v>1</v>
      </c>
      <c r="D215" s="165">
        <v>281</v>
      </c>
      <c r="E215" s="165">
        <v>7</v>
      </c>
      <c r="F215" s="165">
        <v>0</v>
      </c>
      <c r="G215" s="165">
        <v>0</v>
      </c>
      <c r="H215" s="165">
        <v>59</v>
      </c>
      <c r="I215" s="227">
        <v>0</v>
      </c>
      <c r="J215" s="232">
        <v>348</v>
      </c>
      <c r="K215" s="8"/>
      <c r="L215" s="8"/>
    </row>
    <row r="216" spans="1:14" s="16" customFormat="1" x14ac:dyDescent="0.2">
      <c r="A216" s="177">
        <v>1781</v>
      </c>
      <c r="B216" s="98" t="s">
        <v>249</v>
      </c>
      <c r="C216" s="165">
        <v>0</v>
      </c>
      <c r="D216" s="165">
        <v>56</v>
      </c>
      <c r="E216" s="165">
        <v>0</v>
      </c>
      <c r="F216" s="165">
        <v>0</v>
      </c>
      <c r="G216" s="165">
        <v>0</v>
      </c>
      <c r="H216" s="165">
        <v>5</v>
      </c>
      <c r="I216" s="227">
        <v>0</v>
      </c>
      <c r="J216" s="232">
        <v>61</v>
      </c>
      <c r="K216" s="8"/>
      <c r="L216" s="8"/>
    </row>
    <row r="217" spans="1:14" s="16" customFormat="1" x14ac:dyDescent="0.2">
      <c r="A217" s="177">
        <v>1782</v>
      </c>
      <c r="B217" s="98" t="s">
        <v>250</v>
      </c>
      <c r="C217" s="165">
        <v>0</v>
      </c>
      <c r="D217" s="165">
        <v>0</v>
      </c>
      <c r="E217" s="165">
        <v>0</v>
      </c>
      <c r="F217" s="165">
        <v>0</v>
      </c>
      <c r="G217" s="165">
        <v>0</v>
      </c>
      <c r="H217" s="165">
        <v>0</v>
      </c>
      <c r="I217" s="227">
        <v>0</v>
      </c>
      <c r="J217" s="232">
        <v>0</v>
      </c>
      <c r="K217" s="8"/>
      <c r="L217" s="8"/>
    </row>
    <row r="218" spans="1:14" x14ac:dyDescent="0.2">
      <c r="A218" s="177">
        <v>1783</v>
      </c>
      <c r="B218" s="98" t="s">
        <v>251</v>
      </c>
      <c r="C218" s="165">
        <v>0</v>
      </c>
      <c r="D218" s="165">
        <v>0</v>
      </c>
      <c r="E218" s="165">
        <v>0</v>
      </c>
      <c r="F218" s="165">
        <v>0</v>
      </c>
      <c r="G218" s="165">
        <v>0</v>
      </c>
      <c r="H218" s="165">
        <v>0</v>
      </c>
      <c r="I218" s="227">
        <v>0</v>
      </c>
      <c r="J218" s="232">
        <v>0</v>
      </c>
      <c r="K218" s="8"/>
      <c r="L218" s="8"/>
    </row>
    <row r="219" spans="1:14" s="90" customFormat="1" x14ac:dyDescent="0.2">
      <c r="A219" s="177">
        <v>1784</v>
      </c>
      <c r="B219" s="98" t="s">
        <v>252</v>
      </c>
      <c r="C219" s="165">
        <v>0</v>
      </c>
      <c r="D219" s="165">
        <v>1</v>
      </c>
      <c r="E219" s="165">
        <v>0</v>
      </c>
      <c r="F219" s="165">
        <v>0</v>
      </c>
      <c r="G219" s="165">
        <v>0</v>
      </c>
      <c r="H219" s="165">
        <v>0</v>
      </c>
      <c r="I219" s="227">
        <v>0</v>
      </c>
      <c r="J219" s="232">
        <v>1</v>
      </c>
      <c r="K219" s="89"/>
      <c r="L219" s="89"/>
    </row>
    <row r="220" spans="1:14" x14ac:dyDescent="0.2">
      <c r="A220" s="177">
        <v>1785</v>
      </c>
      <c r="B220" s="98" t="s">
        <v>253</v>
      </c>
      <c r="C220" s="165">
        <v>0</v>
      </c>
      <c r="D220" s="165">
        <v>36</v>
      </c>
      <c r="E220" s="165">
        <v>0</v>
      </c>
      <c r="F220" s="165">
        <v>0</v>
      </c>
      <c r="G220" s="165">
        <v>0</v>
      </c>
      <c r="H220" s="165">
        <v>0</v>
      </c>
      <c r="I220" s="227">
        <v>0</v>
      </c>
      <c r="J220" s="232">
        <v>36</v>
      </c>
      <c r="K220" s="8"/>
      <c r="L220" s="8"/>
    </row>
    <row r="221" spans="1:14" s="80" customFormat="1" ht="15.75" customHeight="1" x14ac:dyDescent="0.2">
      <c r="A221" s="178" t="s">
        <v>365</v>
      </c>
      <c r="B221" s="99"/>
      <c r="C221" s="166">
        <v>1</v>
      </c>
      <c r="D221" s="166">
        <v>388</v>
      </c>
      <c r="E221" s="166">
        <v>7</v>
      </c>
      <c r="F221" s="166">
        <v>0</v>
      </c>
      <c r="G221" s="166">
        <v>0</v>
      </c>
      <c r="H221" s="166">
        <v>64</v>
      </c>
      <c r="I221" s="228">
        <v>0</v>
      </c>
      <c r="J221" s="233">
        <v>460</v>
      </c>
      <c r="K221" s="75"/>
      <c r="L221" s="75"/>
    </row>
    <row r="222" spans="1:14" s="80" customFormat="1" x14ac:dyDescent="0.2">
      <c r="A222" s="177">
        <v>1814</v>
      </c>
      <c r="B222" s="98" t="s">
        <v>254</v>
      </c>
      <c r="C222" s="165">
        <v>0</v>
      </c>
      <c r="D222" s="165">
        <v>2</v>
      </c>
      <c r="E222" s="165">
        <v>0</v>
      </c>
      <c r="F222" s="165">
        <v>0</v>
      </c>
      <c r="G222" s="165">
        <v>0</v>
      </c>
      <c r="H222" s="165">
        <v>0</v>
      </c>
      <c r="I222" s="227">
        <v>0</v>
      </c>
      <c r="J222" s="232">
        <v>2</v>
      </c>
      <c r="K222" s="75"/>
      <c r="L222" s="75"/>
    </row>
    <row r="223" spans="1:14" x14ac:dyDescent="0.2">
      <c r="A223" s="177">
        <v>1860</v>
      </c>
      <c r="B223" s="98" t="s">
        <v>255</v>
      </c>
      <c r="C223" s="165">
        <v>0</v>
      </c>
      <c r="D223" s="165">
        <v>0</v>
      </c>
      <c r="E223" s="165">
        <v>0</v>
      </c>
      <c r="F223" s="165">
        <v>0</v>
      </c>
      <c r="G223" s="165">
        <v>0</v>
      </c>
      <c r="H223" s="165">
        <v>0</v>
      </c>
      <c r="I223" s="227">
        <v>0</v>
      </c>
      <c r="J223" s="232">
        <v>0</v>
      </c>
      <c r="K223" s="8"/>
      <c r="L223" s="8"/>
    </row>
    <row r="224" spans="1:14" s="90" customFormat="1" x14ac:dyDescent="0.2">
      <c r="A224" s="177">
        <v>1861</v>
      </c>
      <c r="B224" s="98" t="s">
        <v>256</v>
      </c>
      <c r="C224" s="165">
        <v>0</v>
      </c>
      <c r="D224" s="165">
        <v>2</v>
      </c>
      <c r="E224" s="165">
        <v>0</v>
      </c>
      <c r="F224" s="165">
        <v>0</v>
      </c>
      <c r="G224" s="165">
        <v>0</v>
      </c>
      <c r="H224" s="165">
        <v>0</v>
      </c>
      <c r="I224" s="227">
        <v>0</v>
      </c>
      <c r="J224" s="232">
        <v>2</v>
      </c>
      <c r="K224" s="89"/>
      <c r="L224" s="89"/>
      <c r="M224" s="89"/>
      <c r="N224" s="89"/>
    </row>
    <row r="225" spans="1:14" s="16" customFormat="1" x14ac:dyDescent="0.2">
      <c r="A225" s="177">
        <v>1862</v>
      </c>
      <c r="B225" s="98" t="s">
        <v>257</v>
      </c>
      <c r="C225" s="165">
        <v>0</v>
      </c>
      <c r="D225" s="165">
        <v>2</v>
      </c>
      <c r="E225" s="165">
        <v>0</v>
      </c>
      <c r="F225" s="165">
        <v>0</v>
      </c>
      <c r="G225" s="165">
        <v>0</v>
      </c>
      <c r="H225" s="165">
        <v>0</v>
      </c>
      <c r="I225" s="227">
        <v>0</v>
      </c>
      <c r="J225" s="232">
        <v>2</v>
      </c>
      <c r="K225" s="8"/>
      <c r="L225" s="8"/>
    </row>
    <row r="226" spans="1:14" s="16" customFormat="1" x14ac:dyDescent="0.2">
      <c r="A226" s="177">
        <v>1863</v>
      </c>
      <c r="B226" s="98" t="s">
        <v>258</v>
      </c>
      <c r="C226" s="165">
        <v>0</v>
      </c>
      <c r="D226" s="165">
        <v>0</v>
      </c>
      <c r="E226" s="165">
        <v>0</v>
      </c>
      <c r="F226" s="165">
        <v>0</v>
      </c>
      <c r="G226" s="165">
        <v>0</v>
      </c>
      <c r="H226" s="165">
        <v>0</v>
      </c>
      <c r="I226" s="227">
        <v>0</v>
      </c>
      <c r="J226" s="232">
        <v>0</v>
      </c>
      <c r="K226" s="8"/>
      <c r="L226" s="8"/>
    </row>
    <row r="227" spans="1:14" s="16" customFormat="1" x14ac:dyDescent="0.2">
      <c r="A227" s="177">
        <v>1864</v>
      </c>
      <c r="B227" s="98" t="s">
        <v>259</v>
      </c>
      <c r="C227" s="165">
        <v>0</v>
      </c>
      <c r="D227" s="165">
        <v>0</v>
      </c>
      <c r="E227" s="165">
        <v>0</v>
      </c>
      <c r="F227" s="165">
        <v>0</v>
      </c>
      <c r="G227" s="165">
        <v>0</v>
      </c>
      <c r="H227" s="165">
        <v>0</v>
      </c>
      <c r="I227" s="227">
        <v>0</v>
      </c>
      <c r="J227" s="232">
        <v>0</v>
      </c>
      <c r="K227" s="8"/>
      <c r="L227" s="8"/>
    </row>
    <row r="228" spans="1:14" s="16" customFormat="1" x14ac:dyDescent="0.2">
      <c r="A228" s="177">
        <v>1880</v>
      </c>
      <c r="B228" s="98" t="s">
        <v>260</v>
      </c>
      <c r="C228" s="165">
        <v>1</v>
      </c>
      <c r="D228" s="165">
        <v>58</v>
      </c>
      <c r="E228" s="165">
        <v>0</v>
      </c>
      <c r="F228" s="165">
        <v>0</v>
      </c>
      <c r="G228" s="165">
        <v>1</v>
      </c>
      <c r="H228" s="165">
        <v>0</v>
      </c>
      <c r="I228" s="227">
        <v>0</v>
      </c>
      <c r="J228" s="232">
        <v>60</v>
      </c>
      <c r="K228" s="8"/>
      <c r="L228" s="8"/>
    </row>
    <row r="229" spans="1:14" x14ac:dyDescent="0.2">
      <c r="A229" s="177">
        <v>1881</v>
      </c>
      <c r="B229" s="98" t="s">
        <v>261</v>
      </c>
      <c r="C229" s="165">
        <v>0</v>
      </c>
      <c r="D229" s="165">
        <v>2</v>
      </c>
      <c r="E229" s="165">
        <v>0</v>
      </c>
      <c r="F229" s="165">
        <v>0</v>
      </c>
      <c r="G229" s="165">
        <v>0</v>
      </c>
      <c r="H229" s="165">
        <v>0</v>
      </c>
      <c r="I229" s="227">
        <v>0</v>
      </c>
      <c r="J229" s="232">
        <v>2</v>
      </c>
      <c r="K229" s="8"/>
      <c r="L229" s="8"/>
    </row>
    <row r="230" spans="1:14" s="80" customFormat="1" x14ac:dyDescent="0.2">
      <c r="A230" s="177">
        <v>1882</v>
      </c>
      <c r="B230" s="98" t="s">
        <v>262</v>
      </c>
      <c r="C230" s="165">
        <v>0</v>
      </c>
      <c r="D230" s="165">
        <v>4</v>
      </c>
      <c r="E230" s="165">
        <v>0</v>
      </c>
      <c r="F230" s="165">
        <v>0</v>
      </c>
      <c r="G230" s="165">
        <v>0</v>
      </c>
      <c r="H230" s="165">
        <v>0</v>
      </c>
      <c r="I230" s="227">
        <v>0</v>
      </c>
      <c r="J230" s="232">
        <v>4</v>
      </c>
      <c r="K230" s="75"/>
      <c r="L230" s="75"/>
    </row>
    <row r="231" spans="1:14" s="90" customFormat="1" x14ac:dyDescent="0.2">
      <c r="A231" s="177">
        <v>1883</v>
      </c>
      <c r="B231" s="98" t="s">
        <v>263</v>
      </c>
      <c r="C231" s="165">
        <v>0</v>
      </c>
      <c r="D231" s="165">
        <v>0</v>
      </c>
      <c r="E231" s="165">
        <v>0</v>
      </c>
      <c r="F231" s="165">
        <v>0</v>
      </c>
      <c r="G231" s="165">
        <v>0</v>
      </c>
      <c r="H231" s="165">
        <v>0</v>
      </c>
      <c r="I231" s="227">
        <v>0</v>
      </c>
      <c r="J231" s="232">
        <v>0</v>
      </c>
      <c r="K231" s="89"/>
      <c r="L231" s="89"/>
    </row>
    <row r="232" spans="1:14" s="16" customFormat="1" x14ac:dyDescent="0.2">
      <c r="A232" s="177">
        <v>1884</v>
      </c>
      <c r="B232" s="98" t="s">
        <v>264</v>
      </c>
      <c r="C232" s="165">
        <v>0</v>
      </c>
      <c r="D232" s="165">
        <v>2</v>
      </c>
      <c r="E232" s="165">
        <v>0</v>
      </c>
      <c r="F232" s="165">
        <v>0</v>
      </c>
      <c r="G232" s="165">
        <v>0</v>
      </c>
      <c r="H232" s="165">
        <v>0</v>
      </c>
      <c r="I232" s="227">
        <v>0</v>
      </c>
      <c r="J232" s="232">
        <v>2</v>
      </c>
      <c r="K232" s="8"/>
      <c r="L232" s="8"/>
    </row>
    <row r="233" spans="1:14" x14ac:dyDescent="0.2">
      <c r="A233" s="177">
        <v>1885</v>
      </c>
      <c r="B233" s="98" t="s">
        <v>265</v>
      </c>
      <c r="C233" s="165">
        <v>0</v>
      </c>
      <c r="D233" s="165">
        <v>1</v>
      </c>
      <c r="E233" s="165">
        <v>0</v>
      </c>
      <c r="F233" s="165">
        <v>0</v>
      </c>
      <c r="G233" s="165">
        <v>0</v>
      </c>
      <c r="H233" s="165">
        <v>0</v>
      </c>
      <c r="I233" s="227">
        <v>0</v>
      </c>
      <c r="J233" s="232">
        <v>1</v>
      </c>
      <c r="K233" s="8"/>
      <c r="L233" s="8"/>
    </row>
    <row r="234" spans="1:14" s="80" customFormat="1" ht="15.75" customHeight="1" x14ac:dyDescent="0.2">
      <c r="A234" s="178" t="s">
        <v>366</v>
      </c>
      <c r="B234" s="99"/>
      <c r="C234" s="166">
        <v>1</v>
      </c>
      <c r="D234" s="166">
        <v>73</v>
      </c>
      <c r="E234" s="166">
        <v>0</v>
      </c>
      <c r="F234" s="166">
        <v>0</v>
      </c>
      <c r="G234" s="166">
        <v>1</v>
      </c>
      <c r="H234" s="166">
        <v>0</v>
      </c>
      <c r="I234" s="228">
        <v>0</v>
      </c>
      <c r="J234" s="233">
        <v>75</v>
      </c>
      <c r="K234" s="75"/>
      <c r="L234" s="75"/>
    </row>
    <row r="235" spans="1:14" x14ac:dyDescent="0.2">
      <c r="A235" s="177">
        <v>1904</v>
      </c>
      <c r="B235" s="98" t="s">
        <v>266</v>
      </c>
      <c r="C235" s="165">
        <v>0</v>
      </c>
      <c r="D235" s="165">
        <v>5</v>
      </c>
      <c r="E235" s="165">
        <v>0</v>
      </c>
      <c r="F235" s="165">
        <v>0</v>
      </c>
      <c r="G235" s="165">
        <v>0</v>
      </c>
      <c r="H235" s="165">
        <v>0</v>
      </c>
      <c r="I235" s="227">
        <v>0</v>
      </c>
      <c r="J235" s="232">
        <v>5</v>
      </c>
      <c r="K235" s="8"/>
      <c r="L235" s="8"/>
    </row>
    <row r="236" spans="1:14" s="16" customFormat="1" x14ac:dyDescent="0.2">
      <c r="A236" s="177">
        <v>1907</v>
      </c>
      <c r="B236" s="98" t="s">
        <v>267</v>
      </c>
      <c r="C236" s="165">
        <v>0</v>
      </c>
      <c r="D236" s="165">
        <v>1</v>
      </c>
      <c r="E236" s="165">
        <v>0</v>
      </c>
      <c r="F236" s="165">
        <v>0</v>
      </c>
      <c r="G236" s="165">
        <v>0</v>
      </c>
      <c r="H236" s="165">
        <v>0</v>
      </c>
      <c r="I236" s="227">
        <v>0</v>
      </c>
      <c r="J236" s="232">
        <v>1</v>
      </c>
      <c r="K236" s="8"/>
      <c r="L236" s="8"/>
    </row>
    <row r="237" spans="1:14" s="90" customFormat="1" x14ac:dyDescent="0.2">
      <c r="A237" s="177">
        <v>1960</v>
      </c>
      <c r="B237" s="98" t="s">
        <v>268</v>
      </c>
      <c r="C237" s="165">
        <v>0</v>
      </c>
      <c r="D237" s="165">
        <v>1</v>
      </c>
      <c r="E237" s="165">
        <v>0</v>
      </c>
      <c r="F237" s="165">
        <v>0</v>
      </c>
      <c r="G237" s="165">
        <v>0</v>
      </c>
      <c r="H237" s="165">
        <v>0</v>
      </c>
      <c r="I237" s="227">
        <v>0</v>
      </c>
      <c r="J237" s="232">
        <v>1</v>
      </c>
      <c r="K237" s="89"/>
      <c r="L237" s="89"/>
      <c r="M237" s="89"/>
      <c r="N237" s="89"/>
    </row>
    <row r="238" spans="1:14" s="16" customFormat="1" x14ac:dyDescent="0.2">
      <c r="A238" s="177">
        <v>1961</v>
      </c>
      <c r="B238" s="98" t="s">
        <v>269</v>
      </c>
      <c r="C238" s="165">
        <v>0</v>
      </c>
      <c r="D238" s="165">
        <v>1</v>
      </c>
      <c r="E238" s="165">
        <v>0</v>
      </c>
      <c r="F238" s="165">
        <v>0</v>
      </c>
      <c r="G238" s="165">
        <v>0</v>
      </c>
      <c r="H238" s="165">
        <v>0</v>
      </c>
      <c r="I238" s="227">
        <v>0</v>
      </c>
      <c r="J238" s="232">
        <v>1</v>
      </c>
      <c r="K238" s="8"/>
      <c r="L238" s="8"/>
    </row>
    <row r="239" spans="1:14" x14ac:dyDescent="0.2">
      <c r="A239" s="177">
        <v>1962</v>
      </c>
      <c r="B239" s="98" t="s">
        <v>270</v>
      </c>
      <c r="C239" s="165">
        <v>0</v>
      </c>
      <c r="D239" s="165">
        <v>0</v>
      </c>
      <c r="E239" s="165">
        <v>0</v>
      </c>
      <c r="F239" s="165">
        <v>0</v>
      </c>
      <c r="G239" s="165">
        <v>0</v>
      </c>
      <c r="H239" s="165">
        <v>0</v>
      </c>
      <c r="I239" s="227">
        <v>0</v>
      </c>
      <c r="J239" s="232">
        <v>0</v>
      </c>
      <c r="K239" s="8"/>
      <c r="L239" s="8"/>
    </row>
    <row r="240" spans="1:14" s="16" customFormat="1" x14ac:dyDescent="0.2">
      <c r="A240" s="177">
        <v>1980</v>
      </c>
      <c r="B240" s="98" t="s">
        <v>271</v>
      </c>
      <c r="C240" s="165">
        <v>0</v>
      </c>
      <c r="D240" s="165">
        <v>283</v>
      </c>
      <c r="E240" s="165">
        <v>11</v>
      </c>
      <c r="F240" s="165">
        <v>0</v>
      </c>
      <c r="G240" s="165">
        <v>0</v>
      </c>
      <c r="H240" s="165">
        <v>311</v>
      </c>
      <c r="I240" s="227">
        <v>0</v>
      </c>
      <c r="J240" s="232">
        <v>605</v>
      </c>
      <c r="K240" s="8"/>
      <c r="L240" s="8"/>
    </row>
    <row r="241" spans="1:14" s="90" customFormat="1" x14ac:dyDescent="0.2">
      <c r="A241" s="177">
        <v>1981</v>
      </c>
      <c r="B241" s="98" t="s">
        <v>272</v>
      </c>
      <c r="C241" s="165">
        <v>0</v>
      </c>
      <c r="D241" s="165">
        <v>1</v>
      </c>
      <c r="E241" s="165">
        <v>0</v>
      </c>
      <c r="F241" s="165">
        <v>0</v>
      </c>
      <c r="G241" s="165">
        <v>0</v>
      </c>
      <c r="H241" s="165">
        <v>0</v>
      </c>
      <c r="I241" s="227">
        <v>0</v>
      </c>
      <c r="J241" s="232">
        <v>1</v>
      </c>
      <c r="K241" s="89"/>
      <c r="L241" s="89"/>
    </row>
    <row r="242" spans="1:14" s="16" customFormat="1" x14ac:dyDescent="0.2">
      <c r="A242" s="177">
        <v>1982</v>
      </c>
      <c r="B242" s="98" t="s">
        <v>273</v>
      </c>
      <c r="C242" s="165">
        <v>0</v>
      </c>
      <c r="D242" s="165">
        <v>1</v>
      </c>
      <c r="E242" s="165">
        <v>0</v>
      </c>
      <c r="F242" s="165">
        <v>0</v>
      </c>
      <c r="G242" s="165">
        <v>0</v>
      </c>
      <c r="H242" s="165">
        <v>0</v>
      </c>
      <c r="I242" s="227">
        <v>0</v>
      </c>
      <c r="J242" s="232">
        <v>1</v>
      </c>
      <c r="K242" s="75"/>
      <c r="L242" s="75"/>
    </row>
    <row r="243" spans="1:14" x14ac:dyDescent="0.2">
      <c r="A243" s="177">
        <v>1983</v>
      </c>
      <c r="B243" s="98" t="s">
        <v>274</v>
      </c>
      <c r="C243" s="165">
        <v>0</v>
      </c>
      <c r="D243" s="165">
        <v>9</v>
      </c>
      <c r="E243" s="165">
        <v>0</v>
      </c>
      <c r="F243" s="165">
        <v>0</v>
      </c>
      <c r="G243" s="165">
        <v>0</v>
      </c>
      <c r="H243" s="165">
        <v>0</v>
      </c>
      <c r="I243" s="227">
        <v>0</v>
      </c>
      <c r="J243" s="232">
        <v>9</v>
      </c>
      <c r="K243" s="8"/>
      <c r="L243" s="8"/>
    </row>
    <row r="244" spans="1:14" s="80" customFormat="1" x14ac:dyDescent="0.2">
      <c r="A244" s="177">
        <v>1984</v>
      </c>
      <c r="B244" s="98" t="s">
        <v>275</v>
      </c>
      <c r="C244" s="165">
        <v>1</v>
      </c>
      <c r="D244" s="165">
        <v>18</v>
      </c>
      <c r="E244" s="165">
        <v>0</v>
      </c>
      <c r="F244" s="165">
        <v>0</v>
      </c>
      <c r="G244" s="165">
        <v>0</v>
      </c>
      <c r="H244" s="165">
        <v>0</v>
      </c>
      <c r="I244" s="227">
        <v>0</v>
      </c>
      <c r="J244" s="232">
        <v>19</v>
      </c>
      <c r="K244" s="75"/>
      <c r="L244" s="75"/>
    </row>
    <row r="245" spans="1:14" s="80" customFormat="1" ht="15.75" customHeight="1" x14ac:dyDescent="0.2">
      <c r="A245" s="178" t="s">
        <v>367</v>
      </c>
      <c r="B245" s="99"/>
      <c r="C245" s="166">
        <v>1</v>
      </c>
      <c r="D245" s="166">
        <v>320</v>
      </c>
      <c r="E245" s="166">
        <v>11</v>
      </c>
      <c r="F245" s="166">
        <v>0</v>
      </c>
      <c r="G245" s="166">
        <v>0</v>
      </c>
      <c r="H245" s="166">
        <v>311</v>
      </c>
      <c r="I245" s="228">
        <v>0</v>
      </c>
      <c r="J245" s="233">
        <v>643</v>
      </c>
      <c r="K245" s="75"/>
      <c r="L245" s="75"/>
    </row>
    <row r="246" spans="1:14" s="80" customFormat="1" x14ac:dyDescent="0.2">
      <c r="A246" s="177">
        <v>2021</v>
      </c>
      <c r="B246" s="98" t="s">
        <v>276</v>
      </c>
      <c r="C246" s="165">
        <v>0</v>
      </c>
      <c r="D246" s="165">
        <v>1</v>
      </c>
      <c r="E246" s="165">
        <v>0</v>
      </c>
      <c r="F246" s="165">
        <v>0</v>
      </c>
      <c r="G246" s="165">
        <v>0</v>
      </c>
      <c r="H246" s="165">
        <v>0</v>
      </c>
      <c r="I246" s="227">
        <v>0</v>
      </c>
      <c r="J246" s="232">
        <v>1</v>
      </c>
      <c r="K246" s="75"/>
      <c r="L246" s="75"/>
    </row>
    <row r="247" spans="1:14" x14ac:dyDescent="0.2">
      <c r="A247" s="177">
        <v>2023</v>
      </c>
      <c r="B247" s="98" t="s">
        <v>277</v>
      </c>
      <c r="C247" s="165">
        <v>0</v>
      </c>
      <c r="D247" s="165">
        <v>26</v>
      </c>
      <c r="E247" s="165">
        <v>0</v>
      </c>
      <c r="F247" s="165">
        <v>0</v>
      </c>
      <c r="G247" s="165">
        <v>0</v>
      </c>
      <c r="H247" s="165">
        <v>0</v>
      </c>
      <c r="I247" s="227">
        <v>0</v>
      </c>
      <c r="J247" s="232">
        <v>26</v>
      </c>
      <c r="K247" s="8"/>
      <c r="L247" s="8"/>
    </row>
    <row r="248" spans="1:14" s="90" customFormat="1" x14ac:dyDescent="0.2">
      <c r="A248" s="177">
        <v>2026</v>
      </c>
      <c r="B248" s="98" t="s">
        <v>278</v>
      </c>
      <c r="C248" s="165">
        <v>0</v>
      </c>
      <c r="D248" s="165">
        <v>1</v>
      </c>
      <c r="E248" s="165">
        <v>0</v>
      </c>
      <c r="F248" s="165">
        <v>0</v>
      </c>
      <c r="G248" s="165">
        <v>0</v>
      </c>
      <c r="H248" s="165">
        <v>0</v>
      </c>
      <c r="I248" s="227">
        <v>0</v>
      </c>
      <c r="J248" s="232">
        <v>1</v>
      </c>
      <c r="K248" s="89"/>
      <c r="L248" s="89"/>
      <c r="M248" s="89"/>
      <c r="N248" s="89"/>
    </row>
    <row r="249" spans="1:14" s="16" customFormat="1" x14ac:dyDescent="0.2">
      <c r="A249" s="177">
        <v>2029</v>
      </c>
      <c r="B249" s="98" t="s">
        <v>279</v>
      </c>
      <c r="C249" s="165">
        <v>0</v>
      </c>
      <c r="D249" s="165">
        <v>0</v>
      </c>
      <c r="E249" s="165">
        <v>0</v>
      </c>
      <c r="F249" s="165">
        <v>0</v>
      </c>
      <c r="G249" s="165">
        <v>0</v>
      </c>
      <c r="H249" s="165">
        <v>0</v>
      </c>
      <c r="I249" s="227">
        <v>0</v>
      </c>
      <c r="J249" s="232">
        <v>0</v>
      </c>
      <c r="K249" s="8"/>
      <c r="L249" s="8"/>
    </row>
    <row r="250" spans="1:14" x14ac:dyDescent="0.2">
      <c r="A250" s="177">
        <v>2031</v>
      </c>
      <c r="B250" s="98" t="s">
        <v>280</v>
      </c>
      <c r="C250" s="165">
        <v>0</v>
      </c>
      <c r="D250" s="165">
        <v>2</v>
      </c>
      <c r="E250" s="165">
        <v>0</v>
      </c>
      <c r="F250" s="165">
        <v>0</v>
      </c>
      <c r="G250" s="165">
        <v>0</v>
      </c>
      <c r="H250" s="165">
        <v>0</v>
      </c>
      <c r="I250" s="227">
        <v>0</v>
      </c>
      <c r="J250" s="232">
        <v>2</v>
      </c>
      <c r="K250" s="8"/>
      <c r="L250" s="8"/>
    </row>
    <row r="251" spans="1:14" s="16" customFormat="1" x14ac:dyDescent="0.2">
      <c r="A251" s="177">
        <v>2034</v>
      </c>
      <c r="B251" s="98" t="s">
        <v>281</v>
      </c>
      <c r="C251" s="165">
        <v>0</v>
      </c>
      <c r="D251" s="165">
        <v>78</v>
      </c>
      <c r="E251" s="165">
        <v>0</v>
      </c>
      <c r="F251" s="165">
        <v>0</v>
      </c>
      <c r="G251" s="165">
        <v>0</v>
      </c>
      <c r="H251" s="165">
        <v>0</v>
      </c>
      <c r="I251" s="227">
        <v>0</v>
      </c>
      <c r="J251" s="232">
        <v>78</v>
      </c>
      <c r="K251" s="8"/>
      <c r="L251" s="8"/>
    </row>
    <row r="252" spans="1:14" x14ac:dyDescent="0.2">
      <c r="A252" s="177">
        <v>2039</v>
      </c>
      <c r="B252" s="98" t="s">
        <v>282</v>
      </c>
      <c r="C252" s="165">
        <v>0</v>
      </c>
      <c r="D252" s="165">
        <v>14</v>
      </c>
      <c r="E252" s="165">
        <v>0</v>
      </c>
      <c r="F252" s="165">
        <v>0</v>
      </c>
      <c r="G252" s="165">
        <v>0</v>
      </c>
      <c r="H252" s="165">
        <v>0</v>
      </c>
      <c r="I252" s="227">
        <v>0</v>
      </c>
      <c r="J252" s="232">
        <v>14</v>
      </c>
      <c r="K252" s="8"/>
      <c r="L252" s="8"/>
    </row>
    <row r="253" spans="1:14" s="16" customFormat="1" x14ac:dyDescent="0.2">
      <c r="A253" s="177">
        <v>2061</v>
      </c>
      <c r="B253" s="98" t="s">
        <v>283</v>
      </c>
      <c r="C253" s="165">
        <v>0</v>
      </c>
      <c r="D253" s="165">
        <v>1</v>
      </c>
      <c r="E253" s="165">
        <v>0</v>
      </c>
      <c r="F253" s="165">
        <v>0</v>
      </c>
      <c r="G253" s="165">
        <v>0</v>
      </c>
      <c r="H253" s="165">
        <v>0</v>
      </c>
      <c r="I253" s="227">
        <v>0</v>
      </c>
      <c r="J253" s="232">
        <v>1</v>
      </c>
      <c r="K253" s="8"/>
      <c r="L253" s="8"/>
    </row>
    <row r="254" spans="1:14" x14ac:dyDescent="0.2">
      <c r="A254" s="177">
        <v>2062</v>
      </c>
      <c r="B254" s="98" t="s">
        <v>284</v>
      </c>
      <c r="C254" s="165">
        <v>0</v>
      </c>
      <c r="D254" s="165">
        <v>0</v>
      </c>
      <c r="E254" s="165">
        <v>0</v>
      </c>
      <c r="F254" s="165">
        <v>0</v>
      </c>
      <c r="G254" s="165">
        <v>0</v>
      </c>
      <c r="H254" s="165">
        <v>0</v>
      </c>
      <c r="I254" s="227">
        <v>0</v>
      </c>
      <c r="J254" s="232">
        <v>0</v>
      </c>
      <c r="K254" s="8"/>
      <c r="L254" s="8"/>
    </row>
    <row r="255" spans="1:14" s="80" customFormat="1" x14ac:dyDescent="0.2">
      <c r="A255" s="177">
        <v>2080</v>
      </c>
      <c r="B255" s="98" t="s">
        <v>285</v>
      </c>
      <c r="C255" s="165">
        <v>1</v>
      </c>
      <c r="D255" s="165">
        <v>101</v>
      </c>
      <c r="E255" s="165">
        <v>0</v>
      </c>
      <c r="F255" s="165">
        <v>14</v>
      </c>
      <c r="G255" s="165">
        <v>0</v>
      </c>
      <c r="H255" s="165">
        <v>0</v>
      </c>
      <c r="I255" s="227">
        <v>0</v>
      </c>
      <c r="J255" s="232">
        <v>116</v>
      </c>
      <c r="K255" s="75"/>
      <c r="L255" s="75"/>
    </row>
    <row r="256" spans="1:14" s="90" customFormat="1" x14ac:dyDescent="0.2">
      <c r="A256" s="177">
        <v>2081</v>
      </c>
      <c r="B256" s="98" t="s">
        <v>286</v>
      </c>
      <c r="C256" s="165">
        <v>0</v>
      </c>
      <c r="D256" s="165">
        <v>39</v>
      </c>
      <c r="E256" s="165">
        <v>0</v>
      </c>
      <c r="F256" s="165">
        <v>10</v>
      </c>
      <c r="G256" s="165">
        <v>0</v>
      </c>
      <c r="H256" s="165">
        <v>0</v>
      </c>
      <c r="I256" s="227">
        <v>0</v>
      </c>
      <c r="J256" s="232">
        <v>49</v>
      </c>
      <c r="K256" s="89"/>
      <c r="L256" s="89"/>
    </row>
    <row r="257" spans="1:14" s="80" customFormat="1" x14ac:dyDescent="0.2">
      <c r="A257" s="177">
        <v>2082</v>
      </c>
      <c r="B257" s="98" t="s">
        <v>287</v>
      </c>
      <c r="C257" s="165">
        <v>0</v>
      </c>
      <c r="D257" s="165">
        <v>0</v>
      </c>
      <c r="E257" s="165">
        <v>0</v>
      </c>
      <c r="F257" s="165">
        <v>0</v>
      </c>
      <c r="G257" s="165">
        <v>0</v>
      </c>
      <c r="H257" s="165">
        <v>0</v>
      </c>
      <c r="I257" s="227">
        <v>0</v>
      </c>
      <c r="J257" s="232">
        <v>0</v>
      </c>
      <c r="K257" s="75"/>
      <c r="L257" s="75"/>
    </row>
    <row r="258" spans="1:14" x14ac:dyDescent="0.2">
      <c r="A258" s="177">
        <v>2083</v>
      </c>
      <c r="B258" s="98" t="s">
        <v>288</v>
      </c>
      <c r="C258" s="165">
        <v>0</v>
      </c>
      <c r="D258" s="165">
        <v>0</v>
      </c>
      <c r="E258" s="165">
        <v>0</v>
      </c>
      <c r="F258" s="165">
        <v>0</v>
      </c>
      <c r="G258" s="165">
        <v>0</v>
      </c>
      <c r="H258" s="165">
        <v>0</v>
      </c>
      <c r="I258" s="227">
        <v>0</v>
      </c>
      <c r="J258" s="232">
        <v>0</v>
      </c>
      <c r="K258" s="8"/>
      <c r="L258" s="8"/>
    </row>
    <row r="259" spans="1:14" x14ac:dyDescent="0.2">
      <c r="A259" s="177">
        <v>2084</v>
      </c>
      <c r="B259" s="98" t="s">
        <v>289</v>
      </c>
      <c r="C259" s="165">
        <v>0</v>
      </c>
      <c r="D259" s="165">
        <v>81</v>
      </c>
      <c r="E259" s="165">
        <v>1</v>
      </c>
      <c r="F259" s="165">
        <v>0</v>
      </c>
      <c r="G259" s="165">
        <v>0</v>
      </c>
      <c r="H259" s="165">
        <v>0</v>
      </c>
      <c r="I259" s="227">
        <v>0</v>
      </c>
      <c r="J259" s="232">
        <v>82</v>
      </c>
      <c r="K259" s="8"/>
      <c r="L259" s="8"/>
    </row>
    <row r="260" spans="1:14" x14ac:dyDescent="0.2">
      <c r="A260" s="177">
        <v>2085</v>
      </c>
      <c r="B260" s="98" t="s">
        <v>290</v>
      </c>
      <c r="C260" s="165">
        <v>0</v>
      </c>
      <c r="D260" s="165">
        <v>0</v>
      </c>
      <c r="E260" s="165">
        <v>0</v>
      </c>
      <c r="F260" s="165">
        <v>0</v>
      </c>
      <c r="G260" s="165">
        <v>0</v>
      </c>
      <c r="H260" s="165">
        <v>0</v>
      </c>
      <c r="I260" s="227">
        <v>0</v>
      </c>
      <c r="J260" s="232">
        <v>0</v>
      </c>
      <c r="K260" s="8"/>
      <c r="L260" s="8"/>
    </row>
    <row r="261" spans="1:14" s="80" customFormat="1" ht="15.75" customHeight="1" x14ac:dyDescent="0.2">
      <c r="A261" s="178" t="s">
        <v>368</v>
      </c>
      <c r="B261" s="99"/>
      <c r="C261" s="166">
        <v>1</v>
      </c>
      <c r="D261" s="166">
        <v>344</v>
      </c>
      <c r="E261" s="166">
        <v>1</v>
      </c>
      <c r="F261" s="166">
        <v>24</v>
      </c>
      <c r="G261" s="166">
        <v>0</v>
      </c>
      <c r="H261" s="166">
        <v>0</v>
      </c>
      <c r="I261" s="228">
        <v>0</v>
      </c>
      <c r="J261" s="233">
        <v>370</v>
      </c>
      <c r="K261" s="75"/>
      <c r="L261" s="75"/>
    </row>
    <row r="262" spans="1:14" s="16" customFormat="1" x14ac:dyDescent="0.2">
      <c r="A262" s="177">
        <v>2101</v>
      </c>
      <c r="B262" s="98" t="s">
        <v>291</v>
      </c>
      <c r="C262" s="165">
        <v>0</v>
      </c>
      <c r="D262" s="165">
        <v>6</v>
      </c>
      <c r="E262" s="165">
        <v>0</v>
      </c>
      <c r="F262" s="165">
        <v>0</v>
      </c>
      <c r="G262" s="165">
        <v>0</v>
      </c>
      <c r="H262" s="165">
        <v>0</v>
      </c>
      <c r="I262" s="227">
        <v>0</v>
      </c>
      <c r="J262" s="232">
        <v>6</v>
      </c>
      <c r="K262" s="8"/>
      <c r="L262" s="8"/>
    </row>
    <row r="263" spans="1:14" s="16" customFormat="1" x14ac:dyDescent="0.2">
      <c r="A263" s="177">
        <v>2104</v>
      </c>
      <c r="B263" s="98" t="s">
        <v>292</v>
      </c>
      <c r="C263" s="165">
        <v>0</v>
      </c>
      <c r="D263" s="165">
        <v>1</v>
      </c>
      <c r="E263" s="165">
        <v>0</v>
      </c>
      <c r="F263" s="165">
        <v>0</v>
      </c>
      <c r="G263" s="165">
        <v>0</v>
      </c>
      <c r="H263" s="165">
        <v>0</v>
      </c>
      <c r="I263" s="227">
        <v>0</v>
      </c>
      <c r="J263" s="232">
        <v>1</v>
      </c>
      <c r="K263" s="75"/>
      <c r="L263" s="75"/>
    </row>
    <row r="264" spans="1:14" s="90" customFormat="1" x14ac:dyDescent="0.2">
      <c r="A264" s="177">
        <v>2121</v>
      </c>
      <c r="B264" s="98" t="s">
        <v>293</v>
      </c>
      <c r="C264" s="165">
        <v>0</v>
      </c>
      <c r="D264" s="165">
        <v>0</v>
      </c>
      <c r="E264" s="165">
        <v>0</v>
      </c>
      <c r="F264" s="165">
        <v>0</v>
      </c>
      <c r="G264" s="165">
        <v>0</v>
      </c>
      <c r="H264" s="165">
        <v>0</v>
      </c>
      <c r="I264" s="227">
        <v>0</v>
      </c>
      <c r="J264" s="232">
        <v>0</v>
      </c>
      <c r="K264" s="89"/>
      <c r="L264" s="89"/>
      <c r="M264" s="89"/>
      <c r="N264" s="89"/>
    </row>
    <row r="265" spans="1:14" x14ac:dyDescent="0.2">
      <c r="A265" s="177">
        <v>2132</v>
      </c>
      <c r="B265" s="98" t="s">
        <v>294</v>
      </c>
      <c r="C265" s="165">
        <v>0</v>
      </c>
      <c r="D265" s="165">
        <v>3</v>
      </c>
      <c r="E265" s="165">
        <v>0</v>
      </c>
      <c r="F265" s="165">
        <v>0</v>
      </c>
      <c r="G265" s="165">
        <v>0</v>
      </c>
      <c r="H265" s="165">
        <v>0</v>
      </c>
      <c r="I265" s="227">
        <v>0</v>
      </c>
      <c r="J265" s="232">
        <v>3</v>
      </c>
      <c r="K265" s="8"/>
      <c r="L265" s="8"/>
    </row>
    <row r="266" spans="1:14" s="90" customFormat="1" x14ac:dyDescent="0.2">
      <c r="A266" s="177">
        <v>2161</v>
      </c>
      <c r="B266" s="98" t="s">
        <v>295</v>
      </c>
      <c r="C266" s="165">
        <v>0</v>
      </c>
      <c r="D266" s="165">
        <v>4</v>
      </c>
      <c r="E266" s="165">
        <v>0</v>
      </c>
      <c r="F266" s="165">
        <v>0</v>
      </c>
      <c r="G266" s="165">
        <v>0</v>
      </c>
      <c r="H266" s="165">
        <v>0</v>
      </c>
      <c r="I266" s="227">
        <v>0</v>
      </c>
      <c r="J266" s="232">
        <v>4</v>
      </c>
      <c r="K266" s="89"/>
      <c r="L266" s="89"/>
    </row>
    <row r="267" spans="1:14" x14ac:dyDescent="0.2">
      <c r="A267" s="177">
        <v>2180</v>
      </c>
      <c r="B267" s="98" t="s">
        <v>296</v>
      </c>
      <c r="C267" s="165">
        <v>0</v>
      </c>
      <c r="D267" s="165">
        <v>122</v>
      </c>
      <c r="E267" s="165">
        <v>0</v>
      </c>
      <c r="F267" s="165">
        <v>0</v>
      </c>
      <c r="G267" s="165">
        <v>0</v>
      </c>
      <c r="H267" s="165">
        <v>51</v>
      </c>
      <c r="I267" s="227">
        <v>0</v>
      </c>
      <c r="J267" s="232">
        <v>173</v>
      </c>
      <c r="K267" s="8"/>
      <c r="L267" s="8"/>
    </row>
    <row r="268" spans="1:14" x14ac:dyDescent="0.2">
      <c r="A268" s="177">
        <v>2181</v>
      </c>
      <c r="B268" s="98" t="s">
        <v>297</v>
      </c>
      <c r="C268" s="165">
        <v>0</v>
      </c>
      <c r="D268" s="165">
        <v>5</v>
      </c>
      <c r="E268" s="165">
        <v>0</v>
      </c>
      <c r="F268" s="165">
        <v>0</v>
      </c>
      <c r="G268" s="165">
        <v>0</v>
      </c>
      <c r="H268" s="165">
        <v>0</v>
      </c>
      <c r="I268" s="227">
        <v>0</v>
      </c>
      <c r="J268" s="232">
        <v>5</v>
      </c>
      <c r="K268" s="8"/>
      <c r="L268" s="8"/>
    </row>
    <row r="269" spans="1:14" x14ac:dyDescent="0.2">
      <c r="A269" s="177">
        <v>2182</v>
      </c>
      <c r="B269" s="98" t="s">
        <v>298</v>
      </c>
      <c r="C269" s="165">
        <v>0</v>
      </c>
      <c r="D269" s="165">
        <v>1</v>
      </c>
      <c r="E269" s="165">
        <v>0</v>
      </c>
      <c r="F269" s="165">
        <v>0</v>
      </c>
      <c r="G269" s="165">
        <v>0</v>
      </c>
      <c r="H269" s="165">
        <v>0</v>
      </c>
      <c r="I269" s="227">
        <v>0</v>
      </c>
      <c r="J269" s="232">
        <v>1</v>
      </c>
      <c r="K269" s="8"/>
      <c r="L269" s="8"/>
    </row>
    <row r="270" spans="1:14" s="16" customFormat="1" x14ac:dyDescent="0.2">
      <c r="A270" s="177">
        <v>2183</v>
      </c>
      <c r="B270" s="98" t="s">
        <v>299</v>
      </c>
      <c r="C270" s="165">
        <v>0</v>
      </c>
      <c r="D270" s="165">
        <v>39</v>
      </c>
      <c r="E270" s="165">
        <v>0</v>
      </c>
      <c r="F270" s="165">
        <v>0</v>
      </c>
      <c r="G270" s="165">
        <v>0</v>
      </c>
      <c r="H270" s="165">
        <v>0</v>
      </c>
      <c r="I270" s="227">
        <v>0</v>
      </c>
      <c r="J270" s="232">
        <v>39</v>
      </c>
      <c r="K270" s="8"/>
      <c r="L270" s="8"/>
    </row>
    <row r="271" spans="1:14" s="80" customFormat="1" x14ac:dyDescent="0.2">
      <c r="A271" s="177">
        <v>2184</v>
      </c>
      <c r="B271" s="98" t="s">
        <v>300</v>
      </c>
      <c r="C271" s="165">
        <v>0</v>
      </c>
      <c r="D271" s="165">
        <v>29</v>
      </c>
      <c r="E271" s="165">
        <v>0</v>
      </c>
      <c r="F271" s="165">
        <v>0</v>
      </c>
      <c r="G271" s="165">
        <v>0</v>
      </c>
      <c r="H271" s="165">
        <v>0</v>
      </c>
      <c r="I271" s="227">
        <v>0</v>
      </c>
      <c r="J271" s="232">
        <v>29</v>
      </c>
      <c r="K271" s="75"/>
      <c r="L271" s="75"/>
    </row>
    <row r="272" spans="1:14" s="80" customFormat="1" ht="15.75" customHeight="1" x14ac:dyDescent="0.2">
      <c r="A272" s="178" t="s">
        <v>369</v>
      </c>
      <c r="B272" s="99"/>
      <c r="C272" s="166">
        <v>0</v>
      </c>
      <c r="D272" s="166">
        <v>210</v>
      </c>
      <c r="E272" s="166">
        <v>0</v>
      </c>
      <c r="F272" s="166">
        <v>0</v>
      </c>
      <c r="G272" s="166">
        <v>0</v>
      </c>
      <c r="H272" s="166">
        <v>51</v>
      </c>
      <c r="I272" s="228">
        <v>0</v>
      </c>
      <c r="J272" s="233">
        <v>261</v>
      </c>
      <c r="K272" s="75"/>
      <c r="L272" s="75"/>
    </row>
    <row r="273" spans="1:14" s="16" customFormat="1" x14ac:dyDescent="0.2">
      <c r="A273" s="177">
        <v>2260</v>
      </c>
      <c r="B273" s="98" t="s">
        <v>301</v>
      </c>
      <c r="C273" s="165">
        <v>0</v>
      </c>
      <c r="D273" s="165">
        <v>2</v>
      </c>
      <c r="E273" s="165">
        <v>0</v>
      </c>
      <c r="F273" s="165">
        <v>0</v>
      </c>
      <c r="G273" s="165">
        <v>0</v>
      </c>
      <c r="H273" s="165">
        <v>0</v>
      </c>
      <c r="I273" s="227">
        <v>0</v>
      </c>
      <c r="J273" s="232">
        <v>2</v>
      </c>
      <c r="K273" s="8"/>
      <c r="L273" s="8"/>
    </row>
    <row r="274" spans="1:14" s="90" customFormat="1" x14ac:dyDescent="0.2">
      <c r="A274" s="177">
        <v>2262</v>
      </c>
      <c r="B274" s="98" t="s">
        <v>302</v>
      </c>
      <c r="C274" s="165">
        <v>1</v>
      </c>
      <c r="D274" s="165">
        <v>1</v>
      </c>
      <c r="E274" s="165">
        <v>0</v>
      </c>
      <c r="F274" s="165">
        <v>0</v>
      </c>
      <c r="G274" s="165">
        <v>0</v>
      </c>
      <c r="H274" s="165">
        <v>0</v>
      </c>
      <c r="I274" s="227">
        <v>0</v>
      </c>
      <c r="J274" s="232">
        <v>2</v>
      </c>
      <c r="K274" s="89"/>
      <c r="L274" s="89"/>
    </row>
    <row r="275" spans="1:14" s="90" customFormat="1" x14ac:dyDescent="0.2">
      <c r="A275" s="177">
        <v>2280</v>
      </c>
      <c r="B275" s="98" t="s">
        <v>303</v>
      </c>
      <c r="C275" s="165">
        <v>0</v>
      </c>
      <c r="D275" s="165">
        <v>6</v>
      </c>
      <c r="E275" s="165">
        <v>0</v>
      </c>
      <c r="F275" s="165">
        <v>0</v>
      </c>
      <c r="G275" s="165">
        <v>0</v>
      </c>
      <c r="H275" s="165">
        <v>0</v>
      </c>
      <c r="I275" s="227">
        <v>0</v>
      </c>
      <c r="J275" s="232">
        <v>6</v>
      </c>
      <c r="K275" s="89"/>
      <c r="L275" s="89"/>
      <c r="M275" s="89"/>
      <c r="N275" s="89"/>
    </row>
    <row r="276" spans="1:14" s="16" customFormat="1" x14ac:dyDescent="0.2">
      <c r="A276" s="177">
        <v>2281</v>
      </c>
      <c r="B276" s="98" t="s">
        <v>304</v>
      </c>
      <c r="C276" s="165">
        <v>0</v>
      </c>
      <c r="D276" s="165">
        <v>124</v>
      </c>
      <c r="E276" s="165">
        <v>0</v>
      </c>
      <c r="F276" s="165">
        <v>17</v>
      </c>
      <c r="G276" s="165">
        <v>0</v>
      </c>
      <c r="H276" s="165">
        <v>0</v>
      </c>
      <c r="I276" s="227">
        <v>0</v>
      </c>
      <c r="J276" s="232">
        <v>141</v>
      </c>
      <c r="K276" s="8"/>
      <c r="L276" s="8"/>
    </row>
    <row r="277" spans="1:14" s="16" customFormat="1" x14ac:dyDescent="0.2">
      <c r="A277" s="177">
        <v>2282</v>
      </c>
      <c r="B277" s="98" t="s">
        <v>305</v>
      </c>
      <c r="C277" s="165">
        <v>0</v>
      </c>
      <c r="D277" s="165">
        <v>247</v>
      </c>
      <c r="E277" s="165">
        <v>4</v>
      </c>
      <c r="F277" s="165">
        <v>0</v>
      </c>
      <c r="G277" s="165">
        <v>0</v>
      </c>
      <c r="H277" s="165">
        <v>0</v>
      </c>
      <c r="I277" s="227">
        <v>0</v>
      </c>
      <c r="J277" s="232">
        <v>251</v>
      </c>
      <c r="K277" s="75"/>
      <c r="L277" s="75"/>
    </row>
    <row r="278" spans="1:14" s="80" customFormat="1" x14ac:dyDescent="0.2">
      <c r="A278" s="177">
        <v>2283</v>
      </c>
      <c r="B278" s="98" t="s">
        <v>306</v>
      </c>
      <c r="C278" s="165">
        <v>0</v>
      </c>
      <c r="D278" s="165">
        <v>19</v>
      </c>
      <c r="E278" s="165">
        <v>0</v>
      </c>
      <c r="F278" s="165">
        <v>0</v>
      </c>
      <c r="G278" s="165">
        <v>0</v>
      </c>
      <c r="H278" s="165">
        <v>0</v>
      </c>
      <c r="I278" s="227">
        <v>0</v>
      </c>
      <c r="J278" s="232">
        <v>19</v>
      </c>
      <c r="K278" s="75"/>
      <c r="L278" s="75"/>
    </row>
    <row r="279" spans="1:14" s="80" customFormat="1" x14ac:dyDescent="0.2">
      <c r="A279" s="177">
        <v>2284</v>
      </c>
      <c r="B279" s="98" t="s">
        <v>307</v>
      </c>
      <c r="C279" s="165">
        <v>2</v>
      </c>
      <c r="D279" s="165">
        <v>8</v>
      </c>
      <c r="E279" s="165">
        <v>0</v>
      </c>
      <c r="F279" s="165">
        <v>0</v>
      </c>
      <c r="G279" s="165">
        <v>0</v>
      </c>
      <c r="H279" s="165">
        <v>0</v>
      </c>
      <c r="I279" s="227">
        <v>0</v>
      </c>
      <c r="J279" s="232">
        <v>10</v>
      </c>
      <c r="K279" s="75"/>
      <c r="L279" s="75"/>
    </row>
    <row r="280" spans="1:14" s="80" customFormat="1" ht="15.75" customHeight="1" x14ac:dyDescent="0.2">
      <c r="A280" s="178" t="s">
        <v>370</v>
      </c>
      <c r="B280" s="99"/>
      <c r="C280" s="166">
        <v>3</v>
      </c>
      <c r="D280" s="166">
        <v>407</v>
      </c>
      <c r="E280" s="166">
        <v>4</v>
      </c>
      <c r="F280" s="166">
        <v>17</v>
      </c>
      <c r="G280" s="166">
        <v>0</v>
      </c>
      <c r="H280" s="166">
        <v>0</v>
      </c>
      <c r="I280" s="228">
        <v>0</v>
      </c>
      <c r="J280" s="233">
        <v>431</v>
      </c>
      <c r="K280" s="75"/>
      <c r="L280" s="75"/>
    </row>
    <row r="281" spans="1:14" s="80" customFormat="1" x14ac:dyDescent="0.2">
      <c r="A281" s="177">
        <v>2303</v>
      </c>
      <c r="B281" s="98" t="s">
        <v>308</v>
      </c>
      <c r="C281" s="165">
        <v>0</v>
      </c>
      <c r="D281" s="165">
        <v>3</v>
      </c>
      <c r="E281" s="165">
        <v>0</v>
      </c>
      <c r="F281" s="165">
        <v>0</v>
      </c>
      <c r="G281" s="165">
        <v>0</v>
      </c>
      <c r="H281" s="165">
        <v>0</v>
      </c>
      <c r="I281" s="227">
        <v>0</v>
      </c>
      <c r="J281" s="232">
        <v>3</v>
      </c>
      <c r="K281" s="75"/>
      <c r="L281" s="75"/>
    </row>
    <row r="282" spans="1:14" s="90" customFormat="1" x14ac:dyDescent="0.2">
      <c r="A282" s="177">
        <v>2305</v>
      </c>
      <c r="B282" s="98" t="s">
        <v>309</v>
      </c>
      <c r="C282" s="165">
        <v>0</v>
      </c>
      <c r="D282" s="165">
        <v>1</v>
      </c>
      <c r="E282" s="165">
        <v>0</v>
      </c>
      <c r="F282" s="165">
        <v>0</v>
      </c>
      <c r="G282" s="165">
        <v>0</v>
      </c>
      <c r="H282" s="165">
        <v>0</v>
      </c>
      <c r="I282" s="227">
        <v>0</v>
      </c>
      <c r="J282" s="232">
        <v>1</v>
      </c>
      <c r="K282" s="89"/>
      <c r="L282" s="89"/>
    </row>
    <row r="283" spans="1:14" s="90" customFormat="1" x14ac:dyDescent="0.2">
      <c r="A283" s="177">
        <v>2309</v>
      </c>
      <c r="B283" s="98" t="s">
        <v>310</v>
      </c>
      <c r="C283" s="165">
        <v>0</v>
      </c>
      <c r="D283" s="165">
        <v>16</v>
      </c>
      <c r="E283" s="165">
        <v>0</v>
      </c>
      <c r="F283" s="165">
        <v>0</v>
      </c>
      <c r="G283" s="165">
        <v>0</v>
      </c>
      <c r="H283" s="165">
        <v>0</v>
      </c>
      <c r="I283" s="227">
        <v>0</v>
      </c>
      <c r="J283" s="232">
        <v>16</v>
      </c>
      <c r="K283" s="89"/>
      <c r="L283" s="89"/>
      <c r="M283" s="89"/>
      <c r="N283" s="89"/>
    </row>
    <row r="284" spans="1:14" s="90" customFormat="1" x14ac:dyDescent="0.2">
      <c r="A284" s="177">
        <v>2313</v>
      </c>
      <c r="B284" s="98" t="s">
        <v>311</v>
      </c>
      <c r="C284" s="165">
        <v>0</v>
      </c>
      <c r="D284" s="165">
        <v>4</v>
      </c>
      <c r="E284" s="165">
        <v>0</v>
      </c>
      <c r="F284" s="165">
        <v>0</v>
      </c>
      <c r="G284" s="165">
        <v>0</v>
      </c>
      <c r="H284" s="165">
        <v>0</v>
      </c>
      <c r="I284" s="227">
        <v>0</v>
      </c>
      <c r="J284" s="232">
        <v>4</v>
      </c>
      <c r="K284" s="89"/>
      <c r="L284" s="89"/>
      <c r="M284" s="89"/>
      <c r="N284" s="89"/>
    </row>
    <row r="285" spans="1:14" s="90" customFormat="1" x14ac:dyDescent="0.2">
      <c r="A285" s="177">
        <v>2321</v>
      </c>
      <c r="B285" s="98" t="s">
        <v>312</v>
      </c>
      <c r="C285" s="165">
        <v>0</v>
      </c>
      <c r="D285" s="165">
        <v>20</v>
      </c>
      <c r="E285" s="165">
        <v>0</v>
      </c>
      <c r="F285" s="165">
        <v>0</v>
      </c>
      <c r="G285" s="165">
        <v>0</v>
      </c>
      <c r="H285" s="165">
        <v>0</v>
      </c>
      <c r="I285" s="227">
        <v>0</v>
      </c>
      <c r="J285" s="232">
        <v>20</v>
      </c>
      <c r="K285" s="89"/>
      <c r="L285" s="89"/>
      <c r="M285" s="89"/>
      <c r="N285" s="89"/>
    </row>
    <row r="286" spans="1:14" s="90" customFormat="1" x14ac:dyDescent="0.2">
      <c r="A286" s="177">
        <v>2326</v>
      </c>
      <c r="B286" s="98" t="s">
        <v>313</v>
      </c>
      <c r="C286" s="165">
        <v>0</v>
      </c>
      <c r="D286" s="165">
        <v>12</v>
      </c>
      <c r="E286" s="165">
        <v>0</v>
      </c>
      <c r="F286" s="165">
        <v>0</v>
      </c>
      <c r="G286" s="165">
        <v>0</v>
      </c>
      <c r="H286" s="165">
        <v>0</v>
      </c>
      <c r="I286" s="227">
        <v>0</v>
      </c>
      <c r="J286" s="232">
        <v>12</v>
      </c>
      <c r="K286" s="89"/>
      <c r="L286" s="89"/>
      <c r="M286" s="89"/>
      <c r="N286" s="89"/>
    </row>
    <row r="287" spans="1:14" s="90" customFormat="1" x14ac:dyDescent="0.2">
      <c r="A287" s="177">
        <v>2361</v>
      </c>
      <c r="B287" s="98" t="s">
        <v>314</v>
      </c>
      <c r="C287" s="165">
        <v>0</v>
      </c>
      <c r="D287" s="165">
        <v>170</v>
      </c>
      <c r="E287" s="165">
        <v>0</v>
      </c>
      <c r="F287" s="165">
        <v>0</v>
      </c>
      <c r="G287" s="165">
        <v>0</v>
      </c>
      <c r="H287" s="165">
        <v>0</v>
      </c>
      <c r="I287" s="227">
        <v>0</v>
      </c>
      <c r="J287" s="232">
        <v>170</v>
      </c>
      <c r="K287" s="89"/>
      <c r="L287" s="89"/>
      <c r="M287" s="89"/>
      <c r="N287" s="89"/>
    </row>
    <row r="288" spans="1:14" s="90" customFormat="1" x14ac:dyDescent="0.2">
      <c r="A288" s="177">
        <v>2380</v>
      </c>
      <c r="B288" s="98" t="s">
        <v>315</v>
      </c>
      <c r="C288" s="165">
        <v>2</v>
      </c>
      <c r="D288" s="165">
        <v>195</v>
      </c>
      <c r="E288" s="165">
        <v>6</v>
      </c>
      <c r="F288" s="165">
        <v>0</v>
      </c>
      <c r="G288" s="165">
        <v>6</v>
      </c>
      <c r="H288" s="165">
        <v>0</v>
      </c>
      <c r="I288" s="227">
        <v>0</v>
      </c>
      <c r="J288" s="232">
        <v>209</v>
      </c>
      <c r="K288" s="89"/>
      <c r="L288" s="89"/>
      <c r="M288" s="89"/>
      <c r="N288" s="89"/>
    </row>
    <row r="289" spans="1:14" s="80" customFormat="1" ht="15.75" customHeight="1" x14ac:dyDescent="0.2">
      <c r="A289" s="178" t="s">
        <v>371</v>
      </c>
      <c r="B289" s="99"/>
      <c r="C289" s="166">
        <v>2</v>
      </c>
      <c r="D289" s="166">
        <v>421</v>
      </c>
      <c r="E289" s="166">
        <v>6</v>
      </c>
      <c r="F289" s="166">
        <v>0</v>
      </c>
      <c r="G289" s="166">
        <v>6</v>
      </c>
      <c r="H289" s="166">
        <v>0</v>
      </c>
      <c r="I289" s="228">
        <v>0</v>
      </c>
      <c r="J289" s="233">
        <v>435</v>
      </c>
      <c r="K289" s="75"/>
      <c r="L289" s="75"/>
    </row>
    <row r="290" spans="1:14" s="90" customFormat="1" x14ac:dyDescent="0.2">
      <c r="A290" s="177">
        <v>2401</v>
      </c>
      <c r="B290" s="98" t="s">
        <v>316</v>
      </c>
      <c r="C290" s="165">
        <v>0</v>
      </c>
      <c r="D290" s="165">
        <v>14</v>
      </c>
      <c r="E290" s="165">
        <v>0</v>
      </c>
      <c r="F290" s="165">
        <v>0</v>
      </c>
      <c r="G290" s="165">
        <v>0</v>
      </c>
      <c r="H290" s="165">
        <v>0</v>
      </c>
      <c r="I290" s="227">
        <v>0</v>
      </c>
      <c r="J290" s="232">
        <v>14</v>
      </c>
      <c r="K290" s="89"/>
      <c r="L290" s="89"/>
      <c r="M290" s="89"/>
      <c r="N290" s="89"/>
    </row>
    <row r="291" spans="1:14" s="90" customFormat="1" x14ac:dyDescent="0.2">
      <c r="A291" s="177">
        <v>2403</v>
      </c>
      <c r="B291" s="98" t="s">
        <v>317</v>
      </c>
      <c r="C291" s="165">
        <v>0</v>
      </c>
      <c r="D291" s="165">
        <v>8</v>
      </c>
      <c r="E291" s="165">
        <v>0</v>
      </c>
      <c r="F291" s="165">
        <v>0</v>
      </c>
      <c r="G291" s="165">
        <v>0</v>
      </c>
      <c r="H291" s="165">
        <v>0</v>
      </c>
      <c r="I291" s="227">
        <v>0</v>
      </c>
      <c r="J291" s="232">
        <v>8</v>
      </c>
      <c r="K291" s="89"/>
      <c r="L291" s="89"/>
      <c r="M291" s="89"/>
      <c r="N291" s="89"/>
    </row>
    <row r="292" spans="1:14" s="90" customFormat="1" x14ac:dyDescent="0.2">
      <c r="A292" s="177">
        <v>2404</v>
      </c>
      <c r="B292" s="98" t="s">
        <v>318</v>
      </c>
      <c r="C292" s="165">
        <v>0</v>
      </c>
      <c r="D292" s="165">
        <v>13</v>
      </c>
      <c r="E292" s="165">
        <v>0</v>
      </c>
      <c r="F292" s="165">
        <v>0</v>
      </c>
      <c r="G292" s="165">
        <v>0</v>
      </c>
      <c r="H292" s="165">
        <v>0</v>
      </c>
      <c r="I292" s="227">
        <v>0</v>
      </c>
      <c r="J292" s="232">
        <v>13</v>
      </c>
      <c r="K292" s="89"/>
      <c r="L292" s="89"/>
      <c r="M292" s="89"/>
      <c r="N292" s="89"/>
    </row>
    <row r="293" spans="1:14" s="90" customFormat="1" x14ac:dyDescent="0.2">
      <c r="A293" s="177">
        <v>2409</v>
      </c>
      <c r="B293" s="98" t="s">
        <v>319</v>
      </c>
      <c r="C293" s="165">
        <v>0</v>
      </c>
      <c r="D293" s="165">
        <v>3</v>
      </c>
      <c r="E293" s="165">
        <v>0</v>
      </c>
      <c r="F293" s="165">
        <v>0</v>
      </c>
      <c r="G293" s="165">
        <v>0</v>
      </c>
      <c r="H293" s="165">
        <v>0</v>
      </c>
      <c r="I293" s="227">
        <v>0</v>
      </c>
      <c r="J293" s="232">
        <v>3</v>
      </c>
      <c r="K293" s="89"/>
      <c r="L293" s="89"/>
      <c r="M293" s="89"/>
      <c r="N293" s="89"/>
    </row>
    <row r="294" spans="1:14" s="90" customFormat="1" x14ac:dyDescent="0.2">
      <c r="A294" s="177">
        <v>2417</v>
      </c>
      <c r="B294" s="98" t="s">
        <v>320</v>
      </c>
      <c r="C294" s="165">
        <v>0</v>
      </c>
      <c r="D294" s="165">
        <v>0</v>
      </c>
      <c r="E294" s="165">
        <v>0</v>
      </c>
      <c r="F294" s="165">
        <v>0</v>
      </c>
      <c r="G294" s="165">
        <v>0</v>
      </c>
      <c r="H294" s="165">
        <v>0</v>
      </c>
      <c r="I294" s="227">
        <v>0</v>
      </c>
      <c r="J294" s="232">
        <v>0</v>
      </c>
      <c r="K294" s="89"/>
      <c r="L294" s="89"/>
      <c r="M294" s="89"/>
      <c r="N294" s="89"/>
    </row>
    <row r="295" spans="1:14" s="90" customFormat="1" x14ac:dyDescent="0.2">
      <c r="A295" s="177">
        <v>2418</v>
      </c>
      <c r="B295" s="98" t="s">
        <v>321</v>
      </c>
      <c r="C295" s="165">
        <v>0</v>
      </c>
      <c r="D295" s="165">
        <v>27</v>
      </c>
      <c r="E295" s="165">
        <v>0</v>
      </c>
      <c r="F295" s="165">
        <v>0</v>
      </c>
      <c r="G295" s="165">
        <v>0</v>
      </c>
      <c r="H295" s="165">
        <v>0</v>
      </c>
      <c r="I295" s="227">
        <v>0</v>
      </c>
      <c r="J295" s="232">
        <v>27</v>
      </c>
      <c r="K295" s="89"/>
      <c r="L295" s="89"/>
      <c r="M295" s="89"/>
      <c r="N295" s="89"/>
    </row>
    <row r="296" spans="1:14" s="90" customFormat="1" x14ac:dyDescent="0.2">
      <c r="A296" s="177">
        <v>2421</v>
      </c>
      <c r="B296" s="98" t="s">
        <v>322</v>
      </c>
      <c r="C296" s="165">
        <v>0</v>
      </c>
      <c r="D296" s="165">
        <v>11</v>
      </c>
      <c r="E296" s="165">
        <v>0</v>
      </c>
      <c r="F296" s="165">
        <v>0</v>
      </c>
      <c r="G296" s="165">
        <v>0</v>
      </c>
      <c r="H296" s="165">
        <v>0</v>
      </c>
      <c r="I296" s="227">
        <v>0</v>
      </c>
      <c r="J296" s="232">
        <v>11</v>
      </c>
      <c r="K296" s="89"/>
      <c r="L296" s="89"/>
      <c r="M296" s="89"/>
      <c r="N296" s="89"/>
    </row>
    <row r="297" spans="1:14" s="90" customFormat="1" x14ac:dyDescent="0.2">
      <c r="A297" s="177">
        <v>2422</v>
      </c>
      <c r="B297" s="98" t="s">
        <v>323</v>
      </c>
      <c r="C297" s="165">
        <v>0</v>
      </c>
      <c r="D297" s="165">
        <v>9</v>
      </c>
      <c r="E297" s="165">
        <v>0</v>
      </c>
      <c r="F297" s="165">
        <v>0</v>
      </c>
      <c r="G297" s="165">
        <v>0</v>
      </c>
      <c r="H297" s="165">
        <v>0</v>
      </c>
      <c r="I297" s="227">
        <v>0</v>
      </c>
      <c r="J297" s="232">
        <v>9</v>
      </c>
      <c r="K297" s="89"/>
      <c r="L297" s="89"/>
      <c r="M297" s="89"/>
      <c r="N297" s="89"/>
    </row>
    <row r="298" spans="1:14" s="90" customFormat="1" x14ac:dyDescent="0.2">
      <c r="A298" s="177">
        <v>2425</v>
      </c>
      <c r="B298" s="98" t="s">
        <v>324</v>
      </c>
      <c r="C298" s="165">
        <v>0</v>
      </c>
      <c r="D298" s="165">
        <v>7</v>
      </c>
      <c r="E298" s="165">
        <v>0</v>
      </c>
      <c r="F298" s="165">
        <v>0</v>
      </c>
      <c r="G298" s="165">
        <v>0</v>
      </c>
      <c r="H298" s="165">
        <v>0</v>
      </c>
      <c r="I298" s="227">
        <v>0</v>
      </c>
      <c r="J298" s="232">
        <v>7</v>
      </c>
      <c r="K298" s="89"/>
      <c r="L298" s="89"/>
      <c r="M298" s="89"/>
      <c r="N298" s="89"/>
    </row>
    <row r="299" spans="1:14" s="90" customFormat="1" x14ac:dyDescent="0.2">
      <c r="A299" s="177">
        <v>2460</v>
      </c>
      <c r="B299" s="98" t="s">
        <v>325</v>
      </c>
      <c r="C299" s="165">
        <v>0</v>
      </c>
      <c r="D299" s="165">
        <v>18</v>
      </c>
      <c r="E299" s="165">
        <v>0</v>
      </c>
      <c r="F299" s="165">
        <v>0</v>
      </c>
      <c r="G299" s="165">
        <v>0</v>
      </c>
      <c r="H299" s="165">
        <v>0</v>
      </c>
      <c r="I299" s="227">
        <v>0</v>
      </c>
      <c r="J299" s="232">
        <v>18</v>
      </c>
      <c r="K299" s="89"/>
      <c r="L299" s="89"/>
      <c r="M299" s="89"/>
      <c r="N299" s="89"/>
    </row>
    <row r="300" spans="1:14" s="90" customFormat="1" x14ac:dyDescent="0.2">
      <c r="A300" s="177">
        <v>2462</v>
      </c>
      <c r="B300" s="98" t="s">
        <v>326</v>
      </c>
      <c r="C300" s="165">
        <v>0</v>
      </c>
      <c r="D300" s="165">
        <v>35</v>
      </c>
      <c r="E300" s="165">
        <v>0</v>
      </c>
      <c r="F300" s="165">
        <v>0</v>
      </c>
      <c r="G300" s="165">
        <v>0</v>
      </c>
      <c r="H300" s="165">
        <v>0</v>
      </c>
      <c r="I300" s="227">
        <v>0</v>
      </c>
      <c r="J300" s="232">
        <v>35</v>
      </c>
      <c r="K300" s="89"/>
      <c r="L300" s="89"/>
      <c r="M300" s="89"/>
      <c r="N300" s="89"/>
    </row>
    <row r="301" spans="1:14" s="90" customFormat="1" x14ac:dyDescent="0.2">
      <c r="A301" s="177">
        <v>2463</v>
      </c>
      <c r="B301" s="98" t="s">
        <v>327</v>
      </c>
      <c r="C301" s="165">
        <v>0</v>
      </c>
      <c r="D301" s="165">
        <v>4</v>
      </c>
      <c r="E301" s="165">
        <v>0</v>
      </c>
      <c r="F301" s="165">
        <v>0</v>
      </c>
      <c r="G301" s="165">
        <v>0</v>
      </c>
      <c r="H301" s="165">
        <v>0</v>
      </c>
      <c r="I301" s="227">
        <v>0</v>
      </c>
      <c r="J301" s="232">
        <v>4</v>
      </c>
      <c r="K301" s="89"/>
      <c r="L301" s="89"/>
      <c r="M301" s="89"/>
      <c r="N301" s="89"/>
    </row>
    <row r="302" spans="1:14" s="90" customFormat="1" x14ac:dyDescent="0.2">
      <c r="A302" s="177">
        <v>2480</v>
      </c>
      <c r="B302" s="98" t="s">
        <v>328</v>
      </c>
      <c r="C302" s="165">
        <v>0</v>
      </c>
      <c r="D302" s="165">
        <v>116</v>
      </c>
      <c r="E302" s="165">
        <v>34</v>
      </c>
      <c r="F302" s="165">
        <v>1</v>
      </c>
      <c r="G302" s="165">
        <v>0</v>
      </c>
      <c r="H302" s="165">
        <v>0</v>
      </c>
      <c r="I302" s="227">
        <v>0</v>
      </c>
      <c r="J302" s="232">
        <v>151</v>
      </c>
      <c r="K302" s="89"/>
      <c r="L302" s="89"/>
      <c r="M302" s="89"/>
      <c r="N302" s="89"/>
    </row>
    <row r="303" spans="1:14" s="90" customFormat="1" x14ac:dyDescent="0.2">
      <c r="A303" s="177">
        <v>2481</v>
      </c>
      <c r="B303" s="98" t="s">
        <v>329</v>
      </c>
      <c r="C303" s="165">
        <v>0</v>
      </c>
      <c r="D303" s="165">
        <v>1</v>
      </c>
      <c r="E303" s="165">
        <v>0</v>
      </c>
      <c r="F303" s="165">
        <v>0</v>
      </c>
      <c r="G303" s="165">
        <v>0</v>
      </c>
      <c r="H303" s="165">
        <v>0</v>
      </c>
      <c r="I303" s="227">
        <v>0</v>
      </c>
      <c r="J303" s="232">
        <v>1</v>
      </c>
      <c r="K303" s="89"/>
      <c r="L303" s="89"/>
      <c r="M303" s="89"/>
      <c r="N303" s="89"/>
    </row>
    <row r="304" spans="1:14" s="80" customFormat="1" x14ac:dyDescent="0.2">
      <c r="A304" s="177">
        <v>2482</v>
      </c>
      <c r="B304" s="98" t="s">
        <v>330</v>
      </c>
      <c r="C304" s="165">
        <v>0</v>
      </c>
      <c r="D304" s="165">
        <v>99</v>
      </c>
      <c r="E304" s="165">
        <v>6</v>
      </c>
      <c r="F304" s="165">
        <v>1</v>
      </c>
      <c r="G304" s="165">
        <v>0</v>
      </c>
      <c r="H304" s="165">
        <v>35</v>
      </c>
      <c r="I304" s="227">
        <v>0</v>
      </c>
      <c r="J304" s="232">
        <v>141</v>
      </c>
      <c r="K304" s="75"/>
      <c r="L304" s="75"/>
    </row>
    <row r="305" spans="1:14" s="80" customFormat="1" ht="15.75" customHeight="1" x14ac:dyDescent="0.2">
      <c r="A305" s="178" t="s">
        <v>372</v>
      </c>
      <c r="B305" s="99"/>
      <c r="C305" s="166">
        <v>0</v>
      </c>
      <c r="D305" s="166">
        <v>365</v>
      </c>
      <c r="E305" s="166">
        <v>40</v>
      </c>
      <c r="F305" s="166">
        <v>2</v>
      </c>
      <c r="G305" s="166">
        <v>0</v>
      </c>
      <c r="H305" s="166">
        <v>35</v>
      </c>
      <c r="I305" s="228">
        <v>0</v>
      </c>
      <c r="J305" s="233">
        <v>442</v>
      </c>
      <c r="K305" s="75"/>
      <c r="L305" s="75"/>
    </row>
    <row r="306" spans="1:14" s="80" customFormat="1" x14ac:dyDescent="0.2">
      <c r="A306" s="177">
        <v>2505</v>
      </c>
      <c r="B306" s="98" t="s">
        <v>331</v>
      </c>
      <c r="C306" s="165">
        <v>0</v>
      </c>
      <c r="D306" s="165">
        <v>0</v>
      </c>
      <c r="E306" s="165">
        <v>0</v>
      </c>
      <c r="F306" s="165">
        <v>0</v>
      </c>
      <c r="G306" s="165">
        <v>0</v>
      </c>
      <c r="H306" s="165">
        <v>0</v>
      </c>
      <c r="I306" s="227">
        <v>0</v>
      </c>
      <c r="J306" s="232">
        <v>0</v>
      </c>
      <c r="K306" s="75"/>
      <c r="L306" s="75"/>
    </row>
    <row r="307" spans="1:14" s="80" customFormat="1" x14ac:dyDescent="0.2">
      <c r="A307" s="177">
        <v>2506</v>
      </c>
      <c r="B307" s="98" t="s">
        <v>332</v>
      </c>
      <c r="C307" s="165">
        <v>0</v>
      </c>
      <c r="D307" s="165">
        <v>11</v>
      </c>
      <c r="E307" s="165">
        <v>0</v>
      </c>
      <c r="F307" s="165">
        <v>0</v>
      </c>
      <c r="G307" s="165">
        <v>0</v>
      </c>
      <c r="H307" s="165">
        <v>0</v>
      </c>
      <c r="I307" s="227">
        <v>0</v>
      </c>
      <c r="J307" s="232">
        <v>11</v>
      </c>
      <c r="K307" s="75"/>
      <c r="L307" s="75"/>
    </row>
    <row r="308" spans="1:14" s="80" customFormat="1" x14ac:dyDescent="0.2">
      <c r="A308" s="177">
        <v>2510</v>
      </c>
      <c r="B308" s="98" t="s">
        <v>333</v>
      </c>
      <c r="C308" s="165">
        <v>0</v>
      </c>
      <c r="D308" s="165">
        <v>0</v>
      </c>
      <c r="E308" s="165">
        <v>0</v>
      </c>
      <c r="F308" s="165">
        <v>0</v>
      </c>
      <c r="G308" s="165">
        <v>0</v>
      </c>
      <c r="H308" s="165">
        <v>0</v>
      </c>
      <c r="I308" s="227">
        <v>0</v>
      </c>
      <c r="J308" s="232">
        <v>0</v>
      </c>
      <c r="K308" s="75"/>
      <c r="L308" s="75"/>
    </row>
    <row r="309" spans="1:14" s="80" customFormat="1" x14ac:dyDescent="0.2">
      <c r="A309" s="177">
        <v>2513</v>
      </c>
      <c r="B309" s="98" t="s">
        <v>334</v>
      </c>
      <c r="C309" s="165">
        <v>0</v>
      </c>
      <c r="D309" s="165">
        <v>2</v>
      </c>
      <c r="E309" s="165">
        <v>0</v>
      </c>
      <c r="F309" s="165">
        <v>0</v>
      </c>
      <c r="G309" s="165">
        <v>0</v>
      </c>
      <c r="H309" s="165">
        <v>0</v>
      </c>
      <c r="I309" s="227">
        <v>0</v>
      </c>
      <c r="J309" s="232">
        <v>2</v>
      </c>
      <c r="K309" s="75"/>
      <c r="L309" s="75"/>
    </row>
    <row r="310" spans="1:14" s="80" customFormat="1" x14ac:dyDescent="0.2">
      <c r="A310" s="177">
        <v>2514</v>
      </c>
      <c r="B310" s="98" t="s">
        <v>335</v>
      </c>
      <c r="C310" s="165">
        <v>0</v>
      </c>
      <c r="D310" s="165">
        <v>10</v>
      </c>
      <c r="E310" s="165">
        <v>0</v>
      </c>
      <c r="F310" s="165">
        <v>0</v>
      </c>
      <c r="G310" s="165">
        <v>0</v>
      </c>
      <c r="H310" s="165">
        <v>0</v>
      </c>
      <c r="I310" s="227">
        <v>0</v>
      </c>
      <c r="J310" s="232">
        <v>10</v>
      </c>
      <c r="K310" s="75"/>
      <c r="L310" s="75"/>
    </row>
    <row r="311" spans="1:14" s="80" customFormat="1" x14ac:dyDescent="0.2">
      <c r="A311" s="177">
        <v>2518</v>
      </c>
      <c r="B311" s="98" t="s">
        <v>336</v>
      </c>
      <c r="C311" s="165">
        <v>0</v>
      </c>
      <c r="D311" s="165">
        <v>5</v>
      </c>
      <c r="E311" s="165">
        <v>0</v>
      </c>
      <c r="F311" s="165">
        <v>0</v>
      </c>
      <c r="G311" s="165">
        <v>0</v>
      </c>
      <c r="H311" s="165">
        <v>0</v>
      </c>
      <c r="I311" s="227">
        <v>0</v>
      </c>
      <c r="J311" s="232">
        <v>5</v>
      </c>
      <c r="K311" s="75"/>
      <c r="L311" s="75"/>
    </row>
    <row r="312" spans="1:14" s="90" customFormat="1" x14ac:dyDescent="0.2">
      <c r="A312" s="177">
        <v>2521</v>
      </c>
      <c r="B312" s="98" t="s">
        <v>337</v>
      </c>
      <c r="C312" s="165">
        <v>0</v>
      </c>
      <c r="D312" s="165">
        <v>11</v>
      </c>
      <c r="E312" s="165">
        <v>0</v>
      </c>
      <c r="F312" s="165">
        <v>0</v>
      </c>
      <c r="G312" s="165">
        <v>0</v>
      </c>
      <c r="H312" s="165">
        <v>0</v>
      </c>
      <c r="I312" s="227">
        <v>0</v>
      </c>
      <c r="J312" s="232">
        <v>11</v>
      </c>
      <c r="K312" s="89"/>
      <c r="L312" s="89"/>
      <c r="M312" s="89"/>
      <c r="N312" s="89"/>
    </row>
    <row r="313" spans="1:14" s="80" customFormat="1" x14ac:dyDescent="0.2">
      <c r="A313" s="177">
        <v>2523</v>
      </c>
      <c r="B313" s="98" t="s">
        <v>338</v>
      </c>
      <c r="C313" s="165">
        <v>0</v>
      </c>
      <c r="D313" s="165">
        <v>24</v>
      </c>
      <c r="E313" s="165">
        <v>0</v>
      </c>
      <c r="F313" s="165">
        <v>0</v>
      </c>
      <c r="G313" s="165">
        <v>0</v>
      </c>
      <c r="H313" s="165">
        <v>0</v>
      </c>
      <c r="I313" s="227">
        <v>0</v>
      </c>
      <c r="J313" s="232">
        <v>24</v>
      </c>
      <c r="K313" s="75"/>
      <c r="L313" s="75"/>
    </row>
    <row r="314" spans="1:14" s="80" customFormat="1" x14ac:dyDescent="0.2">
      <c r="A314" s="177">
        <v>2560</v>
      </c>
      <c r="B314" s="98" t="s">
        <v>339</v>
      </c>
      <c r="C314" s="165">
        <v>0</v>
      </c>
      <c r="D314" s="165">
        <v>65</v>
      </c>
      <c r="E314" s="165">
        <v>0</v>
      </c>
      <c r="F314" s="165">
        <v>0</v>
      </c>
      <c r="G314" s="165">
        <v>0</v>
      </c>
      <c r="H314" s="165">
        <v>0</v>
      </c>
      <c r="I314" s="227">
        <v>0</v>
      </c>
      <c r="J314" s="232">
        <v>65</v>
      </c>
      <c r="K314" s="75"/>
      <c r="L314" s="75"/>
    </row>
    <row r="315" spans="1:14" s="80" customFormat="1" x14ac:dyDescent="0.2">
      <c r="A315" s="177">
        <v>2580</v>
      </c>
      <c r="B315" s="98" t="s">
        <v>340</v>
      </c>
      <c r="C315" s="165">
        <v>0</v>
      </c>
      <c r="D315" s="165">
        <v>98</v>
      </c>
      <c r="E315" s="165">
        <v>5</v>
      </c>
      <c r="F315" s="165">
        <v>0</v>
      </c>
      <c r="G315" s="165">
        <v>0</v>
      </c>
      <c r="H315" s="165">
        <v>8</v>
      </c>
      <c r="I315" s="227">
        <v>0</v>
      </c>
      <c r="J315" s="232">
        <v>111</v>
      </c>
      <c r="K315" s="75"/>
      <c r="L315" s="75"/>
    </row>
    <row r="316" spans="1:14" s="90" customFormat="1" x14ac:dyDescent="0.2">
      <c r="A316" s="177">
        <v>2581</v>
      </c>
      <c r="B316" s="98" t="s">
        <v>341</v>
      </c>
      <c r="C316" s="165">
        <v>0</v>
      </c>
      <c r="D316" s="165">
        <v>57</v>
      </c>
      <c r="E316" s="165">
        <v>0</v>
      </c>
      <c r="F316" s="165">
        <v>0</v>
      </c>
      <c r="G316" s="165">
        <v>0</v>
      </c>
      <c r="H316" s="165">
        <v>16</v>
      </c>
      <c r="I316" s="227">
        <v>0</v>
      </c>
      <c r="J316" s="232">
        <v>73</v>
      </c>
      <c r="K316" s="89"/>
      <c r="L316" s="89"/>
    </row>
    <row r="317" spans="1:14" s="80" customFormat="1" x14ac:dyDescent="0.2">
      <c r="A317" s="177">
        <v>2582</v>
      </c>
      <c r="B317" s="98" t="s">
        <v>342</v>
      </c>
      <c r="C317" s="165">
        <v>1</v>
      </c>
      <c r="D317" s="165">
        <v>29</v>
      </c>
      <c r="E317" s="165">
        <v>0</v>
      </c>
      <c r="F317" s="165">
        <v>0</v>
      </c>
      <c r="G317" s="165">
        <v>0</v>
      </c>
      <c r="H317" s="165">
        <v>0</v>
      </c>
      <c r="I317" s="227">
        <v>0</v>
      </c>
      <c r="J317" s="232">
        <v>30</v>
      </c>
      <c r="K317" s="75"/>
      <c r="L317" s="75"/>
    </row>
    <row r="318" spans="1:14" s="80" customFormat="1" x14ac:dyDescent="0.2">
      <c r="A318" s="177">
        <v>2583</v>
      </c>
      <c r="B318" s="98" t="s">
        <v>343</v>
      </c>
      <c r="C318" s="165">
        <v>0</v>
      </c>
      <c r="D318" s="165">
        <v>10</v>
      </c>
      <c r="E318" s="165">
        <v>0</v>
      </c>
      <c r="F318" s="165">
        <v>0</v>
      </c>
      <c r="G318" s="165">
        <v>0</v>
      </c>
      <c r="H318" s="165">
        <v>0</v>
      </c>
      <c r="I318" s="227">
        <v>0</v>
      </c>
      <c r="J318" s="232">
        <v>10</v>
      </c>
      <c r="K318" s="75"/>
      <c r="L318" s="75"/>
    </row>
    <row r="319" spans="1:14" s="80" customFormat="1" x14ac:dyDescent="0.2">
      <c r="A319" s="177">
        <v>2584</v>
      </c>
      <c r="B319" s="98" t="s">
        <v>344</v>
      </c>
      <c r="C319" s="165">
        <v>1</v>
      </c>
      <c r="D319" s="165">
        <v>36</v>
      </c>
      <c r="E319" s="165">
        <v>0</v>
      </c>
      <c r="F319" s="165">
        <v>0</v>
      </c>
      <c r="G319" s="165">
        <v>0</v>
      </c>
      <c r="H319" s="165">
        <v>0</v>
      </c>
      <c r="I319" s="227">
        <v>0</v>
      </c>
      <c r="J319" s="232">
        <v>37</v>
      </c>
      <c r="K319" s="75"/>
      <c r="L319" s="75"/>
    </row>
    <row r="320" spans="1:14" s="80" customFormat="1" ht="15.75" customHeight="1" x14ac:dyDescent="0.2">
      <c r="A320" s="178" t="s">
        <v>373</v>
      </c>
      <c r="B320" s="99"/>
      <c r="C320" s="166">
        <v>2</v>
      </c>
      <c r="D320" s="166">
        <v>358</v>
      </c>
      <c r="E320" s="166">
        <v>5</v>
      </c>
      <c r="F320" s="166">
        <v>0</v>
      </c>
      <c r="G320" s="166">
        <v>0</v>
      </c>
      <c r="H320" s="166">
        <v>24</v>
      </c>
      <c r="I320" s="228">
        <v>0</v>
      </c>
      <c r="J320" s="233">
        <v>389</v>
      </c>
      <c r="K320" s="75"/>
      <c r="L320" s="75"/>
    </row>
    <row r="321" spans="1:26" s="80" customFormat="1" ht="13.5" x14ac:dyDescent="0.2">
      <c r="A321" s="12" t="s">
        <v>348</v>
      </c>
      <c r="B321" s="81" t="s">
        <v>379</v>
      </c>
      <c r="C321" s="165">
        <v>0</v>
      </c>
      <c r="D321" s="165">
        <v>1</v>
      </c>
      <c r="E321" s="165">
        <v>0</v>
      </c>
      <c r="F321" s="165">
        <v>0</v>
      </c>
      <c r="G321" s="165">
        <v>0</v>
      </c>
      <c r="H321" s="165">
        <v>0</v>
      </c>
      <c r="I321" s="227">
        <v>0</v>
      </c>
      <c r="J321" s="232">
        <v>1</v>
      </c>
      <c r="K321" s="75"/>
      <c r="L321" s="75"/>
    </row>
    <row r="322" spans="1:26" s="80" customFormat="1" ht="15.75" customHeight="1" x14ac:dyDescent="0.2">
      <c r="A322" s="178" t="s">
        <v>374</v>
      </c>
      <c r="B322" s="99"/>
      <c r="C322" s="166">
        <v>0</v>
      </c>
      <c r="D322" s="166">
        <v>1</v>
      </c>
      <c r="E322" s="166">
        <v>0</v>
      </c>
      <c r="F322" s="166">
        <v>0</v>
      </c>
      <c r="G322" s="166">
        <v>0</v>
      </c>
      <c r="H322" s="166">
        <v>0</v>
      </c>
      <c r="I322" s="228">
        <v>0</v>
      </c>
      <c r="J322" s="233">
        <v>1</v>
      </c>
      <c r="K322" s="75"/>
      <c r="L322" s="75"/>
    </row>
    <row r="323" spans="1:26" s="79" customFormat="1" ht="21.6" customHeight="1" x14ac:dyDescent="0.2">
      <c r="A323" s="179" t="s">
        <v>375</v>
      </c>
      <c r="B323" s="91"/>
      <c r="C323" s="23">
        <v>36</v>
      </c>
      <c r="D323" s="23">
        <v>9862</v>
      </c>
      <c r="E323" s="23">
        <v>472</v>
      </c>
      <c r="F323" s="23">
        <v>153</v>
      </c>
      <c r="G323" s="23">
        <v>127</v>
      </c>
      <c r="H323" s="23">
        <v>2837</v>
      </c>
      <c r="I323" s="229">
        <v>2</v>
      </c>
      <c r="J323" s="23">
        <v>13489</v>
      </c>
      <c r="K323" s="23"/>
      <c r="L323" s="23"/>
      <c r="M323" s="23"/>
      <c r="N323" s="23"/>
      <c r="O323" s="23"/>
      <c r="P323" s="23"/>
      <c r="Q323" s="23"/>
      <c r="R323" s="23"/>
      <c r="S323" s="125"/>
    </row>
    <row r="324" spans="1:26" s="80" customFormat="1" ht="12.75" customHeight="1" x14ac:dyDescent="0.2">
      <c r="A324" s="117"/>
      <c r="B324" s="118"/>
      <c r="C324" s="171"/>
      <c r="D324" s="170"/>
      <c r="E324" s="170"/>
      <c r="F324" s="170"/>
      <c r="G324" s="170"/>
      <c r="H324" s="170"/>
      <c r="I324" s="230"/>
      <c r="J324" s="234"/>
      <c r="K324" s="75"/>
      <c r="L324" s="160"/>
      <c r="M324" s="75"/>
      <c r="N324" s="75"/>
    </row>
    <row r="325" spans="1:26" ht="12.75" customHeight="1" x14ac:dyDescent="0.2">
      <c r="A325" s="100" t="s">
        <v>431</v>
      </c>
      <c r="B325" s="45"/>
      <c r="C325" s="167"/>
      <c r="D325" s="56"/>
      <c r="E325" s="56"/>
      <c r="F325" s="56"/>
      <c r="G325" s="56"/>
      <c r="H325" s="56"/>
      <c r="I325" s="222"/>
      <c r="K325" s="8"/>
      <c r="L325" s="154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100" t="s">
        <v>64</v>
      </c>
      <c r="B326" s="45"/>
      <c r="C326" s="167"/>
      <c r="D326" s="56"/>
      <c r="E326" s="56"/>
      <c r="F326" s="56"/>
      <c r="G326" s="56"/>
      <c r="H326" s="56"/>
      <c r="I326" s="222"/>
      <c r="K326" s="8"/>
      <c r="L326" s="154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45"/>
      <c r="B327" s="45"/>
      <c r="C327" s="167"/>
      <c r="D327" s="56"/>
      <c r="E327" s="10"/>
      <c r="F327" s="10"/>
      <c r="G327" s="10"/>
      <c r="H327" s="10"/>
      <c r="I327" s="219"/>
      <c r="J327" s="71"/>
      <c r="K327" s="8"/>
      <c r="L327" s="154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B328" s="44"/>
      <c r="C328" s="103"/>
      <c r="D328" s="10"/>
      <c r="E328" s="10"/>
      <c r="F328" s="10"/>
      <c r="G328" s="10"/>
      <c r="H328" s="10"/>
      <c r="I328" s="219"/>
      <c r="J328" s="71"/>
      <c r="K328" s="8"/>
      <c r="L328" s="154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B329" s="44"/>
      <c r="C329" s="103"/>
      <c r="D329" s="10"/>
      <c r="E329" s="10"/>
      <c r="F329" s="10"/>
      <c r="G329" s="10"/>
      <c r="H329" s="10"/>
      <c r="I329" s="219"/>
    </row>
  </sheetData>
  <pageMargins left="0.70866141732283472" right="0.70866141732283472" top="0.74803149606299213" bottom="0.74803149606299213" header="0.31496062992125984" footer="0.31496062992125984"/>
  <pageSetup paperSize="9" scale="7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workbookViewId="0">
      <selection activeCell="M1" sqref="M1"/>
    </sheetView>
  </sheetViews>
  <sheetFormatPr defaultRowHeight="12.75" x14ac:dyDescent="0.2"/>
  <sheetData/>
  <pageMargins left="0.7" right="0.7" top="0.75" bottom="0.75" header="0.3" footer="0.3"/>
  <pageSetup paperSize="9" scale="7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2:T329"/>
  <sheetViews>
    <sheetView showGridLines="0" workbookViewId="0">
      <pane ySplit="8" topLeftCell="A9" activePane="bottomLeft" state="frozen"/>
      <selection activeCell="G31" sqref="G31"/>
      <selection pane="bottomLeft"/>
    </sheetView>
  </sheetViews>
  <sheetFormatPr defaultRowHeight="12.75" x14ac:dyDescent="0.2"/>
  <cols>
    <col min="1" max="1" width="8.28515625" style="54" customWidth="1"/>
    <col min="2" max="2" width="18.7109375" style="44" customWidth="1"/>
    <col min="3" max="3" width="9" style="37" bestFit="1" customWidth="1"/>
    <col min="4" max="4" width="12" style="37" customWidth="1"/>
    <col min="5" max="5" width="2.85546875" style="37" customWidth="1"/>
    <col min="6" max="6" width="9.28515625" customWidth="1"/>
    <col min="7" max="8" width="10.85546875" customWidth="1"/>
    <col min="9" max="10" width="12.5703125" customWidth="1"/>
    <col min="11" max="11" width="10.28515625" customWidth="1"/>
    <col min="12" max="12" width="12" customWidth="1"/>
    <col min="13" max="13" width="10.7109375" customWidth="1"/>
    <col min="14" max="14" width="9.28515625" customWidth="1"/>
    <col min="15" max="15" width="13.140625" customWidth="1"/>
    <col min="16" max="16" width="14.7109375" customWidth="1"/>
    <col min="17" max="17" width="13.42578125" bestFit="1" customWidth="1"/>
    <col min="18" max="18" width="9.140625" style="8"/>
    <col min="19" max="19" width="11.42578125" style="154" bestFit="1" customWidth="1"/>
  </cols>
  <sheetData>
    <row r="2" spans="1:20" x14ac:dyDescent="0.2">
      <c r="A2" s="119" t="s">
        <v>457</v>
      </c>
      <c r="C2" s="38"/>
      <c r="D2" s="38"/>
      <c r="E2" s="38"/>
      <c r="F2" s="2"/>
      <c r="G2" s="2"/>
      <c r="Q2" s="2"/>
    </row>
    <row r="3" spans="1:20" x14ac:dyDescent="0.2">
      <c r="A3" s="119" t="s">
        <v>446</v>
      </c>
      <c r="C3" s="38"/>
      <c r="D3" s="38"/>
      <c r="E3" s="3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0" ht="14.25" customHeight="1" x14ac:dyDescent="0.2">
      <c r="A4" s="54" t="s">
        <v>449</v>
      </c>
      <c r="C4" s="38"/>
      <c r="D4" s="38"/>
      <c r="E4" s="3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0" ht="6.75" customHeight="1" x14ac:dyDescent="0.2">
      <c r="A5" s="120"/>
      <c r="B5" s="76"/>
      <c r="C5" s="39"/>
      <c r="D5" s="39"/>
      <c r="E5" s="85"/>
      <c r="F5" s="4"/>
      <c r="G5" s="4"/>
      <c r="H5" s="4"/>
      <c r="I5" s="2"/>
      <c r="J5" s="2"/>
      <c r="K5" s="4"/>
      <c r="L5" s="4"/>
      <c r="M5" s="4"/>
      <c r="N5" s="4"/>
      <c r="O5" s="4"/>
      <c r="P5" s="4"/>
      <c r="Q5" s="24"/>
      <c r="R5" s="32"/>
      <c r="S5" s="155"/>
    </row>
    <row r="6" spans="1:20" ht="13.5" x14ac:dyDescent="0.2">
      <c r="A6" s="121" t="s">
        <v>0</v>
      </c>
      <c r="B6" s="5" t="s">
        <v>1</v>
      </c>
      <c r="C6" s="88" t="s">
        <v>2</v>
      </c>
      <c r="D6" s="88"/>
      <c r="E6" s="113"/>
      <c r="F6" s="112" t="s">
        <v>79</v>
      </c>
      <c r="G6" s="112"/>
      <c r="H6" s="112"/>
      <c r="I6" s="112"/>
      <c r="J6" s="112"/>
      <c r="K6" s="6" t="s">
        <v>3</v>
      </c>
      <c r="L6" s="7" t="s">
        <v>4</v>
      </c>
      <c r="M6" s="7" t="s">
        <v>5</v>
      </c>
      <c r="N6" s="6" t="s">
        <v>6</v>
      </c>
      <c r="O6" s="6" t="s">
        <v>23</v>
      </c>
      <c r="P6" s="6" t="s">
        <v>24</v>
      </c>
      <c r="Q6" s="10" t="s">
        <v>25</v>
      </c>
      <c r="R6" s="114" t="s">
        <v>7</v>
      </c>
      <c r="S6" s="156"/>
    </row>
    <row r="7" spans="1:20" ht="12.75" customHeight="1" x14ac:dyDescent="0.2">
      <c r="A7" s="12" t="s">
        <v>8</v>
      </c>
      <c r="B7" s="68"/>
      <c r="C7" s="40" t="s">
        <v>13</v>
      </c>
      <c r="D7" s="73" t="s">
        <v>66</v>
      </c>
      <c r="E7" s="73"/>
      <c r="F7" s="68" t="s">
        <v>9</v>
      </c>
      <c r="G7" s="59"/>
      <c r="H7" s="59"/>
      <c r="I7" s="10" t="s">
        <v>10</v>
      </c>
      <c r="J7" s="73" t="s">
        <v>66</v>
      </c>
      <c r="K7" s="7"/>
      <c r="L7" s="7"/>
      <c r="M7" s="7" t="s">
        <v>11</v>
      </c>
      <c r="N7" s="7"/>
      <c r="O7" s="7"/>
      <c r="P7" s="7"/>
      <c r="Q7" s="10"/>
      <c r="S7" s="152" t="s">
        <v>66</v>
      </c>
    </row>
    <row r="8" spans="1:20" x14ac:dyDescent="0.2">
      <c r="A8" s="58"/>
      <c r="B8" s="31"/>
      <c r="C8" s="41"/>
      <c r="D8" s="41" t="s">
        <v>67</v>
      </c>
      <c r="E8" s="86"/>
      <c r="F8" s="29">
        <v>-3500</v>
      </c>
      <c r="G8" s="33" t="s">
        <v>12</v>
      </c>
      <c r="H8" s="33" t="s">
        <v>13</v>
      </c>
      <c r="I8" s="33" t="s">
        <v>70</v>
      </c>
      <c r="J8" s="41" t="s">
        <v>67</v>
      </c>
      <c r="K8" s="33"/>
      <c r="L8" s="33"/>
      <c r="M8" s="33"/>
      <c r="N8" s="33"/>
      <c r="O8" s="33"/>
      <c r="P8" s="33"/>
      <c r="Q8" s="32"/>
      <c r="R8" s="32"/>
      <c r="S8" s="150" t="s">
        <v>71</v>
      </c>
    </row>
    <row r="9" spans="1:20" x14ac:dyDescent="0.2">
      <c r="A9" s="12"/>
      <c r="B9" s="81"/>
      <c r="C9" s="81"/>
      <c r="D9" s="81"/>
      <c r="E9" s="81"/>
      <c r="F9" s="13"/>
      <c r="G9" s="81"/>
      <c r="H9" s="81"/>
      <c r="I9" s="81"/>
      <c r="J9" s="13"/>
      <c r="K9" s="81"/>
      <c r="L9" s="81"/>
      <c r="M9" s="81"/>
      <c r="N9" s="81"/>
      <c r="O9" s="81"/>
      <c r="P9" s="13"/>
      <c r="Q9" s="13"/>
      <c r="R9" s="13"/>
    </row>
    <row r="10" spans="1:20" s="16" customFormat="1" x14ac:dyDescent="0.2">
      <c r="A10" s="14">
        <v>114</v>
      </c>
      <c r="B10" s="13" t="s">
        <v>32</v>
      </c>
      <c r="C10" s="71">
        <v>18814</v>
      </c>
      <c r="D10" s="71">
        <v>44</v>
      </c>
      <c r="E10" s="71"/>
      <c r="F10" s="71">
        <v>1701</v>
      </c>
      <c r="G10" s="71">
        <v>176</v>
      </c>
      <c r="H10" s="71">
        <v>1877</v>
      </c>
      <c r="I10" s="71">
        <v>12</v>
      </c>
      <c r="J10" s="71">
        <v>9</v>
      </c>
      <c r="K10" s="71">
        <v>1</v>
      </c>
      <c r="L10" s="71">
        <v>991</v>
      </c>
      <c r="M10" s="71">
        <v>348</v>
      </c>
      <c r="N10" s="71">
        <v>227</v>
      </c>
      <c r="O10" s="71">
        <v>165</v>
      </c>
      <c r="P10" s="71">
        <v>106</v>
      </c>
      <c r="Q10" s="71">
        <v>4</v>
      </c>
      <c r="R10" s="71">
        <v>2577</v>
      </c>
      <c r="S10" s="146">
        <v>299</v>
      </c>
    </row>
    <row r="11" spans="1:20" s="16" customFormat="1" x14ac:dyDescent="0.2">
      <c r="A11" s="14">
        <v>115</v>
      </c>
      <c r="B11" s="13" t="s">
        <v>33</v>
      </c>
      <c r="C11" s="71">
        <v>16113</v>
      </c>
      <c r="D11" s="71">
        <v>46</v>
      </c>
      <c r="E11" s="71"/>
      <c r="F11" s="71">
        <v>1698</v>
      </c>
      <c r="G11" s="71">
        <v>297</v>
      </c>
      <c r="H11" s="71">
        <v>1995</v>
      </c>
      <c r="I11" s="71">
        <v>16</v>
      </c>
      <c r="J11" s="71">
        <v>25</v>
      </c>
      <c r="K11" s="71">
        <v>0</v>
      </c>
      <c r="L11" s="71">
        <v>1386</v>
      </c>
      <c r="M11" s="71">
        <v>381</v>
      </c>
      <c r="N11" s="71">
        <v>737</v>
      </c>
      <c r="O11" s="71">
        <v>215</v>
      </c>
      <c r="P11" s="71">
        <v>1149</v>
      </c>
      <c r="Q11" s="71">
        <v>6</v>
      </c>
      <c r="R11" s="71">
        <v>3841</v>
      </c>
      <c r="S11" s="146">
        <v>383</v>
      </c>
    </row>
    <row r="12" spans="1:20" s="16" customFormat="1" x14ac:dyDescent="0.2">
      <c r="A12" s="14">
        <v>117</v>
      </c>
      <c r="B12" s="13" t="s">
        <v>34</v>
      </c>
      <c r="C12" s="71">
        <v>21637</v>
      </c>
      <c r="D12" s="71">
        <v>79</v>
      </c>
      <c r="E12" s="71"/>
      <c r="F12" s="71">
        <v>2221</v>
      </c>
      <c r="G12" s="71">
        <v>201</v>
      </c>
      <c r="H12" s="71">
        <v>2422</v>
      </c>
      <c r="I12" s="71">
        <v>13</v>
      </c>
      <c r="J12" s="71">
        <v>22</v>
      </c>
      <c r="K12" s="71">
        <v>3</v>
      </c>
      <c r="L12" s="71">
        <v>1442</v>
      </c>
      <c r="M12" s="71">
        <v>713</v>
      </c>
      <c r="N12" s="71">
        <v>576</v>
      </c>
      <c r="O12" s="71">
        <v>345</v>
      </c>
      <c r="P12" s="71">
        <v>333</v>
      </c>
      <c r="Q12" s="71">
        <v>8</v>
      </c>
      <c r="R12" s="71">
        <v>5033</v>
      </c>
      <c r="S12" s="146">
        <v>421</v>
      </c>
    </row>
    <row r="13" spans="1:20" x14ac:dyDescent="0.2">
      <c r="A13" s="14">
        <v>120</v>
      </c>
      <c r="B13" s="13" t="s">
        <v>35</v>
      </c>
      <c r="C13" s="71">
        <v>19350</v>
      </c>
      <c r="D13" s="71">
        <v>52</v>
      </c>
      <c r="E13" s="71"/>
      <c r="F13" s="71">
        <v>2222</v>
      </c>
      <c r="G13" s="71">
        <v>283</v>
      </c>
      <c r="H13" s="71">
        <v>2505</v>
      </c>
      <c r="I13" s="71">
        <v>16</v>
      </c>
      <c r="J13" s="71">
        <v>14</v>
      </c>
      <c r="K13" s="71">
        <v>129</v>
      </c>
      <c r="L13" s="71">
        <v>1495</v>
      </c>
      <c r="M13" s="71">
        <v>712</v>
      </c>
      <c r="N13" s="71">
        <v>618</v>
      </c>
      <c r="O13" s="71">
        <v>388</v>
      </c>
      <c r="P13" s="71">
        <v>617</v>
      </c>
      <c r="Q13" s="71">
        <v>21</v>
      </c>
      <c r="R13" s="71">
        <v>4833</v>
      </c>
      <c r="S13" s="146">
        <v>363</v>
      </c>
      <c r="T13" s="8"/>
    </row>
    <row r="14" spans="1:20" x14ac:dyDescent="0.2">
      <c r="A14" s="14">
        <v>123</v>
      </c>
      <c r="B14" s="13" t="s">
        <v>36</v>
      </c>
      <c r="C14" s="71">
        <v>29809</v>
      </c>
      <c r="D14" s="71">
        <v>52</v>
      </c>
      <c r="E14" s="71"/>
      <c r="F14" s="71">
        <v>2318</v>
      </c>
      <c r="G14" s="71">
        <v>489</v>
      </c>
      <c r="H14" s="71">
        <v>2807</v>
      </c>
      <c r="I14" s="71">
        <v>21</v>
      </c>
      <c r="J14" s="71">
        <v>18</v>
      </c>
      <c r="K14" s="71">
        <v>112</v>
      </c>
      <c r="L14" s="71">
        <v>1459</v>
      </c>
      <c r="M14" s="71">
        <v>456</v>
      </c>
      <c r="N14" s="71">
        <v>197</v>
      </c>
      <c r="O14" s="71">
        <v>281</v>
      </c>
      <c r="P14" s="71">
        <v>124</v>
      </c>
      <c r="Q14" s="71">
        <v>15</v>
      </c>
      <c r="R14" s="71">
        <v>3792</v>
      </c>
      <c r="S14" s="146">
        <v>364</v>
      </c>
      <c r="T14" s="8"/>
    </row>
    <row r="15" spans="1:20" x14ac:dyDescent="0.2">
      <c r="A15" s="14">
        <v>125</v>
      </c>
      <c r="B15" s="13" t="s">
        <v>37</v>
      </c>
      <c r="C15" s="71">
        <v>12946</v>
      </c>
      <c r="D15" s="71">
        <v>59</v>
      </c>
      <c r="E15" s="71"/>
      <c r="F15" s="71">
        <v>1540</v>
      </c>
      <c r="G15" s="71">
        <v>196</v>
      </c>
      <c r="H15" s="71">
        <v>1736</v>
      </c>
      <c r="I15" s="71">
        <v>6</v>
      </c>
      <c r="J15" s="71">
        <v>18</v>
      </c>
      <c r="K15" s="71">
        <v>5</v>
      </c>
      <c r="L15" s="71">
        <v>1170</v>
      </c>
      <c r="M15" s="71">
        <v>471</v>
      </c>
      <c r="N15" s="71">
        <v>513</v>
      </c>
      <c r="O15" s="71">
        <v>179</v>
      </c>
      <c r="P15" s="71">
        <v>173</v>
      </c>
      <c r="Q15" s="71">
        <v>4</v>
      </c>
      <c r="R15" s="71">
        <v>3492</v>
      </c>
      <c r="S15" s="146">
        <v>257</v>
      </c>
      <c r="T15" s="8"/>
    </row>
    <row r="16" spans="1:20" x14ac:dyDescent="0.2">
      <c r="A16" s="14">
        <v>126</v>
      </c>
      <c r="B16" s="13" t="s">
        <v>38</v>
      </c>
      <c r="C16" s="71">
        <v>39273</v>
      </c>
      <c r="D16" s="71">
        <v>106</v>
      </c>
      <c r="E16" s="71"/>
      <c r="F16" s="71">
        <v>3939</v>
      </c>
      <c r="G16" s="71">
        <v>606</v>
      </c>
      <c r="H16" s="71">
        <v>4545</v>
      </c>
      <c r="I16" s="71">
        <v>60</v>
      </c>
      <c r="J16" s="71">
        <v>32</v>
      </c>
      <c r="K16" s="71">
        <v>2</v>
      </c>
      <c r="L16" s="71">
        <v>2605</v>
      </c>
      <c r="M16" s="71">
        <v>880</v>
      </c>
      <c r="N16" s="71">
        <v>346</v>
      </c>
      <c r="O16" s="71">
        <v>316</v>
      </c>
      <c r="P16" s="71">
        <v>188</v>
      </c>
      <c r="Q16" s="71">
        <v>12</v>
      </c>
      <c r="R16" s="71">
        <v>5827</v>
      </c>
      <c r="S16" s="146">
        <v>598</v>
      </c>
      <c r="T16" s="8"/>
    </row>
    <row r="17" spans="1:20" s="16" customFormat="1" x14ac:dyDescent="0.2">
      <c r="A17" s="14">
        <v>127</v>
      </c>
      <c r="B17" s="13" t="s">
        <v>39</v>
      </c>
      <c r="C17" s="71">
        <v>30796</v>
      </c>
      <c r="D17" s="71">
        <v>59</v>
      </c>
      <c r="E17" s="71"/>
      <c r="F17" s="71">
        <v>3073</v>
      </c>
      <c r="G17" s="71">
        <v>440</v>
      </c>
      <c r="H17" s="71">
        <v>3513</v>
      </c>
      <c r="I17" s="71">
        <v>30</v>
      </c>
      <c r="J17" s="71">
        <v>21</v>
      </c>
      <c r="K17" s="71">
        <v>134</v>
      </c>
      <c r="L17" s="71">
        <v>1657</v>
      </c>
      <c r="M17" s="71">
        <v>373</v>
      </c>
      <c r="N17" s="71">
        <v>349</v>
      </c>
      <c r="O17" s="71">
        <v>196</v>
      </c>
      <c r="P17" s="71">
        <v>135</v>
      </c>
      <c r="Q17" s="71">
        <v>9</v>
      </c>
      <c r="R17" s="71">
        <v>3717</v>
      </c>
      <c r="S17" s="146">
        <v>449</v>
      </c>
    </row>
    <row r="18" spans="1:20" s="80" customFormat="1" x14ac:dyDescent="0.2">
      <c r="A18" s="14">
        <v>128</v>
      </c>
      <c r="B18" s="13" t="s">
        <v>40</v>
      </c>
      <c r="C18" s="71">
        <v>6642</v>
      </c>
      <c r="D18" s="71">
        <v>6</v>
      </c>
      <c r="E18" s="71"/>
      <c r="F18" s="71">
        <v>445</v>
      </c>
      <c r="G18" s="71">
        <v>54</v>
      </c>
      <c r="H18" s="71">
        <v>499</v>
      </c>
      <c r="I18" s="71">
        <v>2</v>
      </c>
      <c r="J18" s="71">
        <v>3</v>
      </c>
      <c r="K18" s="71">
        <v>0</v>
      </c>
      <c r="L18" s="71">
        <v>373</v>
      </c>
      <c r="M18" s="71">
        <v>126</v>
      </c>
      <c r="N18" s="71">
        <v>61</v>
      </c>
      <c r="O18" s="71">
        <v>67</v>
      </c>
      <c r="P18" s="71">
        <v>62</v>
      </c>
      <c r="Q18" s="71">
        <v>1</v>
      </c>
      <c r="R18" s="71">
        <v>962</v>
      </c>
      <c r="S18" s="146">
        <v>128</v>
      </c>
    </row>
    <row r="19" spans="1:20" x14ac:dyDescent="0.2">
      <c r="A19" s="14">
        <v>136</v>
      </c>
      <c r="B19" s="13" t="s">
        <v>41</v>
      </c>
      <c r="C19" s="71">
        <v>34235</v>
      </c>
      <c r="D19" s="71">
        <v>117</v>
      </c>
      <c r="E19" s="71"/>
      <c r="F19" s="71">
        <v>4110</v>
      </c>
      <c r="G19" s="71">
        <v>692</v>
      </c>
      <c r="H19" s="71">
        <v>4802</v>
      </c>
      <c r="I19" s="71">
        <v>89</v>
      </c>
      <c r="J19" s="71">
        <v>43</v>
      </c>
      <c r="K19" s="71">
        <v>2</v>
      </c>
      <c r="L19" s="71">
        <v>2154</v>
      </c>
      <c r="M19" s="71">
        <v>606</v>
      </c>
      <c r="N19" s="71">
        <v>642</v>
      </c>
      <c r="O19" s="71">
        <v>312</v>
      </c>
      <c r="P19" s="71">
        <v>328</v>
      </c>
      <c r="Q19" s="71">
        <v>8</v>
      </c>
      <c r="R19" s="71">
        <v>6245</v>
      </c>
      <c r="S19" s="146">
        <v>721</v>
      </c>
      <c r="T19" s="8"/>
    </row>
    <row r="20" spans="1:20" s="90" customFormat="1" x14ac:dyDescent="0.2">
      <c r="A20" s="14">
        <v>138</v>
      </c>
      <c r="B20" s="13" t="s">
        <v>42</v>
      </c>
      <c r="C20" s="71">
        <v>17969</v>
      </c>
      <c r="D20" s="71">
        <v>46</v>
      </c>
      <c r="E20" s="71"/>
      <c r="F20" s="71">
        <v>1813</v>
      </c>
      <c r="G20" s="71">
        <v>205</v>
      </c>
      <c r="H20" s="71">
        <v>2018</v>
      </c>
      <c r="I20" s="71">
        <v>11</v>
      </c>
      <c r="J20" s="71">
        <v>14</v>
      </c>
      <c r="K20" s="71">
        <v>290</v>
      </c>
      <c r="L20" s="71">
        <v>1358</v>
      </c>
      <c r="M20" s="71">
        <v>555</v>
      </c>
      <c r="N20" s="71">
        <v>174</v>
      </c>
      <c r="O20" s="71">
        <v>240</v>
      </c>
      <c r="P20" s="71">
        <v>112</v>
      </c>
      <c r="Q20" s="71">
        <v>2</v>
      </c>
      <c r="R20" s="71">
        <v>3050</v>
      </c>
      <c r="S20" s="146">
        <v>280</v>
      </c>
    </row>
    <row r="21" spans="1:20" s="16" customFormat="1" x14ac:dyDescent="0.2">
      <c r="A21" s="14">
        <v>139</v>
      </c>
      <c r="B21" s="13" t="s">
        <v>43</v>
      </c>
      <c r="C21" s="71">
        <v>12307</v>
      </c>
      <c r="D21" s="71">
        <v>38</v>
      </c>
      <c r="E21" s="71"/>
      <c r="F21" s="71">
        <v>1186</v>
      </c>
      <c r="G21" s="71">
        <v>187</v>
      </c>
      <c r="H21" s="71">
        <v>1373</v>
      </c>
      <c r="I21" s="71">
        <v>15</v>
      </c>
      <c r="J21" s="71">
        <v>15</v>
      </c>
      <c r="K21" s="71">
        <v>0</v>
      </c>
      <c r="L21" s="71">
        <v>753</v>
      </c>
      <c r="M21" s="71">
        <v>201</v>
      </c>
      <c r="N21" s="71">
        <v>308</v>
      </c>
      <c r="O21" s="71">
        <v>120</v>
      </c>
      <c r="P21" s="71">
        <v>108</v>
      </c>
      <c r="Q21" s="71">
        <v>2</v>
      </c>
      <c r="R21" s="71">
        <v>2342</v>
      </c>
      <c r="S21" s="146">
        <v>330</v>
      </c>
    </row>
    <row r="22" spans="1:20" x14ac:dyDescent="0.2">
      <c r="A22" s="14">
        <v>140</v>
      </c>
      <c r="B22" s="13" t="s">
        <v>44</v>
      </c>
      <c r="C22" s="71">
        <v>5645</v>
      </c>
      <c r="D22" s="71">
        <v>20</v>
      </c>
      <c r="E22" s="71"/>
      <c r="F22" s="71">
        <v>501</v>
      </c>
      <c r="G22" s="71">
        <v>71</v>
      </c>
      <c r="H22" s="71">
        <v>572</v>
      </c>
      <c r="I22" s="71">
        <v>4</v>
      </c>
      <c r="J22" s="71">
        <v>10</v>
      </c>
      <c r="K22" s="71">
        <v>6</v>
      </c>
      <c r="L22" s="71">
        <v>439</v>
      </c>
      <c r="M22" s="71">
        <v>180</v>
      </c>
      <c r="N22" s="71">
        <v>228</v>
      </c>
      <c r="O22" s="71">
        <v>65</v>
      </c>
      <c r="P22" s="71">
        <v>133</v>
      </c>
      <c r="Q22" s="71">
        <v>2</v>
      </c>
      <c r="R22" s="71">
        <v>1530</v>
      </c>
      <c r="S22" s="146">
        <v>221</v>
      </c>
      <c r="T22" s="8"/>
    </row>
    <row r="23" spans="1:20" s="16" customFormat="1" x14ac:dyDescent="0.2">
      <c r="A23" s="14">
        <v>160</v>
      </c>
      <c r="B23" s="13" t="s">
        <v>45</v>
      </c>
      <c r="C23" s="71">
        <v>31196</v>
      </c>
      <c r="D23" s="71">
        <v>52</v>
      </c>
      <c r="E23" s="71"/>
      <c r="F23" s="71">
        <v>2033</v>
      </c>
      <c r="G23" s="71">
        <v>156</v>
      </c>
      <c r="H23" s="71">
        <v>2189</v>
      </c>
      <c r="I23" s="71">
        <v>13</v>
      </c>
      <c r="J23" s="71">
        <v>11</v>
      </c>
      <c r="K23" s="71">
        <v>2</v>
      </c>
      <c r="L23" s="71">
        <v>1455</v>
      </c>
      <c r="M23" s="71">
        <v>980</v>
      </c>
      <c r="N23" s="71">
        <v>302</v>
      </c>
      <c r="O23" s="71">
        <v>298</v>
      </c>
      <c r="P23" s="71">
        <v>209</v>
      </c>
      <c r="Q23" s="71">
        <v>9</v>
      </c>
      <c r="R23" s="71">
        <v>4225</v>
      </c>
      <c r="S23" s="146">
        <v>216</v>
      </c>
    </row>
    <row r="24" spans="1:20" s="16" customFormat="1" x14ac:dyDescent="0.2">
      <c r="A24" s="14">
        <v>162</v>
      </c>
      <c r="B24" s="13" t="s">
        <v>46</v>
      </c>
      <c r="C24" s="71">
        <v>17694</v>
      </c>
      <c r="D24" s="71">
        <v>15</v>
      </c>
      <c r="E24" s="71"/>
      <c r="F24" s="71">
        <v>1271</v>
      </c>
      <c r="G24" s="71">
        <v>76</v>
      </c>
      <c r="H24" s="71">
        <v>1347</v>
      </c>
      <c r="I24" s="71">
        <v>23</v>
      </c>
      <c r="J24" s="71">
        <v>5</v>
      </c>
      <c r="K24" s="71">
        <v>0</v>
      </c>
      <c r="L24" s="71">
        <v>513</v>
      </c>
      <c r="M24" s="71">
        <v>742</v>
      </c>
      <c r="N24" s="71">
        <v>243</v>
      </c>
      <c r="O24" s="71">
        <v>149</v>
      </c>
      <c r="P24" s="71">
        <v>167</v>
      </c>
      <c r="Q24" s="71">
        <v>2</v>
      </c>
      <c r="R24" s="71">
        <v>2095</v>
      </c>
      <c r="S24" s="146">
        <v>56</v>
      </c>
    </row>
    <row r="25" spans="1:20" s="16" customFormat="1" x14ac:dyDescent="0.2">
      <c r="A25" s="14">
        <v>163</v>
      </c>
      <c r="B25" s="13" t="s">
        <v>47</v>
      </c>
      <c r="C25" s="71">
        <v>33421</v>
      </c>
      <c r="D25" s="71">
        <v>34</v>
      </c>
      <c r="E25" s="71"/>
      <c r="F25" s="71">
        <v>4948</v>
      </c>
      <c r="G25" s="71">
        <v>480</v>
      </c>
      <c r="H25" s="71">
        <v>5428</v>
      </c>
      <c r="I25" s="71">
        <v>19</v>
      </c>
      <c r="J25" s="71">
        <v>16</v>
      </c>
      <c r="K25" s="71">
        <v>12</v>
      </c>
      <c r="L25" s="71">
        <v>1357</v>
      </c>
      <c r="M25" s="71">
        <v>763</v>
      </c>
      <c r="N25" s="71">
        <v>337</v>
      </c>
      <c r="O25" s="71">
        <v>277</v>
      </c>
      <c r="P25" s="71">
        <v>217</v>
      </c>
      <c r="Q25" s="71">
        <v>19</v>
      </c>
      <c r="R25" s="71">
        <v>5231</v>
      </c>
      <c r="S25" s="146">
        <v>264</v>
      </c>
    </row>
    <row r="26" spans="1:20" x14ac:dyDescent="0.2">
      <c r="A26" s="14">
        <v>180</v>
      </c>
      <c r="B26" s="13" t="s">
        <v>48</v>
      </c>
      <c r="C26" s="71">
        <v>360635</v>
      </c>
      <c r="D26" s="71">
        <v>393</v>
      </c>
      <c r="E26" s="71"/>
      <c r="F26" s="71">
        <v>61780</v>
      </c>
      <c r="G26" s="71">
        <v>6038</v>
      </c>
      <c r="H26" s="71">
        <v>67818</v>
      </c>
      <c r="I26" s="71">
        <v>349</v>
      </c>
      <c r="J26" s="71">
        <v>197</v>
      </c>
      <c r="K26" s="71">
        <v>887</v>
      </c>
      <c r="L26" s="71">
        <v>14082</v>
      </c>
      <c r="M26" s="71">
        <v>4546</v>
      </c>
      <c r="N26" s="71">
        <v>3243</v>
      </c>
      <c r="O26" s="71">
        <v>2079</v>
      </c>
      <c r="P26" s="71">
        <v>2149</v>
      </c>
      <c r="Q26" s="71">
        <v>62</v>
      </c>
      <c r="R26" s="71">
        <v>36158</v>
      </c>
      <c r="S26" s="146">
        <v>1952</v>
      </c>
      <c r="T26" s="8"/>
    </row>
    <row r="27" spans="1:20" s="16" customFormat="1" x14ac:dyDescent="0.2">
      <c r="A27" s="14">
        <v>181</v>
      </c>
      <c r="B27" s="13" t="s">
        <v>49</v>
      </c>
      <c r="C27" s="71">
        <v>49409</v>
      </c>
      <c r="D27" s="71">
        <v>71</v>
      </c>
      <c r="E27" s="71"/>
      <c r="F27" s="71">
        <v>8713</v>
      </c>
      <c r="G27" s="71">
        <v>725</v>
      </c>
      <c r="H27" s="71">
        <v>9438</v>
      </c>
      <c r="I27" s="71">
        <v>105</v>
      </c>
      <c r="J27" s="71">
        <v>31</v>
      </c>
      <c r="K27" s="71">
        <v>121</v>
      </c>
      <c r="L27" s="71">
        <v>1781</v>
      </c>
      <c r="M27" s="71">
        <v>525</v>
      </c>
      <c r="N27" s="71">
        <v>892</v>
      </c>
      <c r="O27" s="71">
        <v>242</v>
      </c>
      <c r="P27" s="71">
        <v>288</v>
      </c>
      <c r="Q27" s="71">
        <v>9</v>
      </c>
      <c r="R27" s="71">
        <v>6047</v>
      </c>
      <c r="S27" s="146">
        <v>622</v>
      </c>
    </row>
    <row r="28" spans="1:20" x14ac:dyDescent="0.2">
      <c r="A28" s="14">
        <v>182</v>
      </c>
      <c r="B28" s="13" t="s">
        <v>50</v>
      </c>
      <c r="C28" s="71">
        <v>50927</v>
      </c>
      <c r="D28" s="71">
        <v>75</v>
      </c>
      <c r="E28" s="71"/>
      <c r="F28" s="71">
        <v>7920</v>
      </c>
      <c r="G28" s="71">
        <v>487</v>
      </c>
      <c r="H28" s="71">
        <v>8407</v>
      </c>
      <c r="I28" s="71">
        <v>70</v>
      </c>
      <c r="J28" s="71">
        <v>24</v>
      </c>
      <c r="K28" s="71">
        <v>893</v>
      </c>
      <c r="L28" s="71">
        <v>2207</v>
      </c>
      <c r="M28" s="71">
        <v>1772</v>
      </c>
      <c r="N28" s="71">
        <v>369</v>
      </c>
      <c r="O28" s="71">
        <v>443</v>
      </c>
      <c r="P28" s="71">
        <v>323</v>
      </c>
      <c r="Q28" s="71">
        <v>9</v>
      </c>
      <c r="R28" s="71">
        <v>5260</v>
      </c>
      <c r="S28" s="146">
        <v>275</v>
      </c>
      <c r="T28" s="8"/>
    </row>
    <row r="29" spans="1:20" s="90" customFormat="1" x14ac:dyDescent="0.2">
      <c r="A29" s="14">
        <v>183</v>
      </c>
      <c r="B29" s="13" t="s">
        <v>51</v>
      </c>
      <c r="C29" s="71">
        <v>16226</v>
      </c>
      <c r="D29" s="71">
        <v>17</v>
      </c>
      <c r="E29" s="71"/>
      <c r="F29" s="71">
        <v>1205</v>
      </c>
      <c r="G29" s="71">
        <v>83</v>
      </c>
      <c r="H29" s="71">
        <v>1288</v>
      </c>
      <c r="I29" s="71">
        <v>7</v>
      </c>
      <c r="J29" s="71">
        <v>14</v>
      </c>
      <c r="K29" s="71">
        <v>0</v>
      </c>
      <c r="L29" s="71">
        <v>694</v>
      </c>
      <c r="M29" s="71">
        <v>140</v>
      </c>
      <c r="N29" s="71">
        <v>113</v>
      </c>
      <c r="O29" s="71">
        <v>105</v>
      </c>
      <c r="P29" s="71">
        <v>72</v>
      </c>
      <c r="Q29" s="71">
        <v>2</v>
      </c>
      <c r="R29" s="71">
        <v>1259</v>
      </c>
      <c r="S29" s="146">
        <v>97</v>
      </c>
    </row>
    <row r="30" spans="1:20" x14ac:dyDescent="0.2">
      <c r="A30" s="14">
        <v>184</v>
      </c>
      <c r="B30" s="13" t="s">
        <v>52</v>
      </c>
      <c r="C30" s="71">
        <v>38646</v>
      </c>
      <c r="D30" s="71">
        <v>25</v>
      </c>
      <c r="E30" s="71"/>
      <c r="F30" s="71">
        <v>9478</v>
      </c>
      <c r="G30" s="71">
        <v>606</v>
      </c>
      <c r="H30" s="71">
        <v>10084</v>
      </c>
      <c r="I30" s="71">
        <v>10</v>
      </c>
      <c r="J30" s="71">
        <v>20</v>
      </c>
      <c r="K30" s="71">
        <v>3</v>
      </c>
      <c r="L30" s="71">
        <v>1501</v>
      </c>
      <c r="M30" s="71">
        <v>526</v>
      </c>
      <c r="N30" s="71">
        <v>254</v>
      </c>
      <c r="O30" s="71">
        <v>250</v>
      </c>
      <c r="P30" s="71">
        <v>197</v>
      </c>
      <c r="Q30" s="71">
        <v>10</v>
      </c>
      <c r="R30" s="71">
        <v>5140</v>
      </c>
      <c r="S30" s="146">
        <v>146</v>
      </c>
      <c r="T30" s="8"/>
    </row>
    <row r="31" spans="1:20" s="80" customFormat="1" x14ac:dyDescent="0.2">
      <c r="A31" s="14">
        <v>186</v>
      </c>
      <c r="B31" s="13" t="s">
        <v>53</v>
      </c>
      <c r="C31" s="71">
        <v>18212</v>
      </c>
      <c r="D31" s="71">
        <v>19</v>
      </c>
      <c r="E31" s="71"/>
      <c r="F31" s="71">
        <v>933</v>
      </c>
      <c r="G31" s="71">
        <v>77</v>
      </c>
      <c r="H31" s="71">
        <v>1010</v>
      </c>
      <c r="I31" s="71">
        <v>6</v>
      </c>
      <c r="J31" s="71">
        <v>3</v>
      </c>
      <c r="K31" s="71">
        <v>3</v>
      </c>
      <c r="L31" s="71">
        <v>785</v>
      </c>
      <c r="M31" s="71">
        <v>1167</v>
      </c>
      <c r="N31" s="71">
        <v>298</v>
      </c>
      <c r="O31" s="71">
        <v>174</v>
      </c>
      <c r="P31" s="71">
        <v>186</v>
      </c>
      <c r="Q31" s="71">
        <v>0</v>
      </c>
      <c r="R31" s="71">
        <v>2108</v>
      </c>
      <c r="S31" s="146">
        <v>79</v>
      </c>
    </row>
    <row r="32" spans="1:20" s="16" customFormat="1" x14ac:dyDescent="0.2">
      <c r="A32" s="14">
        <v>187</v>
      </c>
      <c r="B32" s="13" t="s">
        <v>54</v>
      </c>
      <c r="C32" s="71">
        <v>5269</v>
      </c>
      <c r="D32" s="71">
        <v>18</v>
      </c>
      <c r="E32" s="71"/>
      <c r="F32" s="71">
        <v>512</v>
      </c>
      <c r="G32" s="71">
        <v>78</v>
      </c>
      <c r="H32" s="71">
        <v>590</v>
      </c>
      <c r="I32" s="71">
        <v>0</v>
      </c>
      <c r="J32" s="71">
        <v>4</v>
      </c>
      <c r="K32" s="71">
        <v>1</v>
      </c>
      <c r="L32" s="71">
        <v>313</v>
      </c>
      <c r="M32" s="71">
        <v>160</v>
      </c>
      <c r="N32" s="71">
        <v>106</v>
      </c>
      <c r="O32" s="71">
        <v>110</v>
      </c>
      <c r="P32" s="71">
        <v>94</v>
      </c>
      <c r="Q32" s="71">
        <v>2</v>
      </c>
      <c r="R32" s="71">
        <v>1185</v>
      </c>
      <c r="S32" s="146">
        <v>64</v>
      </c>
    </row>
    <row r="33" spans="1:20" s="16" customFormat="1" x14ac:dyDescent="0.2">
      <c r="A33" s="14">
        <v>188</v>
      </c>
      <c r="B33" s="13" t="s">
        <v>55</v>
      </c>
      <c r="C33" s="71">
        <v>33859</v>
      </c>
      <c r="D33" s="71">
        <v>131</v>
      </c>
      <c r="E33" s="71"/>
      <c r="F33" s="71">
        <v>5057</v>
      </c>
      <c r="G33" s="71">
        <v>718</v>
      </c>
      <c r="H33" s="71">
        <v>5775</v>
      </c>
      <c r="I33" s="71">
        <v>45</v>
      </c>
      <c r="J33" s="71">
        <v>59</v>
      </c>
      <c r="K33" s="71">
        <v>111</v>
      </c>
      <c r="L33" s="71">
        <v>2507</v>
      </c>
      <c r="M33" s="71">
        <v>746</v>
      </c>
      <c r="N33" s="71">
        <v>3595</v>
      </c>
      <c r="O33" s="71">
        <v>570</v>
      </c>
      <c r="P33" s="71">
        <v>1219</v>
      </c>
      <c r="Q33" s="71">
        <v>25</v>
      </c>
      <c r="R33" s="71">
        <v>11526</v>
      </c>
      <c r="S33" s="146">
        <v>1205</v>
      </c>
    </row>
    <row r="34" spans="1:20" x14ac:dyDescent="0.2">
      <c r="A34" s="14">
        <v>191</v>
      </c>
      <c r="B34" s="13" t="s">
        <v>56</v>
      </c>
      <c r="C34" s="71">
        <v>19786</v>
      </c>
      <c r="D34" s="71">
        <v>66</v>
      </c>
      <c r="E34" s="71"/>
      <c r="F34" s="71">
        <v>2241</v>
      </c>
      <c r="G34" s="71">
        <v>354</v>
      </c>
      <c r="H34" s="71">
        <v>2595</v>
      </c>
      <c r="I34" s="71">
        <v>37</v>
      </c>
      <c r="J34" s="71">
        <v>17</v>
      </c>
      <c r="K34" s="71">
        <v>160</v>
      </c>
      <c r="L34" s="71">
        <v>1221</v>
      </c>
      <c r="M34" s="71">
        <v>363</v>
      </c>
      <c r="N34" s="71">
        <v>685</v>
      </c>
      <c r="O34" s="71">
        <v>210</v>
      </c>
      <c r="P34" s="71">
        <v>169</v>
      </c>
      <c r="Q34" s="71">
        <v>9</v>
      </c>
      <c r="R34" s="71">
        <v>3681</v>
      </c>
      <c r="S34" s="146">
        <v>381</v>
      </c>
      <c r="T34" s="8"/>
    </row>
    <row r="35" spans="1:20" s="16" customFormat="1" x14ac:dyDescent="0.2">
      <c r="A35" s="14">
        <v>192</v>
      </c>
      <c r="B35" s="13" t="s">
        <v>57</v>
      </c>
      <c r="C35" s="71">
        <v>12575</v>
      </c>
      <c r="D35" s="71">
        <v>54</v>
      </c>
      <c r="E35" s="71"/>
      <c r="F35" s="71">
        <v>1628</v>
      </c>
      <c r="G35" s="71">
        <v>175</v>
      </c>
      <c r="H35" s="71">
        <v>1803</v>
      </c>
      <c r="I35" s="71">
        <v>11</v>
      </c>
      <c r="J35" s="71">
        <v>14</v>
      </c>
      <c r="K35" s="71">
        <v>12</v>
      </c>
      <c r="L35" s="71">
        <v>1037</v>
      </c>
      <c r="M35" s="71">
        <v>200</v>
      </c>
      <c r="N35" s="71">
        <v>564</v>
      </c>
      <c r="O35" s="71">
        <v>123</v>
      </c>
      <c r="P35" s="71">
        <v>200</v>
      </c>
      <c r="Q35" s="71">
        <v>2</v>
      </c>
      <c r="R35" s="71">
        <v>3308</v>
      </c>
      <c r="S35" s="146">
        <v>371</v>
      </c>
    </row>
    <row r="36" spans="1:20" s="79" customFormat="1" ht="15.75" customHeight="1" x14ac:dyDescent="0.2">
      <c r="A36" s="186" t="s">
        <v>353</v>
      </c>
      <c r="B36" s="15"/>
      <c r="C36" s="23">
        <v>953391</v>
      </c>
      <c r="D36" s="23">
        <v>1694</v>
      </c>
      <c r="E36" s="23"/>
      <c r="F36" s="23">
        <v>134486</v>
      </c>
      <c r="G36" s="23">
        <v>13950</v>
      </c>
      <c r="H36" s="23">
        <v>148436</v>
      </c>
      <c r="I36" s="23">
        <v>990</v>
      </c>
      <c r="J36" s="23">
        <v>659</v>
      </c>
      <c r="K36" s="23">
        <v>2889</v>
      </c>
      <c r="L36" s="23">
        <v>46735</v>
      </c>
      <c r="M36" s="23">
        <v>18632</v>
      </c>
      <c r="N36" s="23">
        <v>15977</v>
      </c>
      <c r="O36" s="23">
        <v>7919</v>
      </c>
      <c r="P36" s="23">
        <v>9058</v>
      </c>
      <c r="Q36" s="23">
        <v>254</v>
      </c>
      <c r="R36" s="23">
        <v>134464</v>
      </c>
      <c r="S36" s="125">
        <v>10542</v>
      </c>
    </row>
    <row r="37" spans="1:20" x14ac:dyDescent="0.2">
      <c r="A37" s="14">
        <v>305</v>
      </c>
      <c r="B37" s="13" t="s">
        <v>81</v>
      </c>
      <c r="C37" s="71">
        <v>11036</v>
      </c>
      <c r="D37" s="71">
        <v>56</v>
      </c>
      <c r="E37" s="71"/>
      <c r="F37" s="71">
        <v>1264</v>
      </c>
      <c r="G37" s="71">
        <v>155</v>
      </c>
      <c r="H37" s="71">
        <v>1419</v>
      </c>
      <c r="I37" s="71">
        <v>8</v>
      </c>
      <c r="J37" s="71">
        <v>22</v>
      </c>
      <c r="K37" s="71">
        <v>1</v>
      </c>
      <c r="L37" s="71">
        <v>880</v>
      </c>
      <c r="M37" s="71">
        <v>295</v>
      </c>
      <c r="N37" s="71">
        <v>296</v>
      </c>
      <c r="O37" s="71">
        <v>226</v>
      </c>
      <c r="P37" s="71">
        <v>113</v>
      </c>
      <c r="Q37" s="71">
        <v>7</v>
      </c>
      <c r="R37" s="71">
        <v>3123</v>
      </c>
      <c r="S37" s="146">
        <v>456</v>
      </c>
      <c r="T37" s="8"/>
    </row>
    <row r="38" spans="1:20" s="16" customFormat="1" x14ac:dyDescent="0.2">
      <c r="A38" s="14">
        <v>319</v>
      </c>
      <c r="B38" s="13" t="s">
        <v>82</v>
      </c>
      <c r="C38" s="71">
        <v>4952</v>
      </c>
      <c r="D38" s="71">
        <v>16</v>
      </c>
      <c r="E38" s="71"/>
      <c r="F38" s="71">
        <v>478</v>
      </c>
      <c r="G38" s="71">
        <v>61</v>
      </c>
      <c r="H38" s="71">
        <v>539</v>
      </c>
      <c r="I38" s="71">
        <v>1</v>
      </c>
      <c r="J38" s="71">
        <v>13</v>
      </c>
      <c r="K38" s="71">
        <v>0</v>
      </c>
      <c r="L38" s="71">
        <v>458</v>
      </c>
      <c r="M38" s="71">
        <v>118</v>
      </c>
      <c r="N38" s="71">
        <v>217</v>
      </c>
      <c r="O38" s="71">
        <v>227</v>
      </c>
      <c r="P38" s="71">
        <v>102</v>
      </c>
      <c r="Q38" s="71">
        <v>12</v>
      </c>
      <c r="R38" s="71">
        <v>2017</v>
      </c>
      <c r="S38" s="146">
        <v>290</v>
      </c>
    </row>
    <row r="39" spans="1:20" x14ac:dyDescent="0.2">
      <c r="A39" s="14">
        <v>330</v>
      </c>
      <c r="B39" s="13" t="s">
        <v>83</v>
      </c>
      <c r="C39" s="71">
        <v>8944</v>
      </c>
      <c r="D39" s="71">
        <v>37</v>
      </c>
      <c r="E39" s="71"/>
      <c r="F39" s="71">
        <v>805</v>
      </c>
      <c r="G39" s="71">
        <v>100</v>
      </c>
      <c r="H39" s="71">
        <v>905</v>
      </c>
      <c r="I39" s="71">
        <v>13</v>
      </c>
      <c r="J39" s="71">
        <v>5</v>
      </c>
      <c r="K39" s="71">
        <v>1</v>
      </c>
      <c r="L39" s="71">
        <v>694</v>
      </c>
      <c r="M39" s="71">
        <v>234</v>
      </c>
      <c r="N39" s="71">
        <v>553</v>
      </c>
      <c r="O39" s="71">
        <v>165</v>
      </c>
      <c r="P39" s="71">
        <v>118</v>
      </c>
      <c r="Q39" s="71">
        <v>3</v>
      </c>
      <c r="R39" s="71">
        <v>2361</v>
      </c>
      <c r="S39" s="146">
        <v>297</v>
      </c>
      <c r="T39" s="8"/>
    </row>
    <row r="40" spans="1:20" s="90" customFormat="1" x14ac:dyDescent="0.2">
      <c r="A40" s="14">
        <v>331</v>
      </c>
      <c r="B40" s="13" t="s">
        <v>84</v>
      </c>
      <c r="C40" s="71">
        <v>7902</v>
      </c>
      <c r="D40" s="71">
        <v>29</v>
      </c>
      <c r="E40" s="71"/>
      <c r="F40" s="71">
        <v>1173</v>
      </c>
      <c r="G40" s="71">
        <v>145</v>
      </c>
      <c r="H40" s="71">
        <v>1318</v>
      </c>
      <c r="I40" s="71">
        <v>2</v>
      </c>
      <c r="J40" s="71">
        <v>11</v>
      </c>
      <c r="K40" s="71">
        <v>6</v>
      </c>
      <c r="L40" s="71">
        <v>672</v>
      </c>
      <c r="M40" s="71">
        <v>132</v>
      </c>
      <c r="N40" s="71">
        <v>1594</v>
      </c>
      <c r="O40" s="71">
        <v>320</v>
      </c>
      <c r="P40" s="71">
        <v>265</v>
      </c>
      <c r="Q40" s="71">
        <v>4</v>
      </c>
      <c r="R40" s="71">
        <v>3538</v>
      </c>
      <c r="S40" s="146">
        <v>528</v>
      </c>
    </row>
    <row r="41" spans="1:20" x14ac:dyDescent="0.2">
      <c r="A41" s="14">
        <v>360</v>
      </c>
      <c r="B41" s="13" t="s">
        <v>85</v>
      </c>
      <c r="C41" s="71">
        <v>11313</v>
      </c>
      <c r="D41" s="71">
        <v>50</v>
      </c>
      <c r="E41" s="71"/>
      <c r="F41" s="71">
        <v>1548</v>
      </c>
      <c r="G41" s="71">
        <v>222</v>
      </c>
      <c r="H41" s="71">
        <v>1770</v>
      </c>
      <c r="I41" s="71">
        <v>8</v>
      </c>
      <c r="J41" s="71">
        <v>14</v>
      </c>
      <c r="K41" s="71">
        <v>14</v>
      </c>
      <c r="L41" s="71">
        <v>876</v>
      </c>
      <c r="M41" s="71">
        <v>248</v>
      </c>
      <c r="N41" s="71">
        <v>2086</v>
      </c>
      <c r="O41" s="71">
        <v>444</v>
      </c>
      <c r="P41" s="71">
        <v>428</v>
      </c>
      <c r="Q41" s="71">
        <v>13</v>
      </c>
      <c r="R41" s="71">
        <v>4681</v>
      </c>
      <c r="S41" s="146">
        <v>658</v>
      </c>
      <c r="T41" s="8"/>
    </row>
    <row r="42" spans="1:20" s="16" customFormat="1" x14ac:dyDescent="0.2">
      <c r="A42" s="14">
        <v>380</v>
      </c>
      <c r="B42" s="13" t="s">
        <v>86</v>
      </c>
      <c r="C42" s="71">
        <v>87267</v>
      </c>
      <c r="D42" s="71">
        <v>210</v>
      </c>
      <c r="E42" s="71"/>
      <c r="F42" s="71">
        <v>8391</v>
      </c>
      <c r="G42" s="71">
        <v>1261</v>
      </c>
      <c r="H42" s="71">
        <v>9652</v>
      </c>
      <c r="I42" s="71">
        <v>46</v>
      </c>
      <c r="J42" s="71">
        <v>71</v>
      </c>
      <c r="K42" s="71">
        <v>425</v>
      </c>
      <c r="L42" s="71">
        <v>4627</v>
      </c>
      <c r="M42" s="71">
        <v>1192</v>
      </c>
      <c r="N42" s="71">
        <v>4249</v>
      </c>
      <c r="O42" s="71">
        <v>1284</v>
      </c>
      <c r="P42" s="71">
        <v>1125</v>
      </c>
      <c r="Q42" s="71">
        <v>38</v>
      </c>
      <c r="R42" s="71">
        <v>19038</v>
      </c>
      <c r="S42" s="146">
        <v>2146</v>
      </c>
    </row>
    <row r="43" spans="1:20" x14ac:dyDescent="0.2">
      <c r="A43" s="14">
        <v>381</v>
      </c>
      <c r="B43" s="13" t="s">
        <v>87</v>
      </c>
      <c r="C43" s="71">
        <v>24133</v>
      </c>
      <c r="D43" s="71">
        <v>90</v>
      </c>
      <c r="E43" s="71"/>
      <c r="F43" s="71">
        <v>3203</v>
      </c>
      <c r="G43" s="71">
        <v>471</v>
      </c>
      <c r="H43" s="71">
        <v>3674</v>
      </c>
      <c r="I43" s="71">
        <v>22</v>
      </c>
      <c r="J43" s="71">
        <v>47</v>
      </c>
      <c r="K43" s="71">
        <v>7</v>
      </c>
      <c r="L43" s="71">
        <v>1776</v>
      </c>
      <c r="M43" s="71">
        <v>497</v>
      </c>
      <c r="N43" s="71">
        <v>2547</v>
      </c>
      <c r="O43" s="71">
        <v>291</v>
      </c>
      <c r="P43" s="71">
        <v>470</v>
      </c>
      <c r="Q43" s="71">
        <v>3</v>
      </c>
      <c r="R43" s="71">
        <v>7145</v>
      </c>
      <c r="S43" s="146">
        <v>1004</v>
      </c>
      <c r="T43" s="8"/>
    </row>
    <row r="44" spans="1:20" s="16" customFormat="1" x14ac:dyDescent="0.2">
      <c r="A44" s="14">
        <v>382</v>
      </c>
      <c r="B44" s="13" t="s">
        <v>88</v>
      </c>
      <c r="C44" s="71">
        <v>12452</v>
      </c>
      <c r="D44" s="71">
        <v>45</v>
      </c>
      <c r="E44" s="71"/>
      <c r="F44" s="71">
        <v>1811</v>
      </c>
      <c r="G44" s="71">
        <v>240</v>
      </c>
      <c r="H44" s="71">
        <v>2051</v>
      </c>
      <c r="I44" s="71">
        <v>12</v>
      </c>
      <c r="J44" s="71">
        <v>23</v>
      </c>
      <c r="K44" s="71">
        <v>30</v>
      </c>
      <c r="L44" s="71">
        <v>1077</v>
      </c>
      <c r="M44" s="71">
        <v>286</v>
      </c>
      <c r="N44" s="71">
        <v>2163</v>
      </c>
      <c r="O44" s="71">
        <v>325</v>
      </c>
      <c r="P44" s="71">
        <v>554</v>
      </c>
      <c r="Q44" s="71">
        <v>10</v>
      </c>
      <c r="R44" s="71">
        <v>4965</v>
      </c>
      <c r="S44" s="146">
        <v>560</v>
      </c>
    </row>
    <row r="45" spans="1:20" s="79" customFormat="1" ht="15.75" customHeight="1" x14ac:dyDescent="0.2">
      <c r="A45" s="186" t="s">
        <v>354</v>
      </c>
      <c r="B45" s="15"/>
      <c r="C45" s="23">
        <v>167999</v>
      </c>
      <c r="D45" s="23">
        <v>533</v>
      </c>
      <c r="E45" s="23"/>
      <c r="F45" s="23">
        <v>18673</v>
      </c>
      <c r="G45" s="23">
        <v>2655</v>
      </c>
      <c r="H45" s="23">
        <v>21328</v>
      </c>
      <c r="I45" s="23">
        <v>112</v>
      </c>
      <c r="J45" s="23">
        <v>206</v>
      </c>
      <c r="K45" s="23">
        <v>484</v>
      </c>
      <c r="L45" s="23">
        <v>11060</v>
      </c>
      <c r="M45" s="23">
        <v>3002</v>
      </c>
      <c r="N45" s="23">
        <v>13705</v>
      </c>
      <c r="O45" s="23">
        <v>3282</v>
      </c>
      <c r="P45" s="23">
        <v>3175</v>
      </c>
      <c r="Q45" s="23">
        <v>90</v>
      </c>
      <c r="R45" s="23">
        <v>46868</v>
      </c>
      <c r="S45" s="125">
        <v>5939</v>
      </c>
    </row>
    <row r="46" spans="1:20" s="16" customFormat="1" x14ac:dyDescent="0.2">
      <c r="A46" s="14">
        <v>428</v>
      </c>
      <c r="B46" s="13" t="s">
        <v>89</v>
      </c>
      <c r="C46" s="71">
        <v>5114</v>
      </c>
      <c r="D46" s="71">
        <v>21</v>
      </c>
      <c r="E46" s="71"/>
      <c r="F46" s="71">
        <v>828</v>
      </c>
      <c r="G46" s="71">
        <v>68</v>
      </c>
      <c r="H46" s="71">
        <v>896</v>
      </c>
      <c r="I46" s="71">
        <v>6</v>
      </c>
      <c r="J46" s="71">
        <v>9</v>
      </c>
      <c r="K46" s="71">
        <v>0</v>
      </c>
      <c r="L46" s="71">
        <v>408</v>
      </c>
      <c r="M46" s="71">
        <v>117</v>
      </c>
      <c r="N46" s="71">
        <v>758</v>
      </c>
      <c r="O46" s="71">
        <v>43</v>
      </c>
      <c r="P46" s="71">
        <v>194</v>
      </c>
      <c r="Q46" s="71">
        <v>2</v>
      </c>
      <c r="R46" s="71">
        <v>2043</v>
      </c>
      <c r="S46" s="146">
        <v>354</v>
      </c>
    </row>
    <row r="47" spans="1:20" x14ac:dyDescent="0.2">
      <c r="A47" s="14">
        <v>461</v>
      </c>
      <c r="B47" s="13" t="s">
        <v>90</v>
      </c>
      <c r="C47" s="71">
        <v>5771</v>
      </c>
      <c r="D47" s="71">
        <v>25</v>
      </c>
      <c r="E47" s="71"/>
      <c r="F47" s="71">
        <v>742</v>
      </c>
      <c r="G47" s="71">
        <v>57</v>
      </c>
      <c r="H47" s="71">
        <v>799</v>
      </c>
      <c r="I47" s="71">
        <v>2</v>
      </c>
      <c r="J47" s="71">
        <v>4</v>
      </c>
      <c r="K47" s="71">
        <v>0</v>
      </c>
      <c r="L47" s="71">
        <v>442</v>
      </c>
      <c r="M47" s="71">
        <v>104</v>
      </c>
      <c r="N47" s="71">
        <v>580</v>
      </c>
      <c r="O47" s="71">
        <v>83</v>
      </c>
      <c r="P47" s="71">
        <v>147</v>
      </c>
      <c r="Q47" s="71">
        <v>2</v>
      </c>
      <c r="R47" s="71">
        <v>1891</v>
      </c>
      <c r="S47" s="146">
        <v>242</v>
      </c>
      <c r="T47" s="8"/>
    </row>
    <row r="48" spans="1:20" x14ac:dyDescent="0.2">
      <c r="A48" s="14">
        <v>480</v>
      </c>
      <c r="B48" s="13" t="s">
        <v>91</v>
      </c>
      <c r="C48" s="71">
        <v>28981</v>
      </c>
      <c r="D48" s="71">
        <v>108</v>
      </c>
      <c r="E48" s="71"/>
      <c r="F48" s="71">
        <v>3308</v>
      </c>
      <c r="G48" s="71">
        <v>478</v>
      </c>
      <c r="H48" s="71">
        <v>3786</v>
      </c>
      <c r="I48" s="71">
        <v>47</v>
      </c>
      <c r="J48" s="71">
        <v>42</v>
      </c>
      <c r="K48" s="71">
        <v>165</v>
      </c>
      <c r="L48" s="71">
        <v>1849</v>
      </c>
      <c r="M48" s="71">
        <v>545</v>
      </c>
      <c r="N48" s="71">
        <v>2010</v>
      </c>
      <c r="O48" s="71">
        <v>184</v>
      </c>
      <c r="P48" s="71">
        <v>482</v>
      </c>
      <c r="Q48" s="71">
        <v>10</v>
      </c>
      <c r="R48" s="71">
        <v>7081</v>
      </c>
      <c r="S48" s="146">
        <v>1076</v>
      </c>
      <c r="T48" s="8"/>
    </row>
    <row r="49" spans="1:20" s="80" customFormat="1" x14ac:dyDescent="0.2">
      <c r="A49" s="14">
        <v>481</v>
      </c>
      <c r="B49" s="13" t="s">
        <v>92</v>
      </c>
      <c r="C49" s="71">
        <v>5830</v>
      </c>
      <c r="D49" s="71">
        <v>17</v>
      </c>
      <c r="E49" s="71"/>
      <c r="F49" s="71">
        <v>447</v>
      </c>
      <c r="G49" s="71">
        <v>39</v>
      </c>
      <c r="H49" s="71">
        <v>486</v>
      </c>
      <c r="I49" s="71">
        <v>1</v>
      </c>
      <c r="J49" s="71">
        <v>14</v>
      </c>
      <c r="K49" s="71">
        <v>0</v>
      </c>
      <c r="L49" s="71">
        <v>347</v>
      </c>
      <c r="M49" s="71">
        <v>148</v>
      </c>
      <c r="N49" s="71">
        <v>83</v>
      </c>
      <c r="O49" s="71">
        <v>27</v>
      </c>
      <c r="P49" s="71">
        <v>16</v>
      </c>
      <c r="Q49" s="71">
        <v>0</v>
      </c>
      <c r="R49" s="71">
        <v>1118</v>
      </c>
      <c r="S49" s="146">
        <v>214</v>
      </c>
    </row>
    <row r="50" spans="1:20" x14ac:dyDescent="0.2">
      <c r="A50" s="14">
        <v>482</v>
      </c>
      <c r="B50" s="13" t="s">
        <v>93</v>
      </c>
      <c r="C50" s="71">
        <v>8516</v>
      </c>
      <c r="D50" s="71">
        <v>28</v>
      </c>
      <c r="E50" s="71"/>
      <c r="F50" s="71">
        <v>1150</v>
      </c>
      <c r="G50" s="71">
        <v>154</v>
      </c>
      <c r="H50" s="71">
        <v>1304</v>
      </c>
      <c r="I50" s="71">
        <v>14</v>
      </c>
      <c r="J50" s="71">
        <v>18</v>
      </c>
      <c r="K50" s="71">
        <v>0</v>
      </c>
      <c r="L50" s="71">
        <v>578</v>
      </c>
      <c r="M50" s="71">
        <v>113</v>
      </c>
      <c r="N50" s="71">
        <v>956</v>
      </c>
      <c r="O50" s="71">
        <v>64</v>
      </c>
      <c r="P50" s="71">
        <v>230</v>
      </c>
      <c r="Q50" s="71">
        <v>4</v>
      </c>
      <c r="R50" s="71">
        <v>2791</v>
      </c>
      <c r="S50" s="146">
        <v>434</v>
      </c>
      <c r="T50" s="8"/>
    </row>
    <row r="51" spans="1:20" s="16" customFormat="1" x14ac:dyDescent="0.2">
      <c r="A51" s="14">
        <v>483</v>
      </c>
      <c r="B51" s="13" t="s">
        <v>94</v>
      </c>
      <c r="C51" s="71">
        <v>16994</v>
      </c>
      <c r="D51" s="71">
        <v>53</v>
      </c>
      <c r="E51" s="71"/>
      <c r="F51" s="71">
        <v>2183</v>
      </c>
      <c r="G51" s="71">
        <v>230</v>
      </c>
      <c r="H51" s="71">
        <v>2413</v>
      </c>
      <c r="I51" s="71">
        <v>15</v>
      </c>
      <c r="J51" s="71">
        <v>27</v>
      </c>
      <c r="K51" s="71">
        <v>6</v>
      </c>
      <c r="L51" s="71">
        <v>1193</v>
      </c>
      <c r="M51" s="71">
        <v>270</v>
      </c>
      <c r="N51" s="71">
        <v>1473</v>
      </c>
      <c r="O51" s="71">
        <v>122</v>
      </c>
      <c r="P51" s="71">
        <v>316</v>
      </c>
      <c r="Q51" s="71">
        <v>4</v>
      </c>
      <c r="R51" s="71">
        <v>4868</v>
      </c>
      <c r="S51" s="146">
        <v>781</v>
      </c>
    </row>
    <row r="52" spans="1:20" x14ac:dyDescent="0.2">
      <c r="A52" s="14">
        <v>484</v>
      </c>
      <c r="B52" s="13" t="s">
        <v>95</v>
      </c>
      <c r="C52" s="71">
        <v>49459</v>
      </c>
      <c r="D52" s="71">
        <v>113</v>
      </c>
      <c r="E52" s="71"/>
      <c r="F52" s="71">
        <v>4857</v>
      </c>
      <c r="G52" s="71">
        <v>704</v>
      </c>
      <c r="H52" s="71">
        <v>5561</v>
      </c>
      <c r="I52" s="71">
        <v>139</v>
      </c>
      <c r="J52" s="71">
        <v>69</v>
      </c>
      <c r="K52" s="71">
        <v>118</v>
      </c>
      <c r="L52" s="71">
        <v>2921</v>
      </c>
      <c r="M52" s="71">
        <v>853</v>
      </c>
      <c r="N52" s="71">
        <v>2232</v>
      </c>
      <c r="O52" s="71">
        <v>351</v>
      </c>
      <c r="P52" s="71">
        <v>553</v>
      </c>
      <c r="Q52" s="71">
        <v>13</v>
      </c>
      <c r="R52" s="71">
        <v>11429</v>
      </c>
      <c r="S52" s="146">
        <v>2106</v>
      </c>
      <c r="T52" s="8"/>
    </row>
    <row r="53" spans="1:20" x14ac:dyDescent="0.2">
      <c r="A53" s="14">
        <v>486</v>
      </c>
      <c r="B53" s="13" t="s">
        <v>96</v>
      </c>
      <c r="C53" s="71">
        <v>19535</v>
      </c>
      <c r="D53" s="71">
        <v>64</v>
      </c>
      <c r="E53" s="71"/>
      <c r="F53" s="71">
        <v>2221</v>
      </c>
      <c r="G53" s="71">
        <v>215</v>
      </c>
      <c r="H53" s="71">
        <v>2436</v>
      </c>
      <c r="I53" s="71">
        <v>33</v>
      </c>
      <c r="J53" s="71">
        <v>32</v>
      </c>
      <c r="K53" s="71">
        <v>0</v>
      </c>
      <c r="L53" s="71">
        <v>1360</v>
      </c>
      <c r="M53" s="71">
        <v>457</v>
      </c>
      <c r="N53" s="71">
        <v>1100</v>
      </c>
      <c r="O53" s="71">
        <v>184</v>
      </c>
      <c r="P53" s="71">
        <v>316</v>
      </c>
      <c r="Q53" s="71">
        <v>4</v>
      </c>
      <c r="R53" s="71">
        <v>4938</v>
      </c>
      <c r="S53" s="146">
        <v>741</v>
      </c>
      <c r="T53" s="8"/>
    </row>
    <row r="54" spans="1:20" s="16" customFormat="1" x14ac:dyDescent="0.2">
      <c r="A54" s="14">
        <v>488</v>
      </c>
      <c r="B54" s="13" t="s">
        <v>97</v>
      </c>
      <c r="C54" s="71">
        <v>7388</v>
      </c>
      <c r="D54" s="71">
        <v>32</v>
      </c>
      <c r="E54" s="71"/>
      <c r="F54" s="71">
        <v>868</v>
      </c>
      <c r="G54" s="71">
        <v>74</v>
      </c>
      <c r="H54" s="71">
        <v>942</v>
      </c>
      <c r="I54" s="71">
        <v>6</v>
      </c>
      <c r="J54" s="71">
        <v>8</v>
      </c>
      <c r="K54" s="71">
        <v>4</v>
      </c>
      <c r="L54" s="71">
        <v>420</v>
      </c>
      <c r="M54" s="71">
        <v>198</v>
      </c>
      <c r="N54" s="71">
        <v>361</v>
      </c>
      <c r="O54" s="71">
        <v>97</v>
      </c>
      <c r="P54" s="71">
        <v>176</v>
      </c>
      <c r="Q54" s="71">
        <v>5</v>
      </c>
      <c r="R54" s="71">
        <v>1808</v>
      </c>
      <c r="S54" s="146">
        <v>210</v>
      </c>
    </row>
    <row r="55" spans="1:20" s="79" customFormat="1" ht="15.75" customHeight="1" x14ac:dyDescent="0.2">
      <c r="A55" s="186" t="s">
        <v>355</v>
      </c>
      <c r="B55" s="15"/>
      <c r="C55" s="23">
        <v>147588</v>
      </c>
      <c r="D55" s="23">
        <v>461</v>
      </c>
      <c r="E55" s="23"/>
      <c r="F55" s="23">
        <v>16604</v>
      </c>
      <c r="G55" s="23">
        <v>2019</v>
      </c>
      <c r="H55" s="23">
        <v>18623</v>
      </c>
      <c r="I55" s="23">
        <v>263</v>
      </c>
      <c r="J55" s="23">
        <v>223</v>
      </c>
      <c r="K55" s="23">
        <v>293</v>
      </c>
      <c r="L55" s="23">
        <v>9518</v>
      </c>
      <c r="M55" s="23">
        <v>2805</v>
      </c>
      <c r="N55" s="23">
        <v>9553</v>
      </c>
      <c r="O55" s="23">
        <v>1155</v>
      </c>
      <c r="P55" s="23">
        <v>2430</v>
      </c>
      <c r="Q55" s="23">
        <v>44</v>
      </c>
      <c r="R55" s="23">
        <v>37967</v>
      </c>
      <c r="S55" s="125">
        <v>6158</v>
      </c>
    </row>
    <row r="56" spans="1:20" s="90" customFormat="1" x14ac:dyDescent="0.2">
      <c r="A56" s="14">
        <v>509</v>
      </c>
      <c r="B56" s="13" t="s">
        <v>98</v>
      </c>
      <c r="C56" s="71">
        <v>3156</v>
      </c>
      <c r="D56" s="71">
        <v>8</v>
      </c>
      <c r="E56" s="71"/>
      <c r="F56" s="71">
        <v>604</v>
      </c>
      <c r="G56" s="71">
        <v>71</v>
      </c>
      <c r="H56" s="71">
        <v>675</v>
      </c>
      <c r="I56" s="71">
        <v>0</v>
      </c>
      <c r="J56" s="71">
        <v>7</v>
      </c>
      <c r="K56" s="71">
        <v>1</v>
      </c>
      <c r="L56" s="71">
        <v>240</v>
      </c>
      <c r="M56" s="71">
        <v>98</v>
      </c>
      <c r="N56" s="71">
        <v>751</v>
      </c>
      <c r="O56" s="71">
        <v>12</v>
      </c>
      <c r="P56" s="71">
        <v>102</v>
      </c>
      <c r="Q56" s="71">
        <v>0</v>
      </c>
      <c r="R56" s="71">
        <v>1253</v>
      </c>
      <c r="S56" s="146">
        <v>213</v>
      </c>
    </row>
    <row r="57" spans="1:20" s="16" customFormat="1" x14ac:dyDescent="0.2">
      <c r="A57" s="14">
        <v>512</v>
      </c>
      <c r="B57" s="13" t="s">
        <v>99</v>
      </c>
      <c r="C57" s="71">
        <v>2199</v>
      </c>
      <c r="D57" s="71">
        <v>6</v>
      </c>
      <c r="E57" s="71"/>
      <c r="F57" s="71">
        <v>446</v>
      </c>
      <c r="G57" s="71">
        <v>48</v>
      </c>
      <c r="H57" s="71">
        <v>494</v>
      </c>
      <c r="I57" s="71">
        <v>4</v>
      </c>
      <c r="J57" s="71">
        <v>1</v>
      </c>
      <c r="K57" s="71">
        <v>1</v>
      </c>
      <c r="L57" s="71">
        <v>180</v>
      </c>
      <c r="M57" s="71">
        <v>58</v>
      </c>
      <c r="N57" s="71">
        <v>633</v>
      </c>
      <c r="O57" s="71">
        <v>8</v>
      </c>
      <c r="P57" s="71">
        <v>103</v>
      </c>
      <c r="Q57" s="71">
        <v>1</v>
      </c>
      <c r="R57" s="71">
        <v>1075</v>
      </c>
      <c r="S57" s="146">
        <v>131</v>
      </c>
    </row>
    <row r="58" spans="1:20" x14ac:dyDescent="0.2">
      <c r="A58" s="14">
        <v>513</v>
      </c>
      <c r="B58" s="13" t="s">
        <v>100</v>
      </c>
      <c r="C58" s="71">
        <v>5799</v>
      </c>
      <c r="D58" s="71">
        <v>13</v>
      </c>
      <c r="E58" s="71"/>
      <c r="F58" s="71">
        <v>851</v>
      </c>
      <c r="G58" s="71">
        <v>132</v>
      </c>
      <c r="H58" s="71">
        <v>983</v>
      </c>
      <c r="I58" s="71">
        <v>3</v>
      </c>
      <c r="J58" s="71">
        <v>9</v>
      </c>
      <c r="K58" s="71">
        <v>0</v>
      </c>
      <c r="L58" s="71">
        <v>530</v>
      </c>
      <c r="M58" s="71">
        <v>144</v>
      </c>
      <c r="N58" s="71">
        <v>1129</v>
      </c>
      <c r="O58" s="71">
        <v>47</v>
      </c>
      <c r="P58" s="71">
        <v>246</v>
      </c>
      <c r="Q58" s="71">
        <v>1</v>
      </c>
      <c r="R58" s="71">
        <v>2269</v>
      </c>
      <c r="S58" s="146">
        <v>257</v>
      </c>
      <c r="T58" s="8"/>
    </row>
    <row r="59" spans="1:20" x14ac:dyDescent="0.2">
      <c r="A59" s="14">
        <v>560</v>
      </c>
      <c r="B59" s="13" t="s">
        <v>101</v>
      </c>
      <c r="C59" s="71">
        <v>3258</v>
      </c>
      <c r="D59" s="71">
        <v>11</v>
      </c>
      <c r="E59" s="71"/>
      <c r="F59" s="71">
        <v>446</v>
      </c>
      <c r="G59" s="71">
        <v>67</v>
      </c>
      <c r="H59" s="71">
        <v>513</v>
      </c>
      <c r="I59" s="71">
        <v>3</v>
      </c>
      <c r="J59" s="71">
        <v>8</v>
      </c>
      <c r="K59" s="71">
        <v>1</v>
      </c>
      <c r="L59" s="71">
        <v>275</v>
      </c>
      <c r="M59" s="71">
        <v>75</v>
      </c>
      <c r="N59" s="71">
        <v>515</v>
      </c>
      <c r="O59" s="71">
        <v>14</v>
      </c>
      <c r="P59" s="71">
        <v>68</v>
      </c>
      <c r="Q59" s="71">
        <v>0</v>
      </c>
      <c r="R59" s="71">
        <v>1230</v>
      </c>
      <c r="S59" s="146">
        <v>201</v>
      </c>
      <c r="T59" s="8"/>
    </row>
    <row r="60" spans="1:20" s="16" customFormat="1" x14ac:dyDescent="0.2">
      <c r="A60" s="14">
        <v>561</v>
      </c>
      <c r="B60" s="13" t="s">
        <v>102</v>
      </c>
      <c r="C60" s="71">
        <v>6361</v>
      </c>
      <c r="D60" s="71">
        <v>17</v>
      </c>
      <c r="E60" s="71"/>
      <c r="F60" s="71">
        <v>843</v>
      </c>
      <c r="G60" s="71">
        <v>83</v>
      </c>
      <c r="H60" s="71">
        <v>926</v>
      </c>
      <c r="I60" s="71">
        <v>3</v>
      </c>
      <c r="J60" s="71">
        <v>11</v>
      </c>
      <c r="K60" s="71">
        <v>0</v>
      </c>
      <c r="L60" s="71">
        <v>494</v>
      </c>
      <c r="M60" s="71">
        <v>115</v>
      </c>
      <c r="N60" s="71">
        <v>782</v>
      </c>
      <c r="O60" s="71">
        <v>47</v>
      </c>
      <c r="P60" s="71">
        <v>169</v>
      </c>
      <c r="Q60" s="71">
        <v>0</v>
      </c>
      <c r="R60" s="71">
        <v>2143</v>
      </c>
      <c r="S60" s="146">
        <v>294</v>
      </c>
    </row>
    <row r="61" spans="1:20" x14ac:dyDescent="0.2">
      <c r="A61" s="14">
        <v>562</v>
      </c>
      <c r="B61" s="13" t="s">
        <v>103</v>
      </c>
      <c r="C61" s="71">
        <v>11744</v>
      </c>
      <c r="D61" s="71">
        <v>35</v>
      </c>
      <c r="E61" s="71"/>
      <c r="F61" s="71">
        <v>1258</v>
      </c>
      <c r="G61" s="71">
        <v>176</v>
      </c>
      <c r="H61" s="71">
        <v>1434</v>
      </c>
      <c r="I61" s="71">
        <v>9</v>
      </c>
      <c r="J61" s="71">
        <v>16</v>
      </c>
      <c r="K61" s="71">
        <v>14</v>
      </c>
      <c r="L61" s="71">
        <v>940</v>
      </c>
      <c r="M61" s="71">
        <v>271</v>
      </c>
      <c r="N61" s="71">
        <v>1026</v>
      </c>
      <c r="O61" s="71">
        <v>86</v>
      </c>
      <c r="P61" s="71">
        <v>255</v>
      </c>
      <c r="Q61" s="71">
        <v>0</v>
      </c>
      <c r="R61" s="71">
        <v>3815</v>
      </c>
      <c r="S61" s="146">
        <v>657</v>
      </c>
      <c r="T61" s="8"/>
    </row>
    <row r="62" spans="1:20" x14ac:dyDescent="0.2">
      <c r="A62" s="14">
        <v>563</v>
      </c>
      <c r="B62" s="13" t="s">
        <v>104</v>
      </c>
      <c r="C62" s="71">
        <v>4396</v>
      </c>
      <c r="D62" s="71">
        <v>18</v>
      </c>
      <c r="E62" s="71"/>
      <c r="F62" s="71">
        <v>708</v>
      </c>
      <c r="G62" s="71">
        <v>59</v>
      </c>
      <c r="H62" s="71">
        <v>767</v>
      </c>
      <c r="I62" s="71">
        <v>2</v>
      </c>
      <c r="J62" s="71">
        <v>9</v>
      </c>
      <c r="K62" s="71">
        <v>30</v>
      </c>
      <c r="L62" s="71">
        <v>319</v>
      </c>
      <c r="M62" s="71">
        <v>100</v>
      </c>
      <c r="N62" s="71">
        <v>868</v>
      </c>
      <c r="O62" s="71">
        <v>43</v>
      </c>
      <c r="P62" s="71">
        <v>177</v>
      </c>
      <c r="Q62" s="71">
        <v>1</v>
      </c>
      <c r="R62" s="71">
        <v>1553</v>
      </c>
      <c r="S62" s="146">
        <v>206</v>
      </c>
      <c r="T62" s="8"/>
    </row>
    <row r="63" spans="1:20" s="16" customFormat="1" x14ac:dyDescent="0.2">
      <c r="A63" s="14">
        <v>580</v>
      </c>
      <c r="B63" s="13" t="s">
        <v>105</v>
      </c>
      <c r="C63" s="71">
        <v>69924</v>
      </c>
      <c r="D63" s="71">
        <v>138</v>
      </c>
      <c r="E63" s="71"/>
      <c r="F63" s="71">
        <v>6669</v>
      </c>
      <c r="G63" s="71">
        <v>1082</v>
      </c>
      <c r="H63" s="71">
        <v>7751</v>
      </c>
      <c r="I63" s="71">
        <v>55</v>
      </c>
      <c r="J63" s="71">
        <v>60</v>
      </c>
      <c r="K63" s="71">
        <v>239</v>
      </c>
      <c r="L63" s="71">
        <v>4197</v>
      </c>
      <c r="M63" s="71">
        <v>983</v>
      </c>
      <c r="N63" s="71">
        <v>3347</v>
      </c>
      <c r="O63" s="71">
        <v>214</v>
      </c>
      <c r="P63" s="71">
        <v>560</v>
      </c>
      <c r="Q63" s="71">
        <v>7</v>
      </c>
      <c r="R63" s="71">
        <v>14852</v>
      </c>
      <c r="S63" s="146">
        <v>1804</v>
      </c>
    </row>
    <row r="64" spans="1:20" x14ac:dyDescent="0.2">
      <c r="A64" s="14">
        <v>581</v>
      </c>
      <c r="B64" s="13" t="s">
        <v>106</v>
      </c>
      <c r="C64" s="71">
        <v>64295</v>
      </c>
      <c r="D64" s="71">
        <v>134</v>
      </c>
      <c r="E64" s="71"/>
      <c r="F64" s="71">
        <v>7272</v>
      </c>
      <c r="G64" s="71">
        <v>1266</v>
      </c>
      <c r="H64" s="71">
        <v>8538</v>
      </c>
      <c r="I64" s="71">
        <v>124</v>
      </c>
      <c r="J64" s="71">
        <v>61</v>
      </c>
      <c r="K64" s="71">
        <v>109</v>
      </c>
      <c r="L64" s="71">
        <v>3757</v>
      </c>
      <c r="M64" s="71">
        <v>1038</v>
      </c>
      <c r="N64" s="71">
        <v>2942</v>
      </c>
      <c r="O64" s="71">
        <v>191</v>
      </c>
      <c r="P64" s="71">
        <v>615</v>
      </c>
      <c r="Q64" s="71">
        <v>8</v>
      </c>
      <c r="R64" s="71">
        <v>14653</v>
      </c>
      <c r="S64" s="146">
        <v>2144</v>
      </c>
      <c r="T64" s="8"/>
    </row>
    <row r="65" spans="1:20" x14ac:dyDescent="0.2">
      <c r="A65" s="14">
        <v>582</v>
      </c>
      <c r="B65" s="13" t="s">
        <v>107</v>
      </c>
      <c r="C65" s="71">
        <v>8131</v>
      </c>
      <c r="D65" s="71">
        <v>17</v>
      </c>
      <c r="E65" s="71"/>
      <c r="F65" s="71">
        <v>1116</v>
      </c>
      <c r="G65" s="71">
        <v>89</v>
      </c>
      <c r="H65" s="71">
        <v>1205</v>
      </c>
      <c r="I65" s="71">
        <v>10</v>
      </c>
      <c r="J65" s="71">
        <v>9</v>
      </c>
      <c r="K65" s="71">
        <v>13</v>
      </c>
      <c r="L65" s="71">
        <v>735</v>
      </c>
      <c r="M65" s="71">
        <v>205</v>
      </c>
      <c r="N65" s="71">
        <v>1110</v>
      </c>
      <c r="O65" s="71">
        <v>48</v>
      </c>
      <c r="P65" s="71">
        <v>252</v>
      </c>
      <c r="Q65" s="71">
        <v>0</v>
      </c>
      <c r="R65" s="71">
        <v>2944</v>
      </c>
      <c r="S65" s="146">
        <v>411</v>
      </c>
      <c r="T65" s="8"/>
    </row>
    <row r="66" spans="1:20" s="80" customFormat="1" x14ac:dyDescent="0.2">
      <c r="A66" s="14">
        <v>583</v>
      </c>
      <c r="B66" s="13" t="s">
        <v>108</v>
      </c>
      <c r="C66" s="71">
        <v>23049</v>
      </c>
      <c r="D66" s="71">
        <v>62</v>
      </c>
      <c r="E66" s="71"/>
      <c r="F66" s="71">
        <v>2673</v>
      </c>
      <c r="G66" s="71">
        <v>302</v>
      </c>
      <c r="H66" s="71">
        <v>2975</v>
      </c>
      <c r="I66" s="71">
        <v>19</v>
      </c>
      <c r="J66" s="71">
        <v>44</v>
      </c>
      <c r="K66" s="71">
        <v>0</v>
      </c>
      <c r="L66" s="71">
        <v>1668</v>
      </c>
      <c r="M66" s="71">
        <v>405</v>
      </c>
      <c r="N66" s="71">
        <v>1572</v>
      </c>
      <c r="O66" s="71">
        <v>98</v>
      </c>
      <c r="P66" s="71">
        <v>217</v>
      </c>
      <c r="Q66" s="71">
        <v>0</v>
      </c>
      <c r="R66" s="71">
        <v>6238</v>
      </c>
      <c r="S66" s="146">
        <v>971</v>
      </c>
    </row>
    <row r="67" spans="1:20" x14ac:dyDescent="0.2">
      <c r="A67" s="14">
        <v>584</v>
      </c>
      <c r="B67" s="13" t="s">
        <v>109</v>
      </c>
      <c r="C67" s="71">
        <v>4195</v>
      </c>
      <c r="D67" s="71">
        <v>22</v>
      </c>
      <c r="E67" s="71"/>
      <c r="F67" s="71">
        <v>567</v>
      </c>
      <c r="G67" s="71">
        <v>48</v>
      </c>
      <c r="H67" s="71">
        <v>615</v>
      </c>
      <c r="I67" s="71">
        <v>2</v>
      </c>
      <c r="J67" s="71">
        <v>5</v>
      </c>
      <c r="K67" s="71">
        <v>8</v>
      </c>
      <c r="L67" s="71">
        <v>259</v>
      </c>
      <c r="M67" s="71">
        <v>86</v>
      </c>
      <c r="N67" s="71">
        <v>493</v>
      </c>
      <c r="O67" s="71">
        <v>14</v>
      </c>
      <c r="P67" s="71">
        <v>29</v>
      </c>
      <c r="Q67" s="71">
        <v>0</v>
      </c>
      <c r="R67" s="71">
        <v>1144</v>
      </c>
      <c r="S67" s="146">
        <v>149</v>
      </c>
      <c r="T67" s="8"/>
    </row>
    <row r="68" spans="1:20" s="16" customFormat="1" x14ac:dyDescent="0.2">
      <c r="A68" s="14">
        <v>586</v>
      </c>
      <c r="B68" s="13" t="s">
        <v>110</v>
      </c>
      <c r="C68" s="71">
        <v>15268</v>
      </c>
      <c r="D68" s="71">
        <v>51</v>
      </c>
      <c r="E68" s="71"/>
      <c r="F68" s="71">
        <v>1801</v>
      </c>
      <c r="G68" s="71">
        <v>225</v>
      </c>
      <c r="H68" s="71">
        <v>2026</v>
      </c>
      <c r="I68" s="71">
        <v>7</v>
      </c>
      <c r="J68" s="71">
        <v>30</v>
      </c>
      <c r="K68" s="71">
        <v>7</v>
      </c>
      <c r="L68" s="71">
        <v>1040</v>
      </c>
      <c r="M68" s="71">
        <v>362</v>
      </c>
      <c r="N68" s="71">
        <v>1486</v>
      </c>
      <c r="O68" s="71">
        <v>25</v>
      </c>
      <c r="P68" s="71">
        <v>174</v>
      </c>
      <c r="Q68" s="71">
        <v>1</v>
      </c>
      <c r="R68" s="71">
        <v>4171</v>
      </c>
      <c r="S68" s="146">
        <v>722</v>
      </c>
    </row>
    <row r="69" spans="1:20" s="79" customFormat="1" ht="15.75" customHeight="1" x14ac:dyDescent="0.2">
      <c r="A69" s="186" t="s">
        <v>356</v>
      </c>
      <c r="B69" s="15"/>
      <c r="C69" s="23">
        <v>221775</v>
      </c>
      <c r="D69" s="23">
        <v>532</v>
      </c>
      <c r="E69" s="23"/>
      <c r="F69" s="23">
        <v>25254</v>
      </c>
      <c r="G69" s="23">
        <v>3648</v>
      </c>
      <c r="H69" s="23">
        <v>28902</v>
      </c>
      <c r="I69" s="23">
        <v>241</v>
      </c>
      <c r="J69" s="23">
        <v>270</v>
      </c>
      <c r="K69" s="23">
        <v>423</v>
      </c>
      <c r="L69" s="23">
        <v>14634</v>
      </c>
      <c r="M69" s="23">
        <v>3940</v>
      </c>
      <c r="N69" s="23">
        <v>16654</v>
      </c>
      <c r="O69" s="23">
        <v>847</v>
      </c>
      <c r="P69" s="23">
        <v>2967</v>
      </c>
      <c r="Q69" s="23">
        <v>19</v>
      </c>
      <c r="R69" s="23">
        <v>57340</v>
      </c>
      <c r="S69" s="125">
        <v>8160</v>
      </c>
    </row>
    <row r="70" spans="1:20" s="16" customFormat="1" x14ac:dyDescent="0.2">
      <c r="A70" s="14">
        <v>604</v>
      </c>
      <c r="B70" s="13" t="s">
        <v>111</v>
      </c>
      <c r="C70" s="71">
        <v>3964</v>
      </c>
      <c r="D70" s="71">
        <v>14</v>
      </c>
      <c r="E70" s="71"/>
      <c r="F70" s="71">
        <v>808</v>
      </c>
      <c r="G70" s="71">
        <v>66</v>
      </c>
      <c r="H70" s="71">
        <v>874</v>
      </c>
      <c r="I70" s="71">
        <v>4</v>
      </c>
      <c r="J70" s="71">
        <v>3</v>
      </c>
      <c r="K70" s="71">
        <v>40</v>
      </c>
      <c r="L70" s="71">
        <v>337</v>
      </c>
      <c r="M70" s="71">
        <v>85</v>
      </c>
      <c r="N70" s="71">
        <v>911</v>
      </c>
      <c r="O70" s="71">
        <v>9</v>
      </c>
      <c r="P70" s="71">
        <v>157</v>
      </c>
      <c r="Q70" s="71">
        <v>1</v>
      </c>
      <c r="R70" s="71">
        <v>1658</v>
      </c>
      <c r="S70" s="146">
        <v>277</v>
      </c>
    </row>
    <row r="71" spans="1:20" s="90" customFormat="1" x14ac:dyDescent="0.2">
      <c r="A71" s="14">
        <v>617</v>
      </c>
      <c r="B71" s="13" t="s">
        <v>112</v>
      </c>
      <c r="C71" s="71">
        <v>5486</v>
      </c>
      <c r="D71" s="71">
        <v>9</v>
      </c>
      <c r="E71" s="71"/>
      <c r="F71" s="71">
        <v>794</v>
      </c>
      <c r="G71" s="71">
        <v>71</v>
      </c>
      <c r="H71" s="71">
        <v>865</v>
      </c>
      <c r="I71" s="71">
        <v>3</v>
      </c>
      <c r="J71" s="71">
        <v>8</v>
      </c>
      <c r="K71" s="71">
        <v>28</v>
      </c>
      <c r="L71" s="71">
        <v>372</v>
      </c>
      <c r="M71" s="71">
        <v>172</v>
      </c>
      <c r="N71" s="71">
        <v>639</v>
      </c>
      <c r="O71" s="71">
        <v>28</v>
      </c>
      <c r="P71" s="71">
        <v>249</v>
      </c>
      <c r="Q71" s="71">
        <v>1</v>
      </c>
      <c r="R71" s="71">
        <v>1593</v>
      </c>
      <c r="S71" s="146">
        <v>202</v>
      </c>
    </row>
    <row r="72" spans="1:20" x14ac:dyDescent="0.2">
      <c r="A72" s="14">
        <v>642</v>
      </c>
      <c r="B72" s="13" t="s">
        <v>113</v>
      </c>
      <c r="C72" s="71">
        <v>4014</v>
      </c>
      <c r="D72" s="71">
        <v>11</v>
      </c>
      <c r="E72" s="71"/>
      <c r="F72" s="71">
        <v>381</v>
      </c>
      <c r="G72" s="71">
        <v>77</v>
      </c>
      <c r="H72" s="71">
        <v>458</v>
      </c>
      <c r="I72" s="71">
        <v>13</v>
      </c>
      <c r="J72" s="71">
        <v>4</v>
      </c>
      <c r="K72" s="71">
        <v>4</v>
      </c>
      <c r="L72" s="71">
        <v>300</v>
      </c>
      <c r="M72" s="71">
        <v>137</v>
      </c>
      <c r="N72" s="71">
        <v>354</v>
      </c>
      <c r="O72" s="71">
        <v>15</v>
      </c>
      <c r="P72" s="71">
        <v>61</v>
      </c>
      <c r="Q72" s="71">
        <v>1</v>
      </c>
      <c r="R72" s="71">
        <v>1383</v>
      </c>
      <c r="S72" s="146">
        <v>290</v>
      </c>
      <c r="T72" s="8"/>
    </row>
    <row r="73" spans="1:20" s="16" customFormat="1" x14ac:dyDescent="0.2">
      <c r="A73" s="14">
        <v>643</v>
      </c>
      <c r="B73" s="13" t="s">
        <v>114</v>
      </c>
      <c r="C73" s="71">
        <v>6704</v>
      </c>
      <c r="D73" s="71">
        <v>28</v>
      </c>
      <c r="E73" s="71"/>
      <c r="F73" s="71">
        <v>680</v>
      </c>
      <c r="G73" s="71">
        <v>111</v>
      </c>
      <c r="H73" s="71">
        <v>791</v>
      </c>
      <c r="I73" s="71">
        <v>12</v>
      </c>
      <c r="J73" s="71">
        <v>3</v>
      </c>
      <c r="K73" s="71">
        <v>64</v>
      </c>
      <c r="L73" s="71">
        <v>477</v>
      </c>
      <c r="M73" s="71">
        <v>190</v>
      </c>
      <c r="N73" s="71">
        <v>728</v>
      </c>
      <c r="O73" s="71">
        <v>22</v>
      </c>
      <c r="P73" s="71">
        <v>127</v>
      </c>
      <c r="Q73" s="71">
        <v>1</v>
      </c>
      <c r="R73" s="71">
        <v>2174</v>
      </c>
      <c r="S73" s="146">
        <v>463</v>
      </c>
    </row>
    <row r="74" spans="1:20" x14ac:dyDescent="0.2">
      <c r="A74" s="14">
        <v>662</v>
      </c>
      <c r="B74" s="13" t="s">
        <v>115</v>
      </c>
      <c r="C74" s="71">
        <v>16715</v>
      </c>
      <c r="D74" s="71">
        <v>32</v>
      </c>
      <c r="E74" s="71"/>
      <c r="F74" s="71">
        <v>2159</v>
      </c>
      <c r="G74" s="71">
        <v>293</v>
      </c>
      <c r="H74" s="71">
        <v>2452</v>
      </c>
      <c r="I74" s="71">
        <v>19</v>
      </c>
      <c r="J74" s="71">
        <v>21</v>
      </c>
      <c r="K74" s="71">
        <v>15</v>
      </c>
      <c r="L74" s="71">
        <v>1105</v>
      </c>
      <c r="M74" s="71">
        <v>362</v>
      </c>
      <c r="N74" s="71">
        <v>1849</v>
      </c>
      <c r="O74" s="71">
        <v>51</v>
      </c>
      <c r="P74" s="71">
        <v>613</v>
      </c>
      <c r="Q74" s="71">
        <v>1</v>
      </c>
      <c r="R74" s="71">
        <v>4787</v>
      </c>
      <c r="S74" s="146">
        <v>623</v>
      </c>
      <c r="T74" s="8"/>
    </row>
    <row r="75" spans="1:20" x14ac:dyDescent="0.2">
      <c r="A75" s="14">
        <v>665</v>
      </c>
      <c r="B75" s="13" t="s">
        <v>116</v>
      </c>
      <c r="C75" s="71">
        <v>8072</v>
      </c>
      <c r="D75" s="71">
        <v>23</v>
      </c>
      <c r="E75" s="71"/>
      <c r="F75" s="71">
        <v>1026</v>
      </c>
      <c r="G75" s="71">
        <v>164</v>
      </c>
      <c r="H75" s="71">
        <v>1190</v>
      </c>
      <c r="I75" s="71">
        <v>5</v>
      </c>
      <c r="J75" s="71">
        <v>10</v>
      </c>
      <c r="K75" s="71">
        <v>59</v>
      </c>
      <c r="L75" s="71">
        <v>540</v>
      </c>
      <c r="M75" s="71">
        <v>249</v>
      </c>
      <c r="N75" s="71">
        <v>1011</v>
      </c>
      <c r="O75" s="71">
        <v>28</v>
      </c>
      <c r="P75" s="71">
        <v>245</v>
      </c>
      <c r="Q75" s="71">
        <v>1</v>
      </c>
      <c r="R75" s="71">
        <v>2803</v>
      </c>
      <c r="S75" s="146">
        <v>443</v>
      </c>
      <c r="T75" s="8"/>
    </row>
    <row r="76" spans="1:20" s="16" customFormat="1" x14ac:dyDescent="0.2">
      <c r="A76" s="14">
        <v>680</v>
      </c>
      <c r="B76" s="13" t="s">
        <v>117</v>
      </c>
      <c r="C76" s="71">
        <v>69031</v>
      </c>
      <c r="D76" s="71">
        <v>141</v>
      </c>
      <c r="E76" s="71"/>
      <c r="F76" s="71">
        <v>7240</v>
      </c>
      <c r="G76" s="71">
        <v>1224</v>
      </c>
      <c r="H76" s="71">
        <v>8464</v>
      </c>
      <c r="I76" s="71">
        <v>198</v>
      </c>
      <c r="J76" s="71">
        <v>48</v>
      </c>
      <c r="K76" s="71">
        <v>157</v>
      </c>
      <c r="L76" s="71">
        <v>4225</v>
      </c>
      <c r="M76" s="71">
        <v>1441</v>
      </c>
      <c r="N76" s="71">
        <v>3884</v>
      </c>
      <c r="O76" s="71">
        <v>160</v>
      </c>
      <c r="P76" s="71">
        <v>891</v>
      </c>
      <c r="Q76" s="71">
        <v>8</v>
      </c>
      <c r="R76" s="71">
        <v>17425</v>
      </c>
      <c r="S76" s="146">
        <v>3006</v>
      </c>
    </row>
    <row r="77" spans="1:20" s="80" customFormat="1" x14ac:dyDescent="0.2">
      <c r="A77" s="14">
        <v>682</v>
      </c>
      <c r="B77" s="13" t="s">
        <v>118</v>
      </c>
      <c r="C77" s="71">
        <v>16526</v>
      </c>
      <c r="D77" s="71">
        <v>32</v>
      </c>
      <c r="E77" s="71"/>
      <c r="F77" s="71">
        <v>1746</v>
      </c>
      <c r="G77" s="71">
        <v>206</v>
      </c>
      <c r="H77" s="71">
        <v>1952</v>
      </c>
      <c r="I77" s="71">
        <v>17</v>
      </c>
      <c r="J77" s="71">
        <v>23</v>
      </c>
      <c r="K77" s="71">
        <v>67</v>
      </c>
      <c r="L77" s="71">
        <v>1281</v>
      </c>
      <c r="M77" s="71">
        <v>249</v>
      </c>
      <c r="N77" s="71">
        <v>1925</v>
      </c>
      <c r="O77" s="71">
        <v>36</v>
      </c>
      <c r="P77" s="71">
        <v>467</v>
      </c>
      <c r="Q77" s="71">
        <v>3</v>
      </c>
      <c r="R77" s="71">
        <v>4629</v>
      </c>
      <c r="S77" s="146">
        <v>1009</v>
      </c>
    </row>
    <row r="78" spans="1:20" x14ac:dyDescent="0.2">
      <c r="A78" s="14">
        <v>683</v>
      </c>
      <c r="B78" s="13" t="s">
        <v>119</v>
      </c>
      <c r="C78" s="71">
        <v>19472</v>
      </c>
      <c r="D78" s="71">
        <v>32</v>
      </c>
      <c r="E78" s="71"/>
      <c r="F78" s="71">
        <v>2054</v>
      </c>
      <c r="G78" s="71">
        <v>594</v>
      </c>
      <c r="H78" s="71">
        <v>2648</v>
      </c>
      <c r="I78" s="71">
        <v>37</v>
      </c>
      <c r="J78" s="71">
        <v>22</v>
      </c>
      <c r="K78" s="71">
        <v>3</v>
      </c>
      <c r="L78" s="71">
        <v>1336</v>
      </c>
      <c r="M78" s="71">
        <v>407</v>
      </c>
      <c r="N78" s="71">
        <v>2053</v>
      </c>
      <c r="O78" s="71">
        <v>35</v>
      </c>
      <c r="P78" s="71">
        <v>501</v>
      </c>
      <c r="Q78" s="71">
        <v>1</v>
      </c>
      <c r="R78" s="71">
        <v>5781</v>
      </c>
      <c r="S78" s="146">
        <v>822</v>
      </c>
      <c r="T78" s="8"/>
    </row>
    <row r="79" spans="1:20" x14ac:dyDescent="0.2">
      <c r="A79" s="14">
        <v>684</v>
      </c>
      <c r="B79" s="13" t="s">
        <v>120</v>
      </c>
      <c r="C79" s="71">
        <v>6560</v>
      </c>
      <c r="D79" s="71">
        <v>13</v>
      </c>
      <c r="E79" s="71"/>
      <c r="F79" s="71">
        <v>848</v>
      </c>
      <c r="G79" s="71">
        <v>116</v>
      </c>
      <c r="H79" s="71">
        <v>964</v>
      </c>
      <c r="I79" s="71">
        <v>11</v>
      </c>
      <c r="J79" s="71">
        <v>10</v>
      </c>
      <c r="K79" s="71">
        <v>1</v>
      </c>
      <c r="L79" s="71">
        <v>507</v>
      </c>
      <c r="M79" s="71">
        <v>161</v>
      </c>
      <c r="N79" s="71">
        <v>1458</v>
      </c>
      <c r="O79" s="71">
        <v>17</v>
      </c>
      <c r="P79" s="71">
        <v>242</v>
      </c>
      <c r="Q79" s="71">
        <v>3</v>
      </c>
      <c r="R79" s="71">
        <v>2317</v>
      </c>
      <c r="S79" s="146">
        <v>398</v>
      </c>
      <c r="T79" s="8"/>
    </row>
    <row r="80" spans="1:20" s="90" customFormat="1" x14ac:dyDescent="0.2">
      <c r="A80" s="14">
        <v>685</v>
      </c>
      <c r="B80" s="13" t="s">
        <v>121</v>
      </c>
      <c r="C80" s="71">
        <v>15853</v>
      </c>
      <c r="D80" s="71">
        <v>29</v>
      </c>
      <c r="E80" s="71"/>
      <c r="F80" s="71">
        <v>2158</v>
      </c>
      <c r="G80" s="71">
        <v>269</v>
      </c>
      <c r="H80" s="71">
        <v>2427</v>
      </c>
      <c r="I80" s="71">
        <v>26</v>
      </c>
      <c r="J80" s="71">
        <v>17</v>
      </c>
      <c r="K80" s="71">
        <v>7</v>
      </c>
      <c r="L80" s="71">
        <v>1305</v>
      </c>
      <c r="M80" s="71">
        <v>275</v>
      </c>
      <c r="N80" s="71">
        <v>2349</v>
      </c>
      <c r="O80" s="71">
        <v>38</v>
      </c>
      <c r="P80" s="71">
        <v>455</v>
      </c>
      <c r="Q80" s="71">
        <v>2</v>
      </c>
      <c r="R80" s="71">
        <v>5602</v>
      </c>
      <c r="S80" s="146">
        <v>964</v>
      </c>
    </row>
    <row r="81" spans="1:20" x14ac:dyDescent="0.2">
      <c r="A81" s="14">
        <v>686</v>
      </c>
      <c r="B81" s="13" t="s">
        <v>122</v>
      </c>
      <c r="C81" s="71">
        <v>10072</v>
      </c>
      <c r="D81" s="71">
        <v>29</v>
      </c>
      <c r="E81" s="71"/>
      <c r="F81" s="71">
        <v>1353</v>
      </c>
      <c r="G81" s="71">
        <v>129</v>
      </c>
      <c r="H81" s="71">
        <v>1482</v>
      </c>
      <c r="I81" s="71">
        <v>8</v>
      </c>
      <c r="J81" s="71">
        <v>14</v>
      </c>
      <c r="K81" s="71">
        <v>7</v>
      </c>
      <c r="L81" s="71">
        <v>768</v>
      </c>
      <c r="M81" s="71">
        <v>224</v>
      </c>
      <c r="N81" s="71">
        <v>1337</v>
      </c>
      <c r="O81" s="71">
        <v>17</v>
      </c>
      <c r="P81" s="71">
        <v>234</v>
      </c>
      <c r="Q81" s="71">
        <v>1</v>
      </c>
      <c r="R81" s="71">
        <v>3278</v>
      </c>
      <c r="S81" s="146">
        <v>579</v>
      </c>
      <c r="T81" s="8"/>
    </row>
    <row r="82" spans="1:20" s="16" customFormat="1" x14ac:dyDescent="0.2">
      <c r="A82" s="14">
        <v>687</v>
      </c>
      <c r="B82" s="13" t="s">
        <v>123</v>
      </c>
      <c r="C82" s="71">
        <v>9304</v>
      </c>
      <c r="D82" s="71">
        <v>27</v>
      </c>
      <c r="E82" s="71"/>
      <c r="F82" s="71">
        <v>1217</v>
      </c>
      <c r="G82" s="71">
        <v>212</v>
      </c>
      <c r="H82" s="71">
        <v>1429</v>
      </c>
      <c r="I82" s="71">
        <v>8</v>
      </c>
      <c r="J82" s="71">
        <v>8</v>
      </c>
      <c r="K82" s="71">
        <v>6</v>
      </c>
      <c r="L82" s="71">
        <v>593</v>
      </c>
      <c r="M82" s="71">
        <v>295</v>
      </c>
      <c r="N82" s="71">
        <v>802</v>
      </c>
      <c r="O82" s="71">
        <v>10</v>
      </c>
      <c r="P82" s="71">
        <v>162</v>
      </c>
      <c r="Q82" s="71">
        <v>1</v>
      </c>
      <c r="R82" s="71">
        <v>2680</v>
      </c>
      <c r="S82" s="146">
        <v>391</v>
      </c>
    </row>
    <row r="83" spans="1:20" s="79" customFormat="1" ht="15.75" customHeight="1" x14ac:dyDescent="0.2">
      <c r="A83" s="186" t="s">
        <v>357</v>
      </c>
      <c r="B83" s="15"/>
      <c r="C83" s="23">
        <v>191773</v>
      </c>
      <c r="D83" s="23">
        <v>420</v>
      </c>
      <c r="E83" s="23"/>
      <c r="F83" s="23">
        <v>22464</v>
      </c>
      <c r="G83" s="23">
        <v>3532</v>
      </c>
      <c r="H83" s="23">
        <v>25996</v>
      </c>
      <c r="I83" s="23">
        <v>361</v>
      </c>
      <c r="J83" s="23">
        <v>191</v>
      </c>
      <c r="K83" s="23">
        <v>458</v>
      </c>
      <c r="L83" s="23">
        <v>13146</v>
      </c>
      <c r="M83" s="23">
        <v>4247</v>
      </c>
      <c r="N83" s="23">
        <v>19300</v>
      </c>
      <c r="O83" s="23">
        <v>466</v>
      </c>
      <c r="P83" s="23">
        <v>4404</v>
      </c>
      <c r="Q83" s="23">
        <v>25</v>
      </c>
      <c r="R83" s="23">
        <v>56110</v>
      </c>
      <c r="S83" s="125">
        <v>9467</v>
      </c>
    </row>
    <row r="84" spans="1:20" s="16" customFormat="1" x14ac:dyDescent="0.2">
      <c r="A84" s="14">
        <v>760</v>
      </c>
      <c r="B84" s="13" t="s">
        <v>124</v>
      </c>
      <c r="C84" s="71">
        <v>5385</v>
      </c>
      <c r="D84" s="71">
        <v>20</v>
      </c>
      <c r="E84" s="71"/>
      <c r="F84" s="71">
        <v>828</v>
      </c>
      <c r="G84" s="71">
        <v>146</v>
      </c>
      <c r="H84" s="71">
        <v>974</v>
      </c>
      <c r="I84" s="71">
        <v>8</v>
      </c>
      <c r="J84" s="71">
        <v>14</v>
      </c>
      <c r="K84" s="71">
        <v>0</v>
      </c>
      <c r="L84" s="71">
        <v>469</v>
      </c>
      <c r="M84" s="71">
        <v>95</v>
      </c>
      <c r="N84" s="71">
        <v>818</v>
      </c>
      <c r="O84" s="71">
        <v>32</v>
      </c>
      <c r="P84" s="71">
        <v>207</v>
      </c>
      <c r="Q84" s="71">
        <v>2</v>
      </c>
      <c r="R84" s="71">
        <v>2153</v>
      </c>
      <c r="S84" s="146">
        <v>269</v>
      </c>
    </row>
    <row r="85" spans="1:20" x14ac:dyDescent="0.2">
      <c r="A85" s="14">
        <v>761</v>
      </c>
      <c r="B85" s="13" t="s">
        <v>125</v>
      </c>
      <c r="C85" s="71">
        <v>4238</v>
      </c>
      <c r="D85" s="71">
        <v>11</v>
      </c>
      <c r="E85" s="71"/>
      <c r="F85" s="71">
        <v>474</v>
      </c>
      <c r="G85" s="71">
        <v>89</v>
      </c>
      <c r="H85" s="71">
        <v>563</v>
      </c>
      <c r="I85" s="71">
        <v>4</v>
      </c>
      <c r="J85" s="71">
        <v>6</v>
      </c>
      <c r="K85" s="71">
        <v>0</v>
      </c>
      <c r="L85" s="71">
        <v>258</v>
      </c>
      <c r="M85" s="71">
        <v>89</v>
      </c>
      <c r="N85" s="71">
        <v>334</v>
      </c>
      <c r="O85" s="71">
        <v>12</v>
      </c>
      <c r="P85" s="71">
        <v>70</v>
      </c>
      <c r="Q85" s="71">
        <v>0</v>
      </c>
      <c r="R85" s="71">
        <v>1526</v>
      </c>
      <c r="S85" s="146">
        <v>209</v>
      </c>
      <c r="T85" s="8"/>
    </row>
    <row r="86" spans="1:20" x14ac:dyDescent="0.2">
      <c r="A86" s="14">
        <v>763</v>
      </c>
      <c r="B86" s="13" t="s">
        <v>126</v>
      </c>
      <c r="C86" s="71">
        <v>7387</v>
      </c>
      <c r="D86" s="71">
        <v>28</v>
      </c>
      <c r="E86" s="71"/>
      <c r="F86" s="71">
        <v>1076</v>
      </c>
      <c r="G86" s="71">
        <v>137</v>
      </c>
      <c r="H86" s="71">
        <v>1213</v>
      </c>
      <c r="I86" s="71">
        <v>9</v>
      </c>
      <c r="J86" s="71">
        <v>13</v>
      </c>
      <c r="K86" s="71">
        <v>12</v>
      </c>
      <c r="L86" s="71">
        <v>451</v>
      </c>
      <c r="M86" s="71">
        <v>114</v>
      </c>
      <c r="N86" s="71">
        <v>1469</v>
      </c>
      <c r="O86" s="71">
        <v>5</v>
      </c>
      <c r="P86" s="71">
        <v>215</v>
      </c>
      <c r="Q86" s="71">
        <v>0</v>
      </c>
      <c r="R86" s="71">
        <v>3008</v>
      </c>
      <c r="S86" s="146">
        <v>410</v>
      </c>
      <c r="T86" s="8"/>
    </row>
    <row r="87" spans="1:20" s="16" customFormat="1" x14ac:dyDescent="0.2">
      <c r="A87" s="14">
        <v>764</v>
      </c>
      <c r="B87" s="13" t="s">
        <v>127</v>
      </c>
      <c r="C87" s="71">
        <v>11164</v>
      </c>
      <c r="D87" s="71">
        <v>28</v>
      </c>
      <c r="E87" s="71"/>
      <c r="F87" s="71">
        <v>1386</v>
      </c>
      <c r="G87" s="71">
        <v>229</v>
      </c>
      <c r="H87" s="71">
        <v>1615</v>
      </c>
      <c r="I87" s="71">
        <v>31</v>
      </c>
      <c r="J87" s="71">
        <v>14</v>
      </c>
      <c r="K87" s="71">
        <v>54</v>
      </c>
      <c r="L87" s="71">
        <v>852</v>
      </c>
      <c r="M87" s="71">
        <v>308</v>
      </c>
      <c r="N87" s="71">
        <v>1573</v>
      </c>
      <c r="O87" s="71">
        <v>21</v>
      </c>
      <c r="P87" s="71">
        <v>318</v>
      </c>
      <c r="Q87" s="71">
        <v>0</v>
      </c>
      <c r="R87" s="71">
        <v>3690</v>
      </c>
      <c r="S87" s="146">
        <v>537</v>
      </c>
    </row>
    <row r="88" spans="1:20" s="16" customFormat="1" x14ac:dyDescent="0.2">
      <c r="A88" s="14">
        <v>765</v>
      </c>
      <c r="B88" s="13" t="s">
        <v>128</v>
      </c>
      <c r="C88" s="71">
        <v>9032</v>
      </c>
      <c r="D88" s="71">
        <v>30</v>
      </c>
      <c r="E88" s="71"/>
      <c r="F88" s="71">
        <v>943</v>
      </c>
      <c r="G88" s="71">
        <v>118</v>
      </c>
      <c r="H88" s="71">
        <v>1061</v>
      </c>
      <c r="I88" s="71">
        <v>8</v>
      </c>
      <c r="J88" s="71">
        <v>19</v>
      </c>
      <c r="K88" s="71">
        <v>16</v>
      </c>
      <c r="L88" s="71">
        <v>566</v>
      </c>
      <c r="M88" s="71">
        <v>245</v>
      </c>
      <c r="N88" s="71">
        <v>1255</v>
      </c>
      <c r="O88" s="71">
        <v>9</v>
      </c>
      <c r="P88" s="71">
        <v>328</v>
      </c>
      <c r="Q88" s="71">
        <v>1</v>
      </c>
      <c r="R88" s="71">
        <v>3067</v>
      </c>
      <c r="S88" s="146">
        <v>436</v>
      </c>
    </row>
    <row r="89" spans="1:20" s="16" customFormat="1" x14ac:dyDescent="0.2">
      <c r="A89" s="14">
        <v>767</v>
      </c>
      <c r="B89" s="13" t="s">
        <v>129</v>
      </c>
      <c r="C89" s="71">
        <v>5913</v>
      </c>
      <c r="D89" s="71">
        <v>18</v>
      </c>
      <c r="E89" s="71"/>
      <c r="F89" s="71">
        <v>880</v>
      </c>
      <c r="G89" s="71">
        <v>221</v>
      </c>
      <c r="H89" s="71">
        <v>1101</v>
      </c>
      <c r="I89" s="71">
        <v>20</v>
      </c>
      <c r="J89" s="71">
        <v>14</v>
      </c>
      <c r="K89" s="71">
        <v>0</v>
      </c>
      <c r="L89" s="71">
        <v>436</v>
      </c>
      <c r="M89" s="71">
        <v>159</v>
      </c>
      <c r="N89" s="71">
        <v>739</v>
      </c>
      <c r="O89" s="71">
        <v>10</v>
      </c>
      <c r="P89" s="71">
        <v>111</v>
      </c>
      <c r="Q89" s="71">
        <v>1</v>
      </c>
      <c r="R89" s="71">
        <v>2310</v>
      </c>
      <c r="S89" s="146">
        <v>295</v>
      </c>
    </row>
    <row r="90" spans="1:20" x14ac:dyDescent="0.2">
      <c r="A90" s="14">
        <v>780</v>
      </c>
      <c r="B90" s="13" t="s">
        <v>130</v>
      </c>
      <c r="C90" s="71">
        <v>44549</v>
      </c>
      <c r="D90" s="71">
        <v>90</v>
      </c>
      <c r="E90" s="71"/>
      <c r="F90" s="71">
        <v>4096</v>
      </c>
      <c r="G90" s="71">
        <v>845</v>
      </c>
      <c r="H90" s="71">
        <v>4941</v>
      </c>
      <c r="I90" s="71">
        <v>166</v>
      </c>
      <c r="J90" s="71">
        <v>37</v>
      </c>
      <c r="K90" s="71">
        <v>17</v>
      </c>
      <c r="L90" s="71">
        <v>2416</v>
      </c>
      <c r="M90" s="71">
        <v>868</v>
      </c>
      <c r="N90" s="71">
        <v>3077</v>
      </c>
      <c r="O90" s="71">
        <v>64</v>
      </c>
      <c r="P90" s="71">
        <v>690</v>
      </c>
      <c r="Q90" s="71">
        <v>5</v>
      </c>
      <c r="R90" s="71">
        <v>10967</v>
      </c>
      <c r="S90" s="146">
        <v>1503</v>
      </c>
      <c r="T90" s="8"/>
    </row>
    <row r="91" spans="1:20" x14ac:dyDescent="0.2">
      <c r="A91" s="14">
        <v>781</v>
      </c>
      <c r="B91" s="13" t="s">
        <v>131</v>
      </c>
      <c r="C91" s="71">
        <v>16485</v>
      </c>
      <c r="D91" s="71">
        <v>36</v>
      </c>
      <c r="E91" s="71"/>
      <c r="F91" s="71">
        <v>1967</v>
      </c>
      <c r="G91" s="71">
        <v>280</v>
      </c>
      <c r="H91" s="71">
        <v>2247</v>
      </c>
      <c r="I91" s="71">
        <v>38</v>
      </c>
      <c r="J91" s="71">
        <v>19</v>
      </c>
      <c r="K91" s="71">
        <v>19</v>
      </c>
      <c r="L91" s="71">
        <v>1240</v>
      </c>
      <c r="M91" s="71">
        <v>425</v>
      </c>
      <c r="N91" s="71">
        <v>2683</v>
      </c>
      <c r="O91" s="71">
        <v>29</v>
      </c>
      <c r="P91" s="71">
        <v>494</v>
      </c>
      <c r="Q91" s="71">
        <v>0</v>
      </c>
      <c r="R91" s="71">
        <v>5673</v>
      </c>
      <c r="S91" s="146">
        <v>760</v>
      </c>
      <c r="T91" s="8"/>
    </row>
    <row r="92" spans="1:20" s="79" customFormat="1" ht="15.75" customHeight="1" x14ac:dyDescent="0.2">
      <c r="A92" s="186" t="s">
        <v>358</v>
      </c>
      <c r="B92" s="15"/>
      <c r="C92" s="23">
        <v>104153</v>
      </c>
      <c r="D92" s="23">
        <v>261</v>
      </c>
      <c r="E92" s="23"/>
      <c r="F92" s="23">
        <v>11650</v>
      </c>
      <c r="G92" s="23">
        <v>2065</v>
      </c>
      <c r="H92" s="23">
        <v>13715</v>
      </c>
      <c r="I92" s="23">
        <v>284</v>
      </c>
      <c r="J92" s="23">
        <v>136</v>
      </c>
      <c r="K92" s="23">
        <v>118</v>
      </c>
      <c r="L92" s="23">
        <v>6688</v>
      </c>
      <c r="M92" s="23">
        <v>2303</v>
      </c>
      <c r="N92" s="23">
        <v>11948</v>
      </c>
      <c r="O92" s="23">
        <v>182</v>
      </c>
      <c r="P92" s="23">
        <v>2433</v>
      </c>
      <c r="Q92" s="23">
        <v>9</v>
      </c>
      <c r="R92" s="23">
        <v>32394</v>
      </c>
      <c r="S92" s="125">
        <v>4419</v>
      </c>
    </row>
    <row r="93" spans="1:20" s="80" customFormat="1" x14ac:dyDescent="0.2">
      <c r="A93" s="14">
        <v>821</v>
      </c>
      <c r="B93" s="13" t="s">
        <v>132</v>
      </c>
      <c r="C93" s="71">
        <v>3295</v>
      </c>
      <c r="D93" s="71">
        <v>12</v>
      </c>
      <c r="E93" s="71"/>
      <c r="F93" s="71">
        <v>480</v>
      </c>
      <c r="G93" s="71">
        <v>54</v>
      </c>
      <c r="H93" s="71">
        <v>534</v>
      </c>
      <c r="I93" s="71">
        <v>2</v>
      </c>
      <c r="J93" s="71">
        <v>7</v>
      </c>
      <c r="K93" s="71">
        <v>0</v>
      </c>
      <c r="L93" s="71">
        <v>197</v>
      </c>
      <c r="M93" s="71">
        <v>79</v>
      </c>
      <c r="N93" s="71">
        <v>673</v>
      </c>
      <c r="O93" s="71">
        <v>15</v>
      </c>
      <c r="P93" s="71">
        <v>75</v>
      </c>
      <c r="Q93" s="71">
        <v>0</v>
      </c>
      <c r="R93" s="71">
        <v>1171</v>
      </c>
      <c r="S93" s="146">
        <v>185</v>
      </c>
    </row>
    <row r="94" spans="1:20" x14ac:dyDescent="0.2">
      <c r="A94" s="14">
        <v>834</v>
      </c>
      <c r="B94" s="13" t="s">
        <v>133</v>
      </c>
      <c r="C94" s="71">
        <v>4398</v>
      </c>
      <c r="D94" s="71">
        <v>19</v>
      </c>
      <c r="E94" s="71"/>
      <c r="F94" s="71">
        <v>612</v>
      </c>
      <c r="G94" s="71">
        <v>49</v>
      </c>
      <c r="H94" s="71">
        <v>661</v>
      </c>
      <c r="I94" s="71">
        <v>3</v>
      </c>
      <c r="J94" s="71">
        <v>9</v>
      </c>
      <c r="K94" s="71">
        <v>0</v>
      </c>
      <c r="L94" s="71">
        <v>399</v>
      </c>
      <c r="M94" s="71">
        <v>141</v>
      </c>
      <c r="N94" s="71">
        <v>890</v>
      </c>
      <c r="O94" s="71">
        <v>1</v>
      </c>
      <c r="P94" s="71">
        <v>76</v>
      </c>
      <c r="Q94" s="71">
        <v>0</v>
      </c>
      <c r="R94" s="71">
        <v>1795</v>
      </c>
      <c r="S94" s="146">
        <v>307</v>
      </c>
      <c r="T94" s="8"/>
    </row>
    <row r="95" spans="1:20" s="90" customFormat="1" x14ac:dyDescent="0.2">
      <c r="A95" s="14">
        <v>840</v>
      </c>
      <c r="B95" s="13" t="s">
        <v>134</v>
      </c>
      <c r="C95" s="71">
        <v>9283</v>
      </c>
      <c r="D95" s="71">
        <v>36</v>
      </c>
      <c r="E95" s="71"/>
      <c r="F95" s="71">
        <v>1061</v>
      </c>
      <c r="G95" s="71">
        <v>89</v>
      </c>
      <c r="H95" s="71">
        <v>1150</v>
      </c>
      <c r="I95" s="71">
        <v>2</v>
      </c>
      <c r="J95" s="71">
        <v>13</v>
      </c>
      <c r="K95" s="71">
        <v>0</v>
      </c>
      <c r="L95" s="71">
        <v>665</v>
      </c>
      <c r="M95" s="71">
        <v>237</v>
      </c>
      <c r="N95" s="71">
        <v>1305</v>
      </c>
      <c r="O95" s="71">
        <v>10</v>
      </c>
      <c r="P95" s="71">
        <v>147</v>
      </c>
      <c r="Q95" s="71">
        <v>0</v>
      </c>
      <c r="R95" s="71">
        <v>2891</v>
      </c>
      <c r="S95" s="146">
        <v>438</v>
      </c>
    </row>
    <row r="96" spans="1:20" s="80" customFormat="1" x14ac:dyDescent="0.2">
      <c r="A96" s="14">
        <v>860</v>
      </c>
      <c r="B96" s="13" t="s">
        <v>135</v>
      </c>
      <c r="C96" s="71">
        <v>7960</v>
      </c>
      <c r="D96" s="71">
        <v>18</v>
      </c>
      <c r="E96" s="71"/>
      <c r="F96" s="71">
        <v>1128</v>
      </c>
      <c r="G96" s="71">
        <v>142</v>
      </c>
      <c r="H96" s="71">
        <v>1270</v>
      </c>
      <c r="I96" s="71">
        <v>15</v>
      </c>
      <c r="J96" s="71">
        <v>15</v>
      </c>
      <c r="K96" s="71">
        <v>14</v>
      </c>
      <c r="L96" s="71">
        <v>709</v>
      </c>
      <c r="M96" s="71">
        <v>155</v>
      </c>
      <c r="N96" s="71">
        <v>1165</v>
      </c>
      <c r="O96" s="71">
        <v>23</v>
      </c>
      <c r="P96" s="71">
        <v>216</v>
      </c>
      <c r="Q96" s="71">
        <v>3</v>
      </c>
      <c r="R96" s="71">
        <v>2833</v>
      </c>
      <c r="S96" s="146">
        <v>437</v>
      </c>
    </row>
    <row r="97" spans="1:20" s="90" customFormat="1" x14ac:dyDescent="0.2">
      <c r="A97" s="14">
        <v>861</v>
      </c>
      <c r="B97" s="13" t="s">
        <v>136</v>
      </c>
      <c r="C97" s="71">
        <v>7652</v>
      </c>
      <c r="D97" s="71">
        <v>45</v>
      </c>
      <c r="E97" s="71"/>
      <c r="F97" s="71">
        <v>996</v>
      </c>
      <c r="G97" s="71">
        <v>105</v>
      </c>
      <c r="H97" s="71">
        <v>1101</v>
      </c>
      <c r="I97" s="71">
        <v>6</v>
      </c>
      <c r="J97" s="71">
        <v>20</v>
      </c>
      <c r="K97" s="71">
        <v>0</v>
      </c>
      <c r="L97" s="71">
        <v>580</v>
      </c>
      <c r="M97" s="71">
        <v>193</v>
      </c>
      <c r="N97" s="71">
        <v>901</v>
      </c>
      <c r="O97" s="71">
        <v>26</v>
      </c>
      <c r="P97" s="71">
        <v>127</v>
      </c>
      <c r="Q97" s="71">
        <v>0</v>
      </c>
      <c r="R97" s="71">
        <v>2540</v>
      </c>
      <c r="S97" s="146">
        <v>405</v>
      </c>
    </row>
    <row r="98" spans="1:20" x14ac:dyDescent="0.2">
      <c r="A98" s="14">
        <v>862</v>
      </c>
      <c r="B98" s="13" t="s">
        <v>137</v>
      </c>
      <c r="C98" s="71">
        <v>5471</v>
      </c>
      <c r="D98" s="71">
        <v>26</v>
      </c>
      <c r="E98" s="71"/>
      <c r="F98" s="71">
        <v>626</v>
      </c>
      <c r="G98" s="71">
        <v>75</v>
      </c>
      <c r="H98" s="71">
        <v>701</v>
      </c>
      <c r="I98" s="71">
        <v>5</v>
      </c>
      <c r="J98" s="71">
        <v>8</v>
      </c>
      <c r="K98" s="71">
        <v>0</v>
      </c>
      <c r="L98" s="71">
        <v>507</v>
      </c>
      <c r="M98" s="71">
        <v>95</v>
      </c>
      <c r="N98" s="71">
        <v>890</v>
      </c>
      <c r="O98" s="71">
        <v>6</v>
      </c>
      <c r="P98" s="71">
        <v>149</v>
      </c>
      <c r="Q98" s="71">
        <v>0</v>
      </c>
      <c r="R98" s="71">
        <v>2174</v>
      </c>
      <c r="S98" s="146">
        <v>415</v>
      </c>
      <c r="T98" s="8"/>
    </row>
    <row r="99" spans="1:20" s="16" customFormat="1" x14ac:dyDescent="0.2">
      <c r="A99" s="14">
        <v>880</v>
      </c>
      <c r="B99" s="13" t="s">
        <v>138</v>
      </c>
      <c r="C99" s="71">
        <v>35613</v>
      </c>
      <c r="D99" s="71">
        <v>95</v>
      </c>
      <c r="E99" s="71"/>
      <c r="F99" s="71">
        <v>3779</v>
      </c>
      <c r="G99" s="71">
        <v>487</v>
      </c>
      <c r="H99" s="71">
        <v>4266</v>
      </c>
      <c r="I99" s="71">
        <v>48</v>
      </c>
      <c r="J99" s="71">
        <v>35</v>
      </c>
      <c r="K99" s="71">
        <v>819</v>
      </c>
      <c r="L99" s="71">
        <v>2080</v>
      </c>
      <c r="M99" s="71">
        <v>700</v>
      </c>
      <c r="N99" s="71">
        <v>2042</v>
      </c>
      <c r="O99" s="71">
        <v>33</v>
      </c>
      <c r="P99" s="71">
        <v>288</v>
      </c>
      <c r="Q99" s="71">
        <v>0</v>
      </c>
      <c r="R99" s="71">
        <v>8296</v>
      </c>
      <c r="S99" s="146">
        <v>1124</v>
      </c>
    </row>
    <row r="100" spans="1:20" s="16" customFormat="1" x14ac:dyDescent="0.2">
      <c r="A100" s="14">
        <v>881</v>
      </c>
      <c r="B100" s="13" t="s">
        <v>139</v>
      </c>
      <c r="C100" s="71">
        <v>11442</v>
      </c>
      <c r="D100" s="71">
        <v>22</v>
      </c>
      <c r="E100" s="71"/>
      <c r="F100" s="71">
        <v>1234</v>
      </c>
      <c r="G100" s="71">
        <v>475</v>
      </c>
      <c r="H100" s="71">
        <v>1709</v>
      </c>
      <c r="I100" s="71">
        <v>60</v>
      </c>
      <c r="J100" s="71">
        <v>19</v>
      </c>
      <c r="K100" s="71">
        <v>249</v>
      </c>
      <c r="L100" s="71">
        <v>881</v>
      </c>
      <c r="M100" s="71">
        <v>204</v>
      </c>
      <c r="N100" s="71">
        <v>1350</v>
      </c>
      <c r="O100" s="71">
        <v>13</v>
      </c>
      <c r="P100" s="71">
        <v>205</v>
      </c>
      <c r="Q100" s="71">
        <v>2</v>
      </c>
      <c r="R100" s="71">
        <v>3919</v>
      </c>
      <c r="S100" s="146">
        <v>615</v>
      </c>
    </row>
    <row r="101" spans="1:20" s="16" customFormat="1" x14ac:dyDescent="0.2">
      <c r="A101" s="14">
        <v>882</v>
      </c>
      <c r="B101" s="13" t="s">
        <v>140</v>
      </c>
      <c r="C101" s="71">
        <v>14793</v>
      </c>
      <c r="D101" s="71">
        <v>30</v>
      </c>
      <c r="E101" s="71"/>
      <c r="F101" s="71">
        <v>1553</v>
      </c>
      <c r="G101" s="71">
        <v>278</v>
      </c>
      <c r="H101" s="71">
        <v>1831</v>
      </c>
      <c r="I101" s="71">
        <v>43</v>
      </c>
      <c r="J101" s="71">
        <v>29</v>
      </c>
      <c r="K101" s="71">
        <v>6</v>
      </c>
      <c r="L101" s="71">
        <v>1104</v>
      </c>
      <c r="M101" s="71">
        <v>400</v>
      </c>
      <c r="N101" s="71">
        <v>1262</v>
      </c>
      <c r="O101" s="71">
        <v>29</v>
      </c>
      <c r="P101" s="71">
        <v>272</v>
      </c>
      <c r="Q101" s="71">
        <v>1</v>
      </c>
      <c r="R101" s="71">
        <v>4048</v>
      </c>
      <c r="S101" s="146">
        <v>560</v>
      </c>
    </row>
    <row r="102" spans="1:20" x14ac:dyDescent="0.2">
      <c r="A102" s="14">
        <v>883</v>
      </c>
      <c r="B102" s="13" t="s">
        <v>141</v>
      </c>
      <c r="C102" s="71">
        <v>19114</v>
      </c>
      <c r="D102" s="71">
        <v>43</v>
      </c>
      <c r="E102" s="71"/>
      <c r="F102" s="71">
        <v>2108</v>
      </c>
      <c r="G102" s="71">
        <v>244</v>
      </c>
      <c r="H102" s="71">
        <v>2352</v>
      </c>
      <c r="I102" s="71">
        <v>10</v>
      </c>
      <c r="J102" s="71">
        <v>35</v>
      </c>
      <c r="K102" s="71">
        <v>26</v>
      </c>
      <c r="L102" s="71">
        <v>1383</v>
      </c>
      <c r="M102" s="71">
        <v>470</v>
      </c>
      <c r="N102" s="71">
        <v>1929</v>
      </c>
      <c r="O102" s="71">
        <v>101</v>
      </c>
      <c r="P102" s="71">
        <v>456</v>
      </c>
      <c r="Q102" s="71">
        <v>2</v>
      </c>
      <c r="R102" s="71">
        <v>5368</v>
      </c>
      <c r="S102" s="146">
        <v>636</v>
      </c>
      <c r="T102" s="8"/>
    </row>
    <row r="103" spans="1:20" s="90" customFormat="1" x14ac:dyDescent="0.2">
      <c r="A103" s="14">
        <v>884</v>
      </c>
      <c r="B103" s="13" t="s">
        <v>142</v>
      </c>
      <c r="C103" s="71">
        <v>9293</v>
      </c>
      <c r="D103" s="71">
        <v>27</v>
      </c>
      <c r="E103" s="71"/>
      <c r="F103" s="71">
        <v>1253</v>
      </c>
      <c r="G103" s="71">
        <v>217</v>
      </c>
      <c r="H103" s="71">
        <v>1470</v>
      </c>
      <c r="I103" s="71">
        <v>26</v>
      </c>
      <c r="J103" s="71">
        <v>12</v>
      </c>
      <c r="K103" s="71">
        <v>114</v>
      </c>
      <c r="L103" s="71">
        <v>850</v>
      </c>
      <c r="M103" s="71">
        <v>182</v>
      </c>
      <c r="N103" s="71">
        <v>1622</v>
      </c>
      <c r="O103" s="71">
        <v>31</v>
      </c>
      <c r="P103" s="71">
        <v>258</v>
      </c>
      <c r="Q103" s="71">
        <v>4</v>
      </c>
      <c r="R103" s="71">
        <v>3118</v>
      </c>
      <c r="S103" s="146">
        <v>421</v>
      </c>
    </row>
    <row r="104" spans="1:20" s="80" customFormat="1" x14ac:dyDescent="0.2">
      <c r="A104" s="14">
        <v>885</v>
      </c>
      <c r="B104" s="13" t="s">
        <v>143</v>
      </c>
      <c r="C104" s="71">
        <v>6683</v>
      </c>
      <c r="D104" s="71">
        <v>29</v>
      </c>
      <c r="E104" s="71"/>
      <c r="F104" s="71">
        <v>1134</v>
      </c>
      <c r="G104" s="71">
        <v>67</v>
      </c>
      <c r="H104" s="71">
        <v>1201</v>
      </c>
      <c r="I104" s="71">
        <v>4</v>
      </c>
      <c r="J104" s="71">
        <v>15</v>
      </c>
      <c r="K104" s="71">
        <v>2</v>
      </c>
      <c r="L104" s="71">
        <v>540</v>
      </c>
      <c r="M104" s="71">
        <v>207</v>
      </c>
      <c r="N104" s="71">
        <v>1691</v>
      </c>
      <c r="O104" s="71">
        <v>14</v>
      </c>
      <c r="P104" s="71">
        <v>169</v>
      </c>
      <c r="Q104" s="71">
        <v>0</v>
      </c>
      <c r="R104" s="71">
        <v>2623</v>
      </c>
      <c r="S104" s="146">
        <v>265</v>
      </c>
    </row>
    <row r="105" spans="1:20" s="79" customFormat="1" ht="15.75" customHeight="1" x14ac:dyDescent="0.2">
      <c r="A105" s="186" t="s">
        <v>359</v>
      </c>
      <c r="B105" s="15"/>
      <c r="C105" s="23">
        <v>134997</v>
      </c>
      <c r="D105" s="23">
        <v>402</v>
      </c>
      <c r="E105" s="23"/>
      <c r="F105" s="23">
        <v>15964</v>
      </c>
      <c r="G105" s="23">
        <v>2282</v>
      </c>
      <c r="H105" s="23">
        <v>18246</v>
      </c>
      <c r="I105" s="23">
        <v>224</v>
      </c>
      <c r="J105" s="23">
        <v>217</v>
      </c>
      <c r="K105" s="23">
        <v>1230</v>
      </c>
      <c r="L105" s="23">
        <v>9895</v>
      </c>
      <c r="M105" s="23">
        <v>3063</v>
      </c>
      <c r="N105" s="23">
        <v>15720</v>
      </c>
      <c r="O105" s="23">
        <v>302</v>
      </c>
      <c r="P105" s="23">
        <v>2438</v>
      </c>
      <c r="Q105" s="23">
        <v>12</v>
      </c>
      <c r="R105" s="23">
        <v>40776</v>
      </c>
      <c r="S105" s="125">
        <v>5808</v>
      </c>
    </row>
    <row r="106" spans="1:20" s="16" customFormat="1" x14ac:dyDescent="0.2">
      <c r="A106" s="14">
        <v>980</v>
      </c>
      <c r="B106" s="13" t="s">
        <v>144</v>
      </c>
      <c r="C106" s="71">
        <v>36663</v>
      </c>
      <c r="D106" s="71">
        <v>179</v>
      </c>
      <c r="E106" s="71"/>
      <c r="F106" s="71">
        <v>6085</v>
      </c>
      <c r="G106" s="71">
        <v>674</v>
      </c>
      <c r="H106" s="71">
        <v>6759</v>
      </c>
      <c r="I106" s="71">
        <v>59</v>
      </c>
      <c r="J106" s="71">
        <v>188</v>
      </c>
      <c r="K106" s="71">
        <v>4</v>
      </c>
      <c r="L106" s="71">
        <v>2862</v>
      </c>
      <c r="M106" s="71">
        <v>1072</v>
      </c>
      <c r="N106" s="71">
        <v>6090</v>
      </c>
      <c r="O106" s="71">
        <v>60</v>
      </c>
      <c r="P106" s="71">
        <v>577</v>
      </c>
      <c r="Q106" s="71">
        <v>8</v>
      </c>
      <c r="R106" s="71">
        <v>11544</v>
      </c>
      <c r="S106" s="146">
        <v>1654</v>
      </c>
    </row>
    <row r="107" spans="1:20" s="79" customFormat="1" ht="15.75" customHeight="1" x14ac:dyDescent="0.2">
      <c r="A107" s="186" t="s">
        <v>376</v>
      </c>
      <c r="B107" s="15"/>
      <c r="C107" s="23">
        <v>36663</v>
      </c>
      <c r="D107" s="23">
        <v>179</v>
      </c>
      <c r="E107" s="23"/>
      <c r="F107" s="23">
        <v>6085</v>
      </c>
      <c r="G107" s="23">
        <v>674</v>
      </c>
      <c r="H107" s="23">
        <v>6759</v>
      </c>
      <c r="I107" s="23">
        <v>59</v>
      </c>
      <c r="J107" s="23">
        <v>188</v>
      </c>
      <c r="K107" s="23">
        <v>4</v>
      </c>
      <c r="L107" s="23">
        <v>2862</v>
      </c>
      <c r="M107" s="23">
        <v>1072</v>
      </c>
      <c r="N107" s="23">
        <v>6090</v>
      </c>
      <c r="O107" s="23">
        <v>60</v>
      </c>
      <c r="P107" s="23">
        <v>577</v>
      </c>
      <c r="Q107" s="23">
        <v>8</v>
      </c>
      <c r="R107" s="23">
        <v>11544</v>
      </c>
      <c r="S107" s="125">
        <v>1654</v>
      </c>
    </row>
    <row r="108" spans="1:20" x14ac:dyDescent="0.2">
      <c r="A108" s="14">
        <v>1060</v>
      </c>
      <c r="B108" s="13" t="s">
        <v>145</v>
      </c>
      <c r="C108" s="71">
        <v>7209</v>
      </c>
      <c r="D108" s="71">
        <v>21</v>
      </c>
      <c r="E108" s="71"/>
      <c r="F108" s="71">
        <v>748</v>
      </c>
      <c r="G108" s="71">
        <v>106</v>
      </c>
      <c r="H108" s="71">
        <v>854</v>
      </c>
      <c r="I108" s="71">
        <v>9</v>
      </c>
      <c r="J108" s="71">
        <v>16</v>
      </c>
      <c r="K108" s="71">
        <v>2</v>
      </c>
      <c r="L108" s="71">
        <v>721</v>
      </c>
      <c r="M108" s="71">
        <v>183</v>
      </c>
      <c r="N108" s="71">
        <v>770</v>
      </c>
      <c r="O108" s="71">
        <v>6</v>
      </c>
      <c r="P108" s="71">
        <v>119</v>
      </c>
      <c r="Q108" s="71">
        <v>0</v>
      </c>
      <c r="R108" s="71">
        <v>2099</v>
      </c>
      <c r="S108" s="146">
        <v>330</v>
      </c>
      <c r="T108" s="8"/>
    </row>
    <row r="109" spans="1:20" s="16" customFormat="1" x14ac:dyDescent="0.2">
      <c r="A109" s="14">
        <v>1080</v>
      </c>
      <c r="B109" s="13" t="s">
        <v>146</v>
      </c>
      <c r="C109" s="71">
        <v>34430</v>
      </c>
      <c r="D109" s="71">
        <v>87</v>
      </c>
      <c r="E109" s="71"/>
      <c r="F109" s="71">
        <v>2914</v>
      </c>
      <c r="G109" s="71">
        <v>318</v>
      </c>
      <c r="H109" s="71">
        <v>3232</v>
      </c>
      <c r="I109" s="71">
        <v>19</v>
      </c>
      <c r="J109" s="71">
        <v>47</v>
      </c>
      <c r="K109" s="71">
        <v>8</v>
      </c>
      <c r="L109" s="71">
        <v>2298</v>
      </c>
      <c r="M109" s="71">
        <v>1077</v>
      </c>
      <c r="N109" s="71">
        <v>3059</v>
      </c>
      <c r="O109" s="71">
        <v>31</v>
      </c>
      <c r="P109" s="71">
        <v>310</v>
      </c>
      <c r="Q109" s="71">
        <v>1</v>
      </c>
      <c r="R109" s="71">
        <v>8801</v>
      </c>
      <c r="S109" s="146">
        <v>1549</v>
      </c>
    </row>
    <row r="110" spans="1:20" s="16" customFormat="1" x14ac:dyDescent="0.2">
      <c r="A110" s="14">
        <v>1081</v>
      </c>
      <c r="B110" s="13" t="s">
        <v>147</v>
      </c>
      <c r="C110" s="71">
        <v>16670</v>
      </c>
      <c r="D110" s="71">
        <v>47</v>
      </c>
      <c r="E110" s="71"/>
      <c r="F110" s="71">
        <v>1625</v>
      </c>
      <c r="G110" s="71">
        <v>158</v>
      </c>
      <c r="H110" s="71">
        <v>1783</v>
      </c>
      <c r="I110" s="71">
        <v>10</v>
      </c>
      <c r="J110" s="71">
        <v>17</v>
      </c>
      <c r="K110" s="71">
        <v>18</v>
      </c>
      <c r="L110" s="71">
        <v>1151</v>
      </c>
      <c r="M110" s="71">
        <v>460</v>
      </c>
      <c r="N110" s="71">
        <v>1578</v>
      </c>
      <c r="O110" s="71">
        <v>19</v>
      </c>
      <c r="P110" s="71">
        <v>239</v>
      </c>
      <c r="Q110" s="71">
        <v>1</v>
      </c>
      <c r="R110" s="71">
        <v>4601</v>
      </c>
      <c r="S110" s="146">
        <v>864</v>
      </c>
    </row>
    <row r="111" spans="1:20" x14ac:dyDescent="0.2">
      <c r="A111" s="14">
        <v>1082</v>
      </c>
      <c r="B111" s="13" t="s">
        <v>148</v>
      </c>
      <c r="C111" s="71">
        <v>17619</v>
      </c>
      <c r="D111" s="71">
        <v>47</v>
      </c>
      <c r="E111" s="71"/>
      <c r="F111" s="71">
        <v>1729</v>
      </c>
      <c r="G111" s="71">
        <v>246</v>
      </c>
      <c r="H111" s="71">
        <v>1975</v>
      </c>
      <c r="I111" s="71">
        <v>45</v>
      </c>
      <c r="J111" s="71">
        <v>28</v>
      </c>
      <c r="K111" s="71">
        <v>3</v>
      </c>
      <c r="L111" s="71">
        <v>1362</v>
      </c>
      <c r="M111" s="71">
        <v>466</v>
      </c>
      <c r="N111" s="71">
        <v>1157</v>
      </c>
      <c r="O111" s="71">
        <v>22</v>
      </c>
      <c r="P111" s="71">
        <v>155</v>
      </c>
      <c r="Q111" s="71">
        <v>1</v>
      </c>
      <c r="R111" s="71">
        <v>4629</v>
      </c>
      <c r="S111" s="146">
        <v>678</v>
      </c>
      <c r="T111" s="8"/>
    </row>
    <row r="112" spans="1:20" x14ac:dyDescent="0.2">
      <c r="A112" s="14">
        <v>1083</v>
      </c>
      <c r="B112" s="13" t="s">
        <v>149</v>
      </c>
      <c r="C112" s="71">
        <v>10033</v>
      </c>
      <c r="D112" s="71">
        <v>48</v>
      </c>
      <c r="E112" s="71"/>
      <c r="F112" s="71">
        <v>1320</v>
      </c>
      <c r="G112" s="71">
        <v>203</v>
      </c>
      <c r="H112" s="71">
        <v>1523</v>
      </c>
      <c r="I112" s="71">
        <v>34</v>
      </c>
      <c r="J112" s="71">
        <v>22</v>
      </c>
      <c r="K112" s="71">
        <v>1</v>
      </c>
      <c r="L112" s="71">
        <v>793</v>
      </c>
      <c r="M112" s="71">
        <v>324</v>
      </c>
      <c r="N112" s="71">
        <v>942</v>
      </c>
      <c r="O112" s="71">
        <v>17</v>
      </c>
      <c r="P112" s="71">
        <v>92</v>
      </c>
      <c r="Q112" s="71">
        <v>1</v>
      </c>
      <c r="R112" s="71">
        <v>3055</v>
      </c>
      <c r="S112" s="146">
        <v>421</v>
      </c>
      <c r="T112" s="8"/>
    </row>
    <row r="113" spans="1:20" s="79" customFormat="1" ht="15.75" customHeight="1" x14ac:dyDescent="0.2">
      <c r="A113" s="186" t="s">
        <v>361</v>
      </c>
      <c r="B113" s="15"/>
      <c r="C113" s="23">
        <v>85961</v>
      </c>
      <c r="D113" s="23">
        <v>250</v>
      </c>
      <c r="E113" s="23"/>
      <c r="F113" s="23">
        <v>8336</v>
      </c>
      <c r="G113" s="23">
        <v>1031</v>
      </c>
      <c r="H113" s="23">
        <v>9367</v>
      </c>
      <c r="I113" s="23">
        <v>117</v>
      </c>
      <c r="J113" s="23">
        <v>130</v>
      </c>
      <c r="K113" s="23">
        <v>32</v>
      </c>
      <c r="L113" s="23">
        <v>6325</v>
      </c>
      <c r="M113" s="23">
        <v>2510</v>
      </c>
      <c r="N113" s="23">
        <v>7506</v>
      </c>
      <c r="O113" s="23">
        <v>95</v>
      </c>
      <c r="P113" s="23">
        <v>915</v>
      </c>
      <c r="Q113" s="23">
        <v>4</v>
      </c>
      <c r="R113" s="23">
        <v>23185</v>
      </c>
      <c r="S113" s="125">
        <v>3842</v>
      </c>
    </row>
    <row r="114" spans="1:20" s="16" customFormat="1" x14ac:dyDescent="0.2">
      <c r="A114" s="14">
        <v>1214</v>
      </c>
      <c r="B114" s="13" t="s">
        <v>150</v>
      </c>
      <c r="C114" s="71">
        <v>8230</v>
      </c>
      <c r="D114" s="71">
        <v>21</v>
      </c>
      <c r="E114" s="71"/>
      <c r="F114" s="71">
        <v>1026</v>
      </c>
      <c r="G114" s="71">
        <v>178</v>
      </c>
      <c r="H114" s="71">
        <v>1204</v>
      </c>
      <c r="I114" s="71">
        <v>10</v>
      </c>
      <c r="J114" s="71">
        <v>16</v>
      </c>
      <c r="K114" s="71">
        <v>1</v>
      </c>
      <c r="L114" s="71">
        <v>679</v>
      </c>
      <c r="M114" s="71">
        <v>169</v>
      </c>
      <c r="N114" s="71">
        <v>1082</v>
      </c>
      <c r="O114" s="71">
        <v>15</v>
      </c>
      <c r="P114" s="71">
        <v>63</v>
      </c>
      <c r="Q114" s="71">
        <v>1</v>
      </c>
      <c r="R114" s="71">
        <v>2522</v>
      </c>
      <c r="S114" s="146">
        <v>393</v>
      </c>
    </row>
    <row r="115" spans="1:20" x14ac:dyDescent="0.2">
      <c r="A115" s="14">
        <v>1230</v>
      </c>
      <c r="B115" s="13" t="s">
        <v>151</v>
      </c>
      <c r="C115" s="71">
        <v>12900</v>
      </c>
      <c r="D115" s="71">
        <v>38</v>
      </c>
      <c r="E115" s="71"/>
      <c r="F115" s="71">
        <v>956</v>
      </c>
      <c r="G115" s="71">
        <v>306</v>
      </c>
      <c r="H115" s="71">
        <v>1262</v>
      </c>
      <c r="I115" s="71">
        <v>41</v>
      </c>
      <c r="J115" s="71">
        <v>7</v>
      </c>
      <c r="K115" s="71">
        <v>0</v>
      </c>
      <c r="L115" s="71">
        <v>994</v>
      </c>
      <c r="M115" s="71">
        <v>242</v>
      </c>
      <c r="N115" s="71">
        <v>461</v>
      </c>
      <c r="O115" s="71">
        <v>10</v>
      </c>
      <c r="P115" s="71">
        <v>32</v>
      </c>
      <c r="Q115" s="71">
        <v>0</v>
      </c>
      <c r="R115" s="71">
        <v>2057</v>
      </c>
      <c r="S115" s="146">
        <v>321</v>
      </c>
      <c r="T115" s="8"/>
    </row>
    <row r="116" spans="1:20" s="16" customFormat="1" x14ac:dyDescent="0.2">
      <c r="A116" s="14">
        <v>1231</v>
      </c>
      <c r="B116" s="13" t="s">
        <v>152</v>
      </c>
      <c r="C116" s="71">
        <v>8373</v>
      </c>
      <c r="D116" s="71">
        <v>15</v>
      </c>
      <c r="E116" s="71"/>
      <c r="F116" s="71">
        <v>628</v>
      </c>
      <c r="G116" s="71">
        <v>129</v>
      </c>
      <c r="H116" s="71">
        <v>757</v>
      </c>
      <c r="I116" s="71">
        <v>33</v>
      </c>
      <c r="J116" s="71">
        <v>8</v>
      </c>
      <c r="K116" s="71">
        <v>0</v>
      </c>
      <c r="L116" s="71">
        <v>483</v>
      </c>
      <c r="M116" s="71">
        <v>134</v>
      </c>
      <c r="N116" s="71">
        <v>65</v>
      </c>
      <c r="O116" s="71">
        <v>2</v>
      </c>
      <c r="P116" s="71">
        <v>11</v>
      </c>
      <c r="Q116" s="71">
        <v>1</v>
      </c>
      <c r="R116" s="71">
        <v>816</v>
      </c>
      <c r="S116" s="146">
        <v>119</v>
      </c>
    </row>
    <row r="117" spans="1:20" x14ac:dyDescent="0.2">
      <c r="A117" s="14">
        <v>1233</v>
      </c>
      <c r="B117" s="13" t="s">
        <v>153</v>
      </c>
      <c r="C117" s="71">
        <v>20368</v>
      </c>
      <c r="D117" s="71">
        <v>63</v>
      </c>
      <c r="E117" s="71"/>
      <c r="F117" s="71">
        <v>1483</v>
      </c>
      <c r="G117" s="71">
        <v>130</v>
      </c>
      <c r="H117" s="71">
        <v>1613</v>
      </c>
      <c r="I117" s="71">
        <v>9</v>
      </c>
      <c r="J117" s="71">
        <v>15</v>
      </c>
      <c r="K117" s="71">
        <v>1</v>
      </c>
      <c r="L117" s="71">
        <v>1305</v>
      </c>
      <c r="M117" s="71">
        <v>543</v>
      </c>
      <c r="N117" s="71">
        <v>635</v>
      </c>
      <c r="O117" s="71">
        <v>22</v>
      </c>
      <c r="P117" s="71">
        <v>115</v>
      </c>
      <c r="Q117" s="71">
        <v>1</v>
      </c>
      <c r="R117" s="71">
        <v>2540</v>
      </c>
      <c r="S117" s="146">
        <v>261</v>
      </c>
      <c r="T117" s="8"/>
    </row>
    <row r="118" spans="1:20" x14ac:dyDescent="0.2">
      <c r="A118" s="14">
        <v>1256</v>
      </c>
      <c r="B118" s="13" t="s">
        <v>154</v>
      </c>
      <c r="C118" s="71">
        <v>7971</v>
      </c>
      <c r="D118" s="71">
        <v>23</v>
      </c>
      <c r="E118" s="71"/>
      <c r="F118" s="71">
        <v>901</v>
      </c>
      <c r="G118" s="71">
        <v>74</v>
      </c>
      <c r="H118" s="71">
        <v>975</v>
      </c>
      <c r="I118" s="71">
        <v>4</v>
      </c>
      <c r="J118" s="71">
        <v>20</v>
      </c>
      <c r="K118" s="71">
        <v>4</v>
      </c>
      <c r="L118" s="71">
        <v>651</v>
      </c>
      <c r="M118" s="71">
        <v>171</v>
      </c>
      <c r="N118" s="71">
        <v>871</v>
      </c>
      <c r="O118" s="71">
        <v>5</v>
      </c>
      <c r="P118" s="71">
        <v>111</v>
      </c>
      <c r="Q118" s="71">
        <v>1</v>
      </c>
      <c r="R118" s="71">
        <v>2552</v>
      </c>
      <c r="S118" s="146">
        <v>422</v>
      </c>
      <c r="T118" s="8"/>
    </row>
    <row r="119" spans="1:20" s="16" customFormat="1" x14ac:dyDescent="0.2">
      <c r="A119" s="14">
        <v>1257</v>
      </c>
      <c r="B119" s="13" t="s">
        <v>155</v>
      </c>
      <c r="C119" s="71">
        <v>5927</v>
      </c>
      <c r="D119" s="71">
        <v>33</v>
      </c>
      <c r="E119" s="71"/>
      <c r="F119" s="71">
        <v>705</v>
      </c>
      <c r="G119" s="71">
        <v>154</v>
      </c>
      <c r="H119" s="71">
        <v>859</v>
      </c>
      <c r="I119" s="71">
        <v>12</v>
      </c>
      <c r="J119" s="71">
        <v>12</v>
      </c>
      <c r="K119" s="71">
        <v>16</v>
      </c>
      <c r="L119" s="71">
        <v>533</v>
      </c>
      <c r="M119" s="71">
        <v>137</v>
      </c>
      <c r="N119" s="71">
        <v>877</v>
      </c>
      <c r="O119" s="71">
        <v>4</v>
      </c>
      <c r="P119" s="71">
        <v>151</v>
      </c>
      <c r="Q119" s="71">
        <v>3</v>
      </c>
      <c r="R119" s="71">
        <v>2105</v>
      </c>
      <c r="S119" s="146">
        <v>393</v>
      </c>
    </row>
    <row r="120" spans="1:20" x14ac:dyDescent="0.2">
      <c r="A120" s="14">
        <v>1260</v>
      </c>
      <c r="B120" s="13" t="s">
        <v>156</v>
      </c>
      <c r="C120" s="71">
        <v>8704</v>
      </c>
      <c r="D120" s="71">
        <v>30</v>
      </c>
      <c r="E120" s="71"/>
      <c r="F120" s="71">
        <v>1014</v>
      </c>
      <c r="G120" s="71">
        <v>222</v>
      </c>
      <c r="H120" s="71">
        <v>1236</v>
      </c>
      <c r="I120" s="71">
        <v>40</v>
      </c>
      <c r="J120" s="71">
        <v>14</v>
      </c>
      <c r="K120" s="71">
        <v>4</v>
      </c>
      <c r="L120" s="71">
        <v>779</v>
      </c>
      <c r="M120" s="71">
        <v>164</v>
      </c>
      <c r="N120" s="71">
        <v>427</v>
      </c>
      <c r="O120" s="71">
        <v>2</v>
      </c>
      <c r="P120" s="71">
        <v>43</v>
      </c>
      <c r="Q120" s="71">
        <v>0</v>
      </c>
      <c r="R120" s="71">
        <v>1944</v>
      </c>
      <c r="S120" s="146">
        <v>426</v>
      </c>
      <c r="T120" s="8"/>
    </row>
    <row r="121" spans="1:20" s="16" customFormat="1" x14ac:dyDescent="0.2">
      <c r="A121" s="14">
        <v>1261</v>
      </c>
      <c r="B121" s="13" t="s">
        <v>157</v>
      </c>
      <c r="C121" s="71">
        <v>17188</v>
      </c>
      <c r="D121" s="71">
        <v>75</v>
      </c>
      <c r="E121" s="71"/>
      <c r="F121" s="71">
        <v>1480</v>
      </c>
      <c r="G121" s="71">
        <v>133</v>
      </c>
      <c r="H121" s="71">
        <v>1613</v>
      </c>
      <c r="I121" s="71">
        <v>17</v>
      </c>
      <c r="J121" s="71">
        <v>26</v>
      </c>
      <c r="K121" s="71">
        <v>4</v>
      </c>
      <c r="L121" s="71">
        <v>1455</v>
      </c>
      <c r="M121" s="71">
        <v>662</v>
      </c>
      <c r="N121" s="71">
        <v>631</v>
      </c>
      <c r="O121" s="71">
        <v>21</v>
      </c>
      <c r="P121" s="71">
        <v>110</v>
      </c>
      <c r="Q121" s="71">
        <v>1</v>
      </c>
      <c r="R121" s="71">
        <v>3369</v>
      </c>
      <c r="S121" s="146">
        <v>561</v>
      </c>
    </row>
    <row r="122" spans="1:20" x14ac:dyDescent="0.2">
      <c r="A122" s="14">
        <v>1262</v>
      </c>
      <c r="B122" s="13" t="s">
        <v>158</v>
      </c>
      <c r="C122" s="71">
        <v>12367</v>
      </c>
      <c r="D122" s="71">
        <v>36</v>
      </c>
      <c r="E122" s="71"/>
      <c r="F122" s="71">
        <v>589</v>
      </c>
      <c r="G122" s="71">
        <v>67</v>
      </c>
      <c r="H122" s="71">
        <v>656</v>
      </c>
      <c r="I122" s="71">
        <v>5</v>
      </c>
      <c r="J122" s="71">
        <v>4</v>
      </c>
      <c r="K122" s="71">
        <v>1</v>
      </c>
      <c r="L122" s="71">
        <v>851</v>
      </c>
      <c r="M122" s="71">
        <v>241</v>
      </c>
      <c r="N122" s="71">
        <v>259</v>
      </c>
      <c r="O122" s="71">
        <v>24</v>
      </c>
      <c r="P122" s="71">
        <v>36</v>
      </c>
      <c r="Q122" s="71">
        <v>1</v>
      </c>
      <c r="R122" s="71">
        <v>1443</v>
      </c>
      <c r="S122" s="146">
        <v>143</v>
      </c>
      <c r="T122" s="8"/>
    </row>
    <row r="123" spans="1:20" s="16" customFormat="1" x14ac:dyDescent="0.2">
      <c r="A123" s="14">
        <v>1263</v>
      </c>
      <c r="B123" s="13" t="s">
        <v>159</v>
      </c>
      <c r="C123" s="71">
        <v>11851</v>
      </c>
      <c r="D123" s="71">
        <v>28</v>
      </c>
      <c r="E123" s="71"/>
      <c r="F123" s="71">
        <v>1013</v>
      </c>
      <c r="G123" s="71">
        <v>101</v>
      </c>
      <c r="H123" s="71">
        <v>1114</v>
      </c>
      <c r="I123" s="71">
        <v>20</v>
      </c>
      <c r="J123" s="71">
        <v>14</v>
      </c>
      <c r="K123" s="71">
        <v>0</v>
      </c>
      <c r="L123" s="71">
        <v>1018</v>
      </c>
      <c r="M123" s="71">
        <v>308</v>
      </c>
      <c r="N123" s="71">
        <v>569</v>
      </c>
      <c r="O123" s="71">
        <v>7</v>
      </c>
      <c r="P123" s="71">
        <v>75</v>
      </c>
      <c r="Q123" s="71">
        <v>0</v>
      </c>
      <c r="R123" s="71">
        <v>2040</v>
      </c>
      <c r="S123" s="146">
        <v>407</v>
      </c>
    </row>
    <row r="124" spans="1:20" s="16" customFormat="1" x14ac:dyDescent="0.2">
      <c r="A124" s="14">
        <v>1264</v>
      </c>
      <c r="B124" s="13" t="s">
        <v>160</v>
      </c>
      <c r="C124" s="71">
        <v>8921</v>
      </c>
      <c r="D124" s="71">
        <v>26</v>
      </c>
      <c r="E124" s="71"/>
      <c r="F124" s="71">
        <v>1132</v>
      </c>
      <c r="G124" s="71">
        <v>303</v>
      </c>
      <c r="H124" s="71">
        <v>1435</v>
      </c>
      <c r="I124" s="71">
        <v>40</v>
      </c>
      <c r="J124" s="71">
        <v>16</v>
      </c>
      <c r="K124" s="71">
        <v>2</v>
      </c>
      <c r="L124" s="71">
        <v>691</v>
      </c>
      <c r="M124" s="71">
        <v>188</v>
      </c>
      <c r="N124" s="71">
        <v>851</v>
      </c>
      <c r="O124" s="71">
        <v>6</v>
      </c>
      <c r="P124" s="71">
        <v>55</v>
      </c>
      <c r="Q124" s="71">
        <v>0</v>
      </c>
      <c r="R124" s="71">
        <v>2682</v>
      </c>
      <c r="S124" s="146">
        <v>375</v>
      </c>
    </row>
    <row r="125" spans="1:20" x14ac:dyDescent="0.2">
      <c r="A125" s="14">
        <v>1265</v>
      </c>
      <c r="B125" s="13" t="s">
        <v>161</v>
      </c>
      <c r="C125" s="71">
        <v>11752</v>
      </c>
      <c r="D125" s="71">
        <v>50</v>
      </c>
      <c r="E125" s="71"/>
      <c r="F125" s="71">
        <v>1837</v>
      </c>
      <c r="G125" s="71">
        <v>223</v>
      </c>
      <c r="H125" s="71">
        <v>2060</v>
      </c>
      <c r="I125" s="71">
        <v>12</v>
      </c>
      <c r="J125" s="71">
        <v>31</v>
      </c>
      <c r="K125" s="71">
        <v>4</v>
      </c>
      <c r="L125" s="71">
        <v>1168</v>
      </c>
      <c r="M125" s="71">
        <v>228</v>
      </c>
      <c r="N125" s="71">
        <v>1763</v>
      </c>
      <c r="O125" s="71">
        <v>8</v>
      </c>
      <c r="P125" s="71">
        <v>110</v>
      </c>
      <c r="Q125" s="71">
        <v>1</v>
      </c>
      <c r="R125" s="71">
        <v>4098</v>
      </c>
      <c r="S125" s="146">
        <v>728</v>
      </c>
      <c r="T125" s="8"/>
    </row>
    <row r="126" spans="1:20" s="16" customFormat="1" x14ac:dyDescent="0.2">
      <c r="A126" s="14">
        <v>1266</v>
      </c>
      <c r="B126" s="13" t="s">
        <v>162</v>
      </c>
      <c r="C126" s="71">
        <v>9099</v>
      </c>
      <c r="D126" s="71">
        <v>50</v>
      </c>
      <c r="E126" s="71"/>
      <c r="F126" s="71">
        <v>1309</v>
      </c>
      <c r="G126" s="71">
        <v>182</v>
      </c>
      <c r="H126" s="71">
        <v>1491</v>
      </c>
      <c r="I126" s="71">
        <v>12</v>
      </c>
      <c r="J126" s="71">
        <v>19</v>
      </c>
      <c r="K126" s="71">
        <v>1</v>
      </c>
      <c r="L126" s="71">
        <v>810</v>
      </c>
      <c r="M126" s="71">
        <v>183</v>
      </c>
      <c r="N126" s="71">
        <v>1774</v>
      </c>
      <c r="O126" s="71">
        <v>12</v>
      </c>
      <c r="P126" s="71">
        <v>106</v>
      </c>
      <c r="Q126" s="71">
        <v>1</v>
      </c>
      <c r="R126" s="71">
        <v>3082</v>
      </c>
      <c r="S126" s="146">
        <v>584</v>
      </c>
    </row>
    <row r="127" spans="1:20" x14ac:dyDescent="0.2">
      <c r="A127" s="14">
        <v>1267</v>
      </c>
      <c r="B127" s="13" t="s">
        <v>163</v>
      </c>
      <c r="C127" s="71">
        <v>9179</v>
      </c>
      <c r="D127" s="71">
        <v>42</v>
      </c>
      <c r="E127" s="71"/>
      <c r="F127" s="71">
        <v>1058</v>
      </c>
      <c r="G127" s="71">
        <v>97</v>
      </c>
      <c r="H127" s="71">
        <v>1155</v>
      </c>
      <c r="I127" s="71">
        <v>13</v>
      </c>
      <c r="J127" s="71">
        <v>20</v>
      </c>
      <c r="K127" s="71">
        <v>3</v>
      </c>
      <c r="L127" s="71">
        <v>777</v>
      </c>
      <c r="M127" s="71">
        <v>264</v>
      </c>
      <c r="N127" s="71">
        <v>831</v>
      </c>
      <c r="O127" s="71">
        <v>3</v>
      </c>
      <c r="P127" s="71">
        <v>105</v>
      </c>
      <c r="Q127" s="71">
        <v>1</v>
      </c>
      <c r="R127" s="71">
        <v>2606</v>
      </c>
      <c r="S127" s="146">
        <v>488</v>
      </c>
      <c r="T127" s="8"/>
    </row>
    <row r="128" spans="1:20" s="16" customFormat="1" x14ac:dyDescent="0.2">
      <c r="A128" s="14">
        <v>1270</v>
      </c>
      <c r="B128" s="13" t="s">
        <v>164</v>
      </c>
      <c r="C128" s="71">
        <v>7993</v>
      </c>
      <c r="D128" s="71">
        <v>28</v>
      </c>
      <c r="E128" s="71"/>
      <c r="F128" s="71">
        <v>1246</v>
      </c>
      <c r="G128" s="71">
        <v>269</v>
      </c>
      <c r="H128" s="71">
        <v>1515</v>
      </c>
      <c r="I128" s="71">
        <v>91</v>
      </c>
      <c r="J128" s="71">
        <v>19</v>
      </c>
      <c r="K128" s="71">
        <v>0</v>
      </c>
      <c r="L128" s="71">
        <v>639</v>
      </c>
      <c r="M128" s="71">
        <v>152</v>
      </c>
      <c r="N128" s="71">
        <v>1497</v>
      </c>
      <c r="O128" s="71">
        <v>10</v>
      </c>
      <c r="P128" s="71">
        <v>37</v>
      </c>
      <c r="Q128" s="71">
        <v>0</v>
      </c>
      <c r="R128" s="71">
        <v>2688</v>
      </c>
      <c r="S128" s="146">
        <v>395</v>
      </c>
    </row>
    <row r="129" spans="1:20" s="16" customFormat="1" x14ac:dyDescent="0.2">
      <c r="A129" s="14">
        <v>1272</v>
      </c>
      <c r="B129" s="13" t="s">
        <v>165</v>
      </c>
      <c r="C129" s="71">
        <v>6985</v>
      </c>
      <c r="D129" s="71">
        <v>29</v>
      </c>
      <c r="E129" s="71"/>
      <c r="F129" s="71">
        <v>734</v>
      </c>
      <c r="G129" s="71">
        <v>72</v>
      </c>
      <c r="H129" s="71">
        <v>806</v>
      </c>
      <c r="I129" s="71">
        <v>2</v>
      </c>
      <c r="J129" s="71">
        <v>7</v>
      </c>
      <c r="K129" s="71">
        <v>0</v>
      </c>
      <c r="L129" s="71">
        <v>613</v>
      </c>
      <c r="M129" s="71">
        <v>209</v>
      </c>
      <c r="N129" s="71">
        <v>508</v>
      </c>
      <c r="O129" s="71">
        <v>2</v>
      </c>
      <c r="P129" s="71">
        <v>36</v>
      </c>
      <c r="Q129" s="71">
        <v>0</v>
      </c>
      <c r="R129" s="71">
        <v>2258</v>
      </c>
      <c r="S129" s="146">
        <v>372</v>
      </c>
    </row>
    <row r="130" spans="1:20" x14ac:dyDescent="0.2">
      <c r="A130" s="14">
        <v>1273</v>
      </c>
      <c r="B130" s="13" t="s">
        <v>166</v>
      </c>
      <c r="C130" s="71">
        <v>7368</v>
      </c>
      <c r="D130" s="71">
        <v>25</v>
      </c>
      <c r="E130" s="71"/>
      <c r="F130" s="71">
        <v>879</v>
      </c>
      <c r="G130" s="71">
        <v>101</v>
      </c>
      <c r="H130" s="71">
        <v>980</v>
      </c>
      <c r="I130" s="71">
        <v>6</v>
      </c>
      <c r="J130" s="71">
        <v>13</v>
      </c>
      <c r="K130" s="71">
        <v>1</v>
      </c>
      <c r="L130" s="71">
        <v>649</v>
      </c>
      <c r="M130" s="71">
        <v>171</v>
      </c>
      <c r="N130" s="71">
        <v>1031</v>
      </c>
      <c r="O130" s="71">
        <v>6</v>
      </c>
      <c r="P130" s="71">
        <v>176</v>
      </c>
      <c r="Q130" s="71">
        <v>0</v>
      </c>
      <c r="R130" s="71">
        <v>2528</v>
      </c>
      <c r="S130" s="146">
        <v>437</v>
      </c>
      <c r="T130" s="8"/>
    </row>
    <row r="131" spans="1:20" s="16" customFormat="1" x14ac:dyDescent="0.2">
      <c r="A131" s="14">
        <v>1275</v>
      </c>
      <c r="B131" s="13" t="s">
        <v>167</v>
      </c>
      <c r="C131" s="71">
        <v>3625</v>
      </c>
      <c r="D131" s="71">
        <v>13</v>
      </c>
      <c r="E131" s="71"/>
      <c r="F131" s="71">
        <v>430</v>
      </c>
      <c r="G131" s="71">
        <v>44</v>
      </c>
      <c r="H131" s="71">
        <v>474</v>
      </c>
      <c r="I131" s="71">
        <v>4</v>
      </c>
      <c r="J131" s="71">
        <v>4</v>
      </c>
      <c r="K131" s="71">
        <v>0</v>
      </c>
      <c r="L131" s="71">
        <v>296</v>
      </c>
      <c r="M131" s="71">
        <v>66</v>
      </c>
      <c r="N131" s="71">
        <v>414</v>
      </c>
      <c r="O131" s="71">
        <v>3</v>
      </c>
      <c r="P131" s="71">
        <v>55</v>
      </c>
      <c r="Q131" s="71">
        <v>1</v>
      </c>
      <c r="R131" s="71">
        <v>1108</v>
      </c>
      <c r="S131" s="146">
        <v>210</v>
      </c>
    </row>
    <row r="132" spans="1:20" s="16" customFormat="1" x14ac:dyDescent="0.2">
      <c r="A132" s="14">
        <v>1276</v>
      </c>
      <c r="B132" s="13" t="s">
        <v>168</v>
      </c>
      <c r="C132" s="71">
        <v>10422</v>
      </c>
      <c r="D132" s="71">
        <v>54</v>
      </c>
      <c r="E132" s="71"/>
      <c r="F132" s="71">
        <v>1207</v>
      </c>
      <c r="G132" s="71">
        <v>370</v>
      </c>
      <c r="H132" s="71">
        <v>1577</v>
      </c>
      <c r="I132" s="71">
        <v>134</v>
      </c>
      <c r="J132" s="71">
        <v>24</v>
      </c>
      <c r="K132" s="71">
        <v>8</v>
      </c>
      <c r="L132" s="71">
        <v>904</v>
      </c>
      <c r="M132" s="71">
        <v>204</v>
      </c>
      <c r="N132" s="71">
        <v>1021</v>
      </c>
      <c r="O132" s="71">
        <v>14</v>
      </c>
      <c r="P132" s="71">
        <v>110</v>
      </c>
      <c r="Q132" s="71">
        <v>1</v>
      </c>
      <c r="R132" s="71">
        <v>3276</v>
      </c>
      <c r="S132" s="146">
        <v>548</v>
      </c>
    </row>
    <row r="133" spans="1:20" x14ac:dyDescent="0.2">
      <c r="A133" s="14">
        <v>1277</v>
      </c>
      <c r="B133" s="13" t="s">
        <v>169</v>
      </c>
      <c r="C133" s="71">
        <v>8287</v>
      </c>
      <c r="D133" s="71">
        <v>27</v>
      </c>
      <c r="E133" s="71"/>
      <c r="F133" s="71">
        <v>828</v>
      </c>
      <c r="G133" s="71">
        <v>146</v>
      </c>
      <c r="H133" s="71">
        <v>974</v>
      </c>
      <c r="I133" s="71">
        <v>39</v>
      </c>
      <c r="J133" s="71">
        <v>15</v>
      </c>
      <c r="K133" s="71">
        <v>0</v>
      </c>
      <c r="L133" s="71">
        <v>631</v>
      </c>
      <c r="M133" s="71">
        <v>161</v>
      </c>
      <c r="N133" s="71">
        <v>481</v>
      </c>
      <c r="O133" s="71">
        <v>3</v>
      </c>
      <c r="P133" s="71">
        <v>21</v>
      </c>
      <c r="Q133" s="71">
        <v>0</v>
      </c>
      <c r="R133" s="71">
        <v>1805</v>
      </c>
      <c r="S133" s="146">
        <v>387</v>
      </c>
      <c r="T133" s="8"/>
    </row>
    <row r="134" spans="1:20" x14ac:dyDescent="0.2">
      <c r="A134" s="14">
        <v>1278</v>
      </c>
      <c r="B134" s="13" t="s">
        <v>170</v>
      </c>
      <c r="C134" s="71">
        <v>9296</v>
      </c>
      <c r="D134" s="71">
        <v>32</v>
      </c>
      <c r="E134" s="71"/>
      <c r="F134" s="71">
        <v>1356</v>
      </c>
      <c r="G134" s="71">
        <v>144</v>
      </c>
      <c r="H134" s="71">
        <v>1500</v>
      </c>
      <c r="I134" s="71">
        <v>10</v>
      </c>
      <c r="J134" s="71">
        <v>8</v>
      </c>
      <c r="K134" s="71">
        <v>7</v>
      </c>
      <c r="L134" s="71">
        <v>543</v>
      </c>
      <c r="M134" s="71">
        <v>288</v>
      </c>
      <c r="N134" s="71">
        <v>1315</v>
      </c>
      <c r="O134" s="71">
        <v>12</v>
      </c>
      <c r="P134" s="71">
        <v>140</v>
      </c>
      <c r="Q134" s="71">
        <v>0</v>
      </c>
      <c r="R134" s="71">
        <v>3211</v>
      </c>
      <c r="S134" s="146">
        <v>176</v>
      </c>
      <c r="T134" s="8"/>
    </row>
    <row r="135" spans="1:20" x14ac:dyDescent="0.2">
      <c r="A135" s="14">
        <v>1280</v>
      </c>
      <c r="B135" s="13" t="s">
        <v>171</v>
      </c>
      <c r="C135" s="71">
        <v>123592</v>
      </c>
      <c r="D135" s="71">
        <v>151</v>
      </c>
      <c r="E135" s="71"/>
      <c r="F135" s="71">
        <v>11792</v>
      </c>
      <c r="G135" s="71">
        <v>1916</v>
      </c>
      <c r="H135" s="71">
        <v>13708</v>
      </c>
      <c r="I135" s="71">
        <v>333</v>
      </c>
      <c r="J135" s="71">
        <v>95</v>
      </c>
      <c r="K135" s="71">
        <v>321</v>
      </c>
      <c r="L135" s="71">
        <v>4732</v>
      </c>
      <c r="M135" s="71">
        <v>1021</v>
      </c>
      <c r="N135" s="71">
        <v>1080</v>
      </c>
      <c r="O135" s="71">
        <v>73</v>
      </c>
      <c r="P135" s="71">
        <v>215</v>
      </c>
      <c r="Q135" s="71">
        <v>1</v>
      </c>
      <c r="R135" s="71">
        <v>15073</v>
      </c>
      <c r="S135" s="146">
        <v>1046</v>
      </c>
      <c r="T135" s="8"/>
    </row>
    <row r="136" spans="1:20" x14ac:dyDescent="0.2">
      <c r="A136" s="14">
        <v>1281</v>
      </c>
      <c r="B136" s="13" t="s">
        <v>172</v>
      </c>
      <c r="C136" s="71">
        <v>65323</v>
      </c>
      <c r="D136" s="71">
        <v>80</v>
      </c>
      <c r="E136" s="71"/>
      <c r="F136" s="71">
        <v>9287</v>
      </c>
      <c r="G136" s="71">
        <v>550</v>
      </c>
      <c r="H136" s="71">
        <v>9837</v>
      </c>
      <c r="I136" s="71">
        <v>53</v>
      </c>
      <c r="J136" s="71">
        <v>40</v>
      </c>
      <c r="K136" s="71">
        <v>234</v>
      </c>
      <c r="L136" s="71">
        <v>2597</v>
      </c>
      <c r="M136" s="71">
        <v>524</v>
      </c>
      <c r="N136" s="71">
        <v>1434</v>
      </c>
      <c r="O136" s="71">
        <v>89</v>
      </c>
      <c r="P136" s="71">
        <v>191</v>
      </c>
      <c r="Q136" s="71">
        <v>1</v>
      </c>
      <c r="R136" s="71">
        <v>6525</v>
      </c>
      <c r="S136" s="146">
        <v>727</v>
      </c>
      <c r="T136" s="8"/>
    </row>
    <row r="137" spans="1:20" x14ac:dyDescent="0.2">
      <c r="A137" s="14">
        <v>1282</v>
      </c>
      <c r="B137" s="13" t="s">
        <v>173</v>
      </c>
      <c r="C137" s="71">
        <v>20015</v>
      </c>
      <c r="D137" s="71">
        <v>52</v>
      </c>
      <c r="E137" s="71"/>
      <c r="F137" s="71">
        <v>1648</v>
      </c>
      <c r="G137" s="71">
        <v>477</v>
      </c>
      <c r="H137" s="71">
        <v>2125</v>
      </c>
      <c r="I137" s="71">
        <v>37</v>
      </c>
      <c r="J137" s="71">
        <v>23</v>
      </c>
      <c r="K137" s="71">
        <v>8</v>
      </c>
      <c r="L137" s="71">
        <v>1294</v>
      </c>
      <c r="M137" s="71">
        <v>338</v>
      </c>
      <c r="N137" s="71">
        <v>586</v>
      </c>
      <c r="O137" s="71">
        <v>7</v>
      </c>
      <c r="P137" s="71">
        <v>78</v>
      </c>
      <c r="Q137" s="71">
        <v>1</v>
      </c>
      <c r="R137" s="71">
        <v>4624</v>
      </c>
      <c r="S137" s="146">
        <v>399</v>
      </c>
      <c r="T137" s="8"/>
    </row>
    <row r="138" spans="1:20" s="16" customFormat="1" x14ac:dyDescent="0.2">
      <c r="A138" s="14">
        <v>1283</v>
      </c>
      <c r="B138" s="13" t="s">
        <v>174</v>
      </c>
      <c r="C138" s="71">
        <v>65835</v>
      </c>
      <c r="D138" s="71">
        <v>163</v>
      </c>
      <c r="E138" s="71"/>
      <c r="F138" s="71">
        <v>8054</v>
      </c>
      <c r="G138" s="71">
        <v>1746</v>
      </c>
      <c r="H138" s="71">
        <v>9800</v>
      </c>
      <c r="I138" s="71">
        <v>504</v>
      </c>
      <c r="J138" s="71">
        <v>46</v>
      </c>
      <c r="K138" s="71">
        <v>157</v>
      </c>
      <c r="L138" s="71">
        <v>3637</v>
      </c>
      <c r="M138" s="71">
        <v>1068</v>
      </c>
      <c r="N138" s="71">
        <v>1331</v>
      </c>
      <c r="O138" s="71">
        <v>50</v>
      </c>
      <c r="P138" s="71">
        <v>172</v>
      </c>
      <c r="Q138" s="71">
        <v>0</v>
      </c>
      <c r="R138" s="71">
        <v>11798</v>
      </c>
      <c r="S138" s="146">
        <v>955</v>
      </c>
    </row>
    <row r="139" spans="1:20" s="90" customFormat="1" x14ac:dyDescent="0.2">
      <c r="A139" s="14">
        <v>1284</v>
      </c>
      <c r="B139" s="13" t="s">
        <v>175</v>
      </c>
      <c r="C139" s="71">
        <v>14561</v>
      </c>
      <c r="D139" s="71">
        <v>50</v>
      </c>
      <c r="E139" s="71"/>
      <c r="F139" s="71">
        <v>1409</v>
      </c>
      <c r="G139" s="71">
        <v>117</v>
      </c>
      <c r="H139" s="71">
        <v>1526</v>
      </c>
      <c r="I139" s="71">
        <v>32</v>
      </c>
      <c r="J139" s="71">
        <v>14</v>
      </c>
      <c r="K139" s="71">
        <v>0</v>
      </c>
      <c r="L139" s="71">
        <v>1040</v>
      </c>
      <c r="M139" s="71">
        <v>352</v>
      </c>
      <c r="N139" s="71">
        <v>746</v>
      </c>
      <c r="O139" s="71">
        <v>28</v>
      </c>
      <c r="P139" s="71">
        <v>55</v>
      </c>
      <c r="Q139" s="71">
        <v>1</v>
      </c>
      <c r="R139" s="71">
        <v>2620</v>
      </c>
      <c r="S139" s="146">
        <v>333</v>
      </c>
    </row>
    <row r="140" spans="1:20" s="16" customFormat="1" x14ac:dyDescent="0.2">
      <c r="A140" s="14">
        <v>1285</v>
      </c>
      <c r="B140" s="13" t="s">
        <v>176</v>
      </c>
      <c r="C140" s="71">
        <v>17361</v>
      </c>
      <c r="D140" s="71">
        <v>66</v>
      </c>
      <c r="E140" s="71"/>
      <c r="F140" s="71">
        <v>1859</v>
      </c>
      <c r="G140" s="71">
        <v>265</v>
      </c>
      <c r="H140" s="71">
        <v>2124</v>
      </c>
      <c r="I140" s="71">
        <v>37</v>
      </c>
      <c r="J140" s="71">
        <v>22</v>
      </c>
      <c r="K140" s="71">
        <v>21</v>
      </c>
      <c r="L140" s="71">
        <v>1462</v>
      </c>
      <c r="M140" s="71">
        <v>344</v>
      </c>
      <c r="N140" s="71">
        <v>1635</v>
      </c>
      <c r="O140" s="71">
        <v>17</v>
      </c>
      <c r="P140" s="71">
        <v>75</v>
      </c>
      <c r="Q140" s="71">
        <v>0</v>
      </c>
      <c r="R140" s="71">
        <v>4063</v>
      </c>
      <c r="S140" s="146">
        <v>775</v>
      </c>
    </row>
    <row r="141" spans="1:20" x14ac:dyDescent="0.2">
      <c r="A141" s="14">
        <v>1286</v>
      </c>
      <c r="B141" s="13" t="s">
        <v>177</v>
      </c>
      <c r="C141" s="71">
        <v>16479</v>
      </c>
      <c r="D141" s="71">
        <v>57</v>
      </c>
      <c r="E141" s="71"/>
      <c r="F141" s="71">
        <v>1769</v>
      </c>
      <c r="G141" s="71">
        <v>216</v>
      </c>
      <c r="H141" s="71">
        <v>1985</v>
      </c>
      <c r="I141" s="71">
        <v>30</v>
      </c>
      <c r="J141" s="71">
        <v>18</v>
      </c>
      <c r="K141" s="71">
        <v>14</v>
      </c>
      <c r="L141" s="71">
        <v>1057</v>
      </c>
      <c r="M141" s="71">
        <v>342</v>
      </c>
      <c r="N141" s="71">
        <v>1159</v>
      </c>
      <c r="O141" s="71">
        <v>9</v>
      </c>
      <c r="P141" s="71">
        <v>77</v>
      </c>
      <c r="Q141" s="71">
        <v>1</v>
      </c>
      <c r="R141" s="71">
        <v>3152</v>
      </c>
      <c r="S141" s="146">
        <v>467</v>
      </c>
      <c r="T141" s="8"/>
    </row>
    <row r="142" spans="1:20" s="80" customFormat="1" x14ac:dyDescent="0.2">
      <c r="A142" s="14">
        <v>1287</v>
      </c>
      <c r="B142" s="13" t="s">
        <v>178</v>
      </c>
      <c r="C142" s="71">
        <v>23705</v>
      </c>
      <c r="D142" s="71">
        <v>73</v>
      </c>
      <c r="E142" s="71"/>
      <c r="F142" s="71">
        <v>2392</v>
      </c>
      <c r="G142" s="71">
        <v>309</v>
      </c>
      <c r="H142" s="71">
        <v>2701</v>
      </c>
      <c r="I142" s="71">
        <v>98</v>
      </c>
      <c r="J142" s="71">
        <v>34</v>
      </c>
      <c r="K142" s="71">
        <v>15</v>
      </c>
      <c r="L142" s="71">
        <v>1780</v>
      </c>
      <c r="M142" s="71">
        <v>559</v>
      </c>
      <c r="N142" s="71">
        <v>1315</v>
      </c>
      <c r="O142" s="71">
        <v>39</v>
      </c>
      <c r="P142" s="71">
        <v>66</v>
      </c>
      <c r="Q142" s="71">
        <v>2</v>
      </c>
      <c r="R142" s="71">
        <v>4502</v>
      </c>
      <c r="S142" s="146">
        <v>805</v>
      </c>
    </row>
    <row r="143" spans="1:20" s="16" customFormat="1" x14ac:dyDescent="0.2">
      <c r="A143" s="14">
        <v>1290</v>
      </c>
      <c r="B143" s="13" t="s">
        <v>179</v>
      </c>
      <c r="C143" s="71">
        <v>44073</v>
      </c>
      <c r="D143" s="71">
        <v>142</v>
      </c>
      <c r="E143" s="71"/>
      <c r="F143" s="71">
        <v>5042</v>
      </c>
      <c r="G143" s="71">
        <v>796</v>
      </c>
      <c r="H143" s="71">
        <v>5838</v>
      </c>
      <c r="I143" s="71">
        <v>114</v>
      </c>
      <c r="J143" s="71">
        <v>68</v>
      </c>
      <c r="K143" s="71">
        <v>68</v>
      </c>
      <c r="L143" s="71">
        <v>2925</v>
      </c>
      <c r="M143" s="71">
        <v>714</v>
      </c>
      <c r="N143" s="71">
        <v>3692</v>
      </c>
      <c r="O143" s="71">
        <v>34</v>
      </c>
      <c r="P143" s="71">
        <v>334</v>
      </c>
      <c r="Q143" s="71">
        <v>5</v>
      </c>
      <c r="R143" s="71">
        <v>11165</v>
      </c>
      <c r="S143" s="146">
        <v>1589</v>
      </c>
    </row>
    <row r="144" spans="1:20" x14ac:dyDescent="0.2">
      <c r="A144" s="14">
        <v>1291</v>
      </c>
      <c r="B144" s="13" t="s">
        <v>180</v>
      </c>
      <c r="C144" s="71">
        <v>11303</v>
      </c>
      <c r="D144" s="71">
        <v>49</v>
      </c>
      <c r="E144" s="71"/>
      <c r="F144" s="71">
        <v>1722</v>
      </c>
      <c r="G144" s="71">
        <v>201</v>
      </c>
      <c r="H144" s="71">
        <v>1923</v>
      </c>
      <c r="I144" s="71">
        <v>18</v>
      </c>
      <c r="J144" s="71">
        <v>19</v>
      </c>
      <c r="K144" s="71">
        <v>24</v>
      </c>
      <c r="L144" s="71">
        <v>752</v>
      </c>
      <c r="M144" s="71">
        <v>238</v>
      </c>
      <c r="N144" s="71">
        <v>1626</v>
      </c>
      <c r="O144" s="71">
        <v>14</v>
      </c>
      <c r="P144" s="71">
        <v>83</v>
      </c>
      <c r="Q144" s="71">
        <v>2</v>
      </c>
      <c r="R144" s="71">
        <v>3112</v>
      </c>
      <c r="S144" s="146">
        <v>403</v>
      </c>
      <c r="T144" s="8"/>
    </row>
    <row r="145" spans="1:20" x14ac:dyDescent="0.2">
      <c r="A145" s="14">
        <v>1292</v>
      </c>
      <c r="B145" s="13" t="s">
        <v>181</v>
      </c>
      <c r="C145" s="71">
        <v>23549</v>
      </c>
      <c r="D145" s="71">
        <v>80</v>
      </c>
      <c r="E145" s="71"/>
      <c r="F145" s="71">
        <v>2529</v>
      </c>
      <c r="G145" s="71">
        <v>1390</v>
      </c>
      <c r="H145" s="71">
        <v>3919</v>
      </c>
      <c r="I145" s="71">
        <v>83</v>
      </c>
      <c r="J145" s="71">
        <v>33</v>
      </c>
      <c r="K145" s="71">
        <v>7</v>
      </c>
      <c r="L145" s="71">
        <v>1809</v>
      </c>
      <c r="M145" s="71">
        <v>681</v>
      </c>
      <c r="N145" s="71">
        <v>1890</v>
      </c>
      <c r="O145" s="71">
        <v>39</v>
      </c>
      <c r="P145" s="71">
        <v>155</v>
      </c>
      <c r="Q145" s="71">
        <v>1</v>
      </c>
      <c r="R145" s="71">
        <v>6074</v>
      </c>
      <c r="S145" s="146">
        <v>652</v>
      </c>
      <c r="T145" s="8"/>
    </row>
    <row r="146" spans="1:20" s="90" customFormat="1" x14ac:dyDescent="0.2">
      <c r="A146" s="14">
        <v>1293</v>
      </c>
      <c r="B146" s="13" t="s">
        <v>182</v>
      </c>
      <c r="C146" s="71">
        <v>28294</v>
      </c>
      <c r="D146" s="71">
        <v>122</v>
      </c>
      <c r="E146" s="71"/>
      <c r="F146" s="71">
        <v>3880</v>
      </c>
      <c r="G146" s="71">
        <v>617</v>
      </c>
      <c r="H146" s="71">
        <v>4497</v>
      </c>
      <c r="I146" s="71">
        <v>83</v>
      </c>
      <c r="J146" s="71">
        <v>61</v>
      </c>
      <c r="K146" s="71">
        <v>19</v>
      </c>
      <c r="L146" s="71">
        <v>2136</v>
      </c>
      <c r="M146" s="71">
        <v>564</v>
      </c>
      <c r="N146" s="71">
        <v>3499</v>
      </c>
      <c r="O146" s="71">
        <v>29</v>
      </c>
      <c r="P146" s="71">
        <v>408</v>
      </c>
      <c r="Q146" s="71">
        <v>2</v>
      </c>
      <c r="R146" s="71">
        <v>8756</v>
      </c>
      <c r="S146" s="146">
        <v>1533</v>
      </c>
    </row>
    <row r="147" spans="1:20" s="79" customFormat="1" ht="15.75" customHeight="1" x14ac:dyDescent="0.2">
      <c r="A147" s="186" t="s">
        <v>362</v>
      </c>
      <c r="B147" s="15"/>
      <c r="C147" s="23">
        <v>660896</v>
      </c>
      <c r="D147" s="23">
        <v>1823</v>
      </c>
      <c r="E147" s="23"/>
      <c r="F147" s="23">
        <v>73194</v>
      </c>
      <c r="G147" s="23">
        <v>12045</v>
      </c>
      <c r="H147" s="23">
        <v>85239</v>
      </c>
      <c r="I147" s="23">
        <v>1976</v>
      </c>
      <c r="J147" s="23">
        <v>785</v>
      </c>
      <c r="K147" s="23">
        <v>945</v>
      </c>
      <c r="L147" s="23">
        <v>41690</v>
      </c>
      <c r="M147" s="23">
        <v>11630</v>
      </c>
      <c r="N147" s="23">
        <v>37356</v>
      </c>
      <c r="O147" s="23">
        <v>619</v>
      </c>
      <c r="P147" s="23">
        <v>3607</v>
      </c>
      <c r="Q147" s="23">
        <v>31</v>
      </c>
      <c r="R147" s="23">
        <v>132194</v>
      </c>
      <c r="S147" s="125">
        <v>17830</v>
      </c>
    </row>
    <row r="148" spans="1:20" x14ac:dyDescent="0.2">
      <c r="A148" s="14">
        <v>1315</v>
      </c>
      <c r="B148" s="13" t="s">
        <v>183</v>
      </c>
      <c r="C148" s="71">
        <v>5870</v>
      </c>
      <c r="D148" s="71">
        <v>14</v>
      </c>
      <c r="E148" s="71"/>
      <c r="F148" s="71">
        <v>871</v>
      </c>
      <c r="G148" s="71">
        <v>169</v>
      </c>
      <c r="H148" s="71">
        <v>1040</v>
      </c>
      <c r="I148" s="71">
        <v>54</v>
      </c>
      <c r="J148" s="71">
        <v>13</v>
      </c>
      <c r="K148" s="71">
        <v>1</v>
      </c>
      <c r="L148" s="71">
        <v>469</v>
      </c>
      <c r="M148" s="71">
        <v>193</v>
      </c>
      <c r="N148" s="71">
        <v>1029</v>
      </c>
      <c r="O148" s="71">
        <v>18</v>
      </c>
      <c r="P148" s="71">
        <v>252</v>
      </c>
      <c r="Q148" s="71">
        <v>2</v>
      </c>
      <c r="R148" s="71">
        <v>2151</v>
      </c>
      <c r="S148" s="146">
        <v>306</v>
      </c>
      <c r="T148" s="8"/>
    </row>
    <row r="149" spans="1:20" s="16" customFormat="1" x14ac:dyDescent="0.2">
      <c r="A149" s="14">
        <v>1380</v>
      </c>
      <c r="B149" s="13" t="s">
        <v>184</v>
      </c>
      <c r="C149" s="71">
        <v>51718</v>
      </c>
      <c r="D149" s="71">
        <v>159</v>
      </c>
      <c r="E149" s="71"/>
      <c r="F149" s="71">
        <v>5152</v>
      </c>
      <c r="G149" s="71">
        <v>917</v>
      </c>
      <c r="H149" s="71">
        <v>6069</v>
      </c>
      <c r="I149" s="71">
        <v>84</v>
      </c>
      <c r="J149" s="71">
        <v>68</v>
      </c>
      <c r="K149" s="71">
        <v>25</v>
      </c>
      <c r="L149" s="71">
        <v>3419</v>
      </c>
      <c r="M149" s="71">
        <v>1070</v>
      </c>
      <c r="N149" s="71">
        <v>2187</v>
      </c>
      <c r="O149" s="71">
        <v>61</v>
      </c>
      <c r="P149" s="71">
        <v>429</v>
      </c>
      <c r="Q149" s="71">
        <v>6</v>
      </c>
      <c r="R149" s="71">
        <v>9270</v>
      </c>
      <c r="S149" s="146">
        <v>1413</v>
      </c>
    </row>
    <row r="150" spans="1:20" x14ac:dyDescent="0.2">
      <c r="A150" s="14">
        <v>1381</v>
      </c>
      <c r="B150" s="13" t="s">
        <v>185</v>
      </c>
      <c r="C150" s="71">
        <v>16030</v>
      </c>
      <c r="D150" s="71">
        <v>77</v>
      </c>
      <c r="E150" s="71"/>
      <c r="F150" s="71">
        <v>2259</v>
      </c>
      <c r="G150" s="71">
        <v>326</v>
      </c>
      <c r="H150" s="71">
        <v>2585</v>
      </c>
      <c r="I150" s="71">
        <v>47</v>
      </c>
      <c r="J150" s="71">
        <v>37</v>
      </c>
      <c r="K150" s="71">
        <v>35</v>
      </c>
      <c r="L150" s="71">
        <v>1267</v>
      </c>
      <c r="M150" s="71">
        <v>486</v>
      </c>
      <c r="N150" s="71">
        <v>2657</v>
      </c>
      <c r="O150" s="71">
        <v>30</v>
      </c>
      <c r="P150" s="71">
        <v>250</v>
      </c>
      <c r="Q150" s="71">
        <v>1</v>
      </c>
      <c r="R150" s="71">
        <v>4547</v>
      </c>
      <c r="S150" s="146">
        <v>749</v>
      </c>
      <c r="T150" s="8"/>
    </row>
    <row r="151" spans="1:20" s="80" customFormat="1" x14ac:dyDescent="0.2">
      <c r="A151" s="14">
        <v>1382</v>
      </c>
      <c r="B151" s="13" t="s">
        <v>186</v>
      </c>
      <c r="C151" s="71">
        <v>25935</v>
      </c>
      <c r="D151" s="71">
        <v>122</v>
      </c>
      <c r="E151" s="71"/>
      <c r="F151" s="71">
        <v>3389</v>
      </c>
      <c r="G151" s="71">
        <v>370</v>
      </c>
      <c r="H151" s="71">
        <v>3759</v>
      </c>
      <c r="I151" s="71">
        <v>52</v>
      </c>
      <c r="J151" s="71">
        <v>38</v>
      </c>
      <c r="K151" s="71">
        <v>14</v>
      </c>
      <c r="L151" s="71">
        <v>1845</v>
      </c>
      <c r="M151" s="71">
        <v>812</v>
      </c>
      <c r="N151" s="71">
        <v>2691</v>
      </c>
      <c r="O151" s="71">
        <v>38</v>
      </c>
      <c r="P151" s="71">
        <v>290</v>
      </c>
      <c r="Q151" s="71">
        <v>0</v>
      </c>
      <c r="R151" s="71">
        <v>5959</v>
      </c>
      <c r="S151" s="146">
        <v>869</v>
      </c>
    </row>
    <row r="152" spans="1:20" s="16" customFormat="1" x14ac:dyDescent="0.2">
      <c r="A152" s="14">
        <v>1383</v>
      </c>
      <c r="B152" s="13" t="s">
        <v>187</v>
      </c>
      <c r="C152" s="71">
        <v>35527</v>
      </c>
      <c r="D152" s="71">
        <v>184</v>
      </c>
      <c r="E152" s="71"/>
      <c r="F152" s="71">
        <v>4686</v>
      </c>
      <c r="G152" s="71">
        <v>664</v>
      </c>
      <c r="H152" s="71">
        <v>5350</v>
      </c>
      <c r="I152" s="71">
        <v>125</v>
      </c>
      <c r="J152" s="71">
        <v>62</v>
      </c>
      <c r="K152" s="71">
        <v>169</v>
      </c>
      <c r="L152" s="71">
        <v>2708</v>
      </c>
      <c r="M152" s="71">
        <v>1228</v>
      </c>
      <c r="N152" s="71">
        <v>3348</v>
      </c>
      <c r="O152" s="71">
        <v>91</v>
      </c>
      <c r="P152" s="71">
        <v>448</v>
      </c>
      <c r="Q152" s="71">
        <v>5</v>
      </c>
      <c r="R152" s="71">
        <v>8546</v>
      </c>
      <c r="S152" s="146">
        <v>1196</v>
      </c>
    </row>
    <row r="153" spans="1:20" s="16" customFormat="1" x14ac:dyDescent="0.2">
      <c r="A153" s="14">
        <v>1384</v>
      </c>
      <c r="B153" s="13" t="s">
        <v>188</v>
      </c>
      <c r="C153" s="71">
        <v>44544</v>
      </c>
      <c r="D153" s="71">
        <v>194</v>
      </c>
      <c r="E153" s="71"/>
      <c r="F153" s="71">
        <v>4092</v>
      </c>
      <c r="G153" s="71">
        <v>434</v>
      </c>
      <c r="H153" s="71">
        <v>4526</v>
      </c>
      <c r="I153" s="71">
        <v>36</v>
      </c>
      <c r="J153" s="71">
        <v>44</v>
      </c>
      <c r="K153" s="71">
        <v>47</v>
      </c>
      <c r="L153" s="71">
        <v>3162</v>
      </c>
      <c r="M153" s="71">
        <v>2102</v>
      </c>
      <c r="N153" s="71">
        <v>2072</v>
      </c>
      <c r="O153" s="71">
        <v>165</v>
      </c>
      <c r="P153" s="71">
        <v>570</v>
      </c>
      <c r="Q153" s="71">
        <v>2</v>
      </c>
      <c r="R153" s="71">
        <v>8928</v>
      </c>
      <c r="S153" s="146">
        <v>1120</v>
      </c>
    </row>
    <row r="154" spans="1:20" s="79" customFormat="1" ht="15.75" customHeight="1" x14ac:dyDescent="0.2">
      <c r="A154" s="186" t="s">
        <v>363</v>
      </c>
      <c r="B154" s="15"/>
      <c r="C154" s="23">
        <v>179624</v>
      </c>
      <c r="D154" s="23">
        <v>750</v>
      </c>
      <c r="E154" s="23"/>
      <c r="F154" s="23">
        <v>20449</v>
      </c>
      <c r="G154" s="23">
        <v>2880</v>
      </c>
      <c r="H154" s="23">
        <v>23329</v>
      </c>
      <c r="I154" s="23">
        <v>398</v>
      </c>
      <c r="J154" s="23">
        <v>262</v>
      </c>
      <c r="K154" s="23">
        <v>291</v>
      </c>
      <c r="L154" s="23">
        <v>12870</v>
      </c>
      <c r="M154" s="23">
        <v>5891</v>
      </c>
      <c r="N154" s="23">
        <v>13984</v>
      </c>
      <c r="O154" s="23">
        <v>403</v>
      </c>
      <c r="P154" s="23">
        <v>2239</v>
      </c>
      <c r="Q154" s="23">
        <v>16</v>
      </c>
      <c r="R154" s="23">
        <v>39401</v>
      </c>
      <c r="S154" s="125">
        <v>5653</v>
      </c>
    </row>
    <row r="155" spans="1:20" x14ac:dyDescent="0.2">
      <c r="A155" s="14">
        <v>1401</v>
      </c>
      <c r="B155" s="13" t="s">
        <v>189</v>
      </c>
      <c r="C155" s="71">
        <v>18106</v>
      </c>
      <c r="D155" s="71">
        <v>62</v>
      </c>
      <c r="E155" s="71"/>
      <c r="F155" s="71">
        <v>1591</v>
      </c>
      <c r="G155" s="71">
        <v>294</v>
      </c>
      <c r="H155" s="71">
        <v>1885</v>
      </c>
      <c r="I155" s="71">
        <v>50</v>
      </c>
      <c r="J155" s="71">
        <v>20</v>
      </c>
      <c r="K155" s="71">
        <v>0</v>
      </c>
      <c r="L155" s="71">
        <v>1696</v>
      </c>
      <c r="M155" s="71">
        <v>557</v>
      </c>
      <c r="N155" s="71">
        <v>696</v>
      </c>
      <c r="O155" s="71">
        <v>78</v>
      </c>
      <c r="P155" s="71">
        <v>283</v>
      </c>
      <c r="Q155" s="71">
        <v>3</v>
      </c>
      <c r="R155" s="71">
        <v>4008</v>
      </c>
      <c r="S155" s="146">
        <v>682</v>
      </c>
      <c r="T155" s="8"/>
    </row>
    <row r="156" spans="1:20" x14ac:dyDescent="0.2">
      <c r="A156" s="14">
        <v>1402</v>
      </c>
      <c r="B156" s="13" t="s">
        <v>190</v>
      </c>
      <c r="C156" s="71">
        <v>16280</v>
      </c>
      <c r="D156" s="71">
        <v>23</v>
      </c>
      <c r="E156" s="71"/>
      <c r="F156" s="71">
        <v>1125</v>
      </c>
      <c r="G156" s="71">
        <v>139</v>
      </c>
      <c r="H156" s="71">
        <v>1264</v>
      </c>
      <c r="I156" s="71">
        <v>43</v>
      </c>
      <c r="J156" s="71">
        <v>11</v>
      </c>
      <c r="K156" s="71">
        <v>68</v>
      </c>
      <c r="L156" s="71">
        <v>933</v>
      </c>
      <c r="M156" s="71">
        <v>315</v>
      </c>
      <c r="N156" s="71">
        <v>138</v>
      </c>
      <c r="O156" s="71">
        <v>29</v>
      </c>
      <c r="P156" s="71">
        <v>61</v>
      </c>
      <c r="Q156" s="71">
        <v>1</v>
      </c>
      <c r="R156" s="71">
        <v>2076</v>
      </c>
      <c r="S156" s="146">
        <v>327</v>
      </c>
      <c r="T156" s="8"/>
    </row>
    <row r="157" spans="1:20" x14ac:dyDescent="0.2">
      <c r="A157" s="14">
        <v>1407</v>
      </c>
      <c r="B157" s="13" t="s">
        <v>191</v>
      </c>
      <c r="C157" s="71">
        <v>5997</v>
      </c>
      <c r="D157" s="71">
        <v>43</v>
      </c>
      <c r="E157" s="71"/>
      <c r="F157" s="71">
        <v>646</v>
      </c>
      <c r="G157" s="71">
        <v>37</v>
      </c>
      <c r="H157" s="71">
        <v>683</v>
      </c>
      <c r="I157" s="71">
        <v>1</v>
      </c>
      <c r="J157" s="71">
        <v>7</v>
      </c>
      <c r="K157" s="71">
        <v>3</v>
      </c>
      <c r="L157" s="71">
        <v>500</v>
      </c>
      <c r="M157" s="71">
        <v>469</v>
      </c>
      <c r="N157" s="71">
        <v>88</v>
      </c>
      <c r="O157" s="71">
        <v>64</v>
      </c>
      <c r="P157" s="71">
        <v>30</v>
      </c>
      <c r="Q157" s="71">
        <v>0</v>
      </c>
      <c r="R157" s="71">
        <v>1197</v>
      </c>
      <c r="S157" s="146">
        <v>155</v>
      </c>
      <c r="T157" s="8"/>
    </row>
    <row r="158" spans="1:20" x14ac:dyDescent="0.2">
      <c r="A158" s="14">
        <v>1415</v>
      </c>
      <c r="B158" s="13" t="s">
        <v>192</v>
      </c>
      <c r="C158" s="71">
        <v>14494</v>
      </c>
      <c r="D158" s="71">
        <v>62</v>
      </c>
      <c r="E158" s="71"/>
      <c r="F158" s="71">
        <v>1714</v>
      </c>
      <c r="G158" s="71">
        <v>301</v>
      </c>
      <c r="H158" s="71">
        <v>2015</v>
      </c>
      <c r="I158" s="71">
        <v>50</v>
      </c>
      <c r="J158" s="71">
        <v>13</v>
      </c>
      <c r="K158" s="71">
        <v>50</v>
      </c>
      <c r="L158" s="71">
        <v>1040</v>
      </c>
      <c r="M158" s="71">
        <v>635</v>
      </c>
      <c r="N158" s="71">
        <v>983</v>
      </c>
      <c r="O158" s="71">
        <v>71</v>
      </c>
      <c r="P158" s="71">
        <v>233</v>
      </c>
      <c r="Q158" s="71">
        <v>0</v>
      </c>
      <c r="R158" s="71">
        <v>3864</v>
      </c>
      <c r="S158" s="146">
        <v>663</v>
      </c>
      <c r="T158" s="8"/>
    </row>
    <row r="159" spans="1:20" x14ac:dyDescent="0.2">
      <c r="A159" s="14">
        <v>1419</v>
      </c>
      <c r="B159" s="13" t="s">
        <v>193</v>
      </c>
      <c r="C159" s="71">
        <v>9520</v>
      </c>
      <c r="D159" s="71">
        <v>38</v>
      </c>
      <c r="E159" s="71"/>
      <c r="F159" s="71">
        <v>1075</v>
      </c>
      <c r="G159" s="71">
        <v>229</v>
      </c>
      <c r="H159" s="71">
        <v>1304</v>
      </c>
      <c r="I159" s="71">
        <v>85</v>
      </c>
      <c r="J159" s="71">
        <v>13</v>
      </c>
      <c r="K159" s="71">
        <v>57</v>
      </c>
      <c r="L159" s="71">
        <v>613</v>
      </c>
      <c r="M159" s="71">
        <v>407</v>
      </c>
      <c r="N159" s="71">
        <v>903</v>
      </c>
      <c r="O159" s="71">
        <v>60</v>
      </c>
      <c r="P159" s="71">
        <v>150</v>
      </c>
      <c r="Q159" s="71">
        <v>1</v>
      </c>
      <c r="R159" s="71">
        <v>2574</v>
      </c>
      <c r="S159" s="146">
        <v>362</v>
      </c>
      <c r="T159" s="8"/>
    </row>
    <row r="160" spans="1:20" s="16" customFormat="1" x14ac:dyDescent="0.2">
      <c r="A160" s="14">
        <v>1421</v>
      </c>
      <c r="B160" s="13" t="s">
        <v>194</v>
      </c>
      <c r="C160" s="71">
        <v>9573</v>
      </c>
      <c r="D160" s="71">
        <v>50</v>
      </c>
      <c r="E160" s="71"/>
      <c r="F160" s="71">
        <v>1384</v>
      </c>
      <c r="G160" s="71">
        <v>221</v>
      </c>
      <c r="H160" s="71">
        <v>1605</v>
      </c>
      <c r="I160" s="71">
        <v>24</v>
      </c>
      <c r="J160" s="71">
        <v>19</v>
      </c>
      <c r="K160" s="71">
        <v>3</v>
      </c>
      <c r="L160" s="71">
        <v>667</v>
      </c>
      <c r="M160" s="71">
        <v>324</v>
      </c>
      <c r="N160" s="71">
        <v>1713</v>
      </c>
      <c r="O160" s="71">
        <v>37</v>
      </c>
      <c r="P160" s="71">
        <v>317</v>
      </c>
      <c r="Q160" s="71">
        <v>1</v>
      </c>
      <c r="R160" s="71">
        <v>3200</v>
      </c>
      <c r="S160" s="146">
        <v>491</v>
      </c>
    </row>
    <row r="161" spans="1:20" s="16" customFormat="1" x14ac:dyDescent="0.2">
      <c r="A161" s="14">
        <v>1427</v>
      </c>
      <c r="B161" s="13" t="s">
        <v>195</v>
      </c>
      <c r="C161" s="71">
        <v>5346</v>
      </c>
      <c r="D161" s="71">
        <v>32</v>
      </c>
      <c r="E161" s="71"/>
      <c r="F161" s="71">
        <v>768</v>
      </c>
      <c r="G161" s="71">
        <v>47</v>
      </c>
      <c r="H161" s="71">
        <v>815</v>
      </c>
      <c r="I161" s="71">
        <v>2</v>
      </c>
      <c r="J161" s="71">
        <v>2</v>
      </c>
      <c r="K161" s="71">
        <v>1</v>
      </c>
      <c r="L161" s="71">
        <v>385</v>
      </c>
      <c r="M161" s="71">
        <v>237</v>
      </c>
      <c r="N161" s="71">
        <v>311</v>
      </c>
      <c r="O161" s="71">
        <v>26</v>
      </c>
      <c r="P161" s="71">
        <v>93</v>
      </c>
      <c r="Q161" s="71">
        <v>0</v>
      </c>
      <c r="R161" s="71">
        <v>1339</v>
      </c>
      <c r="S161" s="146">
        <v>154</v>
      </c>
    </row>
    <row r="162" spans="1:20" x14ac:dyDescent="0.2">
      <c r="A162" s="14">
        <v>1430</v>
      </c>
      <c r="B162" s="13" t="s">
        <v>196</v>
      </c>
      <c r="C162" s="71">
        <v>6543</v>
      </c>
      <c r="D162" s="71">
        <v>37</v>
      </c>
      <c r="E162" s="71"/>
      <c r="F162" s="71">
        <v>892</v>
      </c>
      <c r="G162" s="71">
        <v>158</v>
      </c>
      <c r="H162" s="71">
        <v>1050</v>
      </c>
      <c r="I162" s="71">
        <v>44</v>
      </c>
      <c r="J162" s="71">
        <v>12</v>
      </c>
      <c r="K162" s="71">
        <v>12</v>
      </c>
      <c r="L162" s="71">
        <v>501</v>
      </c>
      <c r="M162" s="71">
        <v>165</v>
      </c>
      <c r="N162" s="71">
        <v>1308</v>
      </c>
      <c r="O162" s="71">
        <v>17</v>
      </c>
      <c r="P162" s="71">
        <v>288</v>
      </c>
      <c r="Q162" s="71">
        <v>2</v>
      </c>
      <c r="R162" s="71">
        <v>2410</v>
      </c>
      <c r="S162" s="146">
        <v>405</v>
      </c>
      <c r="T162" s="8"/>
    </row>
    <row r="163" spans="1:20" x14ac:dyDescent="0.2">
      <c r="A163" s="14">
        <v>1435</v>
      </c>
      <c r="B163" s="13" t="s">
        <v>197</v>
      </c>
      <c r="C163" s="71">
        <v>7945</v>
      </c>
      <c r="D163" s="71">
        <v>31</v>
      </c>
      <c r="E163" s="71"/>
      <c r="F163" s="71">
        <v>1307</v>
      </c>
      <c r="G163" s="71">
        <v>123</v>
      </c>
      <c r="H163" s="71">
        <v>1430</v>
      </c>
      <c r="I163" s="71">
        <v>6</v>
      </c>
      <c r="J163" s="71">
        <v>10</v>
      </c>
      <c r="K163" s="71">
        <v>52</v>
      </c>
      <c r="L163" s="71">
        <v>564</v>
      </c>
      <c r="M163" s="71">
        <v>299</v>
      </c>
      <c r="N163" s="71">
        <v>1777</v>
      </c>
      <c r="O163" s="71">
        <v>72</v>
      </c>
      <c r="P163" s="71">
        <v>386</v>
      </c>
      <c r="Q163" s="71">
        <v>0</v>
      </c>
      <c r="R163" s="71">
        <v>2720</v>
      </c>
      <c r="S163" s="146">
        <v>300</v>
      </c>
      <c r="T163" s="8"/>
    </row>
    <row r="164" spans="1:20" s="16" customFormat="1" x14ac:dyDescent="0.2">
      <c r="A164" s="14">
        <v>1438</v>
      </c>
      <c r="B164" s="13" t="s">
        <v>198</v>
      </c>
      <c r="C164" s="71">
        <v>2962</v>
      </c>
      <c r="D164" s="71">
        <v>7</v>
      </c>
      <c r="E164" s="71"/>
      <c r="F164" s="71">
        <v>479</v>
      </c>
      <c r="G164" s="71">
        <v>64</v>
      </c>
      <c r="H164" s="71">
        <v>543</v>
      </c>
      <c r="I164" s="71">
        <v>0</v>
      </c>
      <c r="J164" s="71">
        <v>8</v>
      </c>
      <c r="K164" s="71">
        <v>0</v>
      </c>
      <c r="L164" s="71">
        <v>223</v>
      </c>
      <c r="M164" s="71">
        <v>54</v>
      </c>
      <c r="N164" s="71">
        <v>828</v>
      </c>
      <c r="O164" s="71">
        <v>13</v>
      </c>
      <c r="P164" s="71">
        <v>168</v>
      </c>
      <c r="Q164" s="71">
        <v>0</v>
      </c>
      <c r="R164" s="71">
        <v>1322</v>
      </c>
      <c r="S164" s="146">
        <v>174</v>
      </c>
    </row>
    <row r="165" spans="1:20" x14ac:dyDescent="0.2">
      <c r="A165" s="14">
        <v>1439</v>
      </c>
      <c r="B165" s="13" t="s">
        <v>199</v>
      </c>
      <c r="C165" s="71">
        <v>3985</v>
      </c>
      <c r="D165" s="71">
        <v>11</v>
      </c>
      <c r="E165" s="71"/>
      <c r="F165" s="71">
        <v>517</v>
      </c>
      <c r="G165" s="71">
        <v>74</v>
      </c>
      <c r="H165" s="71">
        <v>591</v>
      </c>
      <c r="I165" s="71">
        <v>5</v>
      </c>
      <c r="J165" s="71">
        <v>9</v>
      </c>
      <c r="K165" s="71">
        <v>18</v>
      </c>
      <c r="L165" s="71">
        <v>282</v>
      </c>
      <c r="M165" s="71">
        <v>79</v>
      </c>
      <c r="N165" s="71">
        <v>1159</v>
      </c>
      <c r="O165" s="71">
        <v>22</v>
      </c>
      <c r="P165" s="71">
        <v>186</v>
      </c>
      <c r="Q165" s="71">
        <v>0</v>
      </c>
      <c r="R165" s="71">
        <v>1481</v>
      </c>
      <c r="S165" s="146">
        <v>247</v>
      </c>
      <c r="T165" s="8"/>
    </row>
    <row r="166" spans="1:20" x14ac:dyDescent="0.2">
      <c r="A166" s="14">
        <v>1440</v>
      </c>
      <c r="B166" s="13" t="s">
        <v>200</v>
      </c>
      <c r="C166" s="71">
        <v>15850</v>
      </c>
      <c r="D166" s="71">
        <v>60</v>
      </c>
      <c r="E166" s="71"/>
      <c r="F166" s="71">
        <v>1450</v>
      </c>
      <c r="G166" s="71">
        <v>222</v>
      </c>
      <c r="H166" s="71">
        <v>1672</v>
      </c>
      <c r="I166" s="71">
        <v>66</v>
      </c>
      <c r="J166" s="71">
        <v>19</v>
      </c>
      <c r="K166" s="71">
        <v>2</v>
      </c>
      <c r="L166" s="71">
        <v>1240</v>
      </c>
      <c r="M166" s="71">
        <v>421</v>
      </c>
      <c r="N166" s="71">
        <v>891</v>
      </c>
      <c r="O166" s="71">
        <v>52</v>
      </c>
      <c r="P166" s="71">
        <v>237</v>
      </c>
      <c r="Q166" s="71">
        <v>2</v>
      </c>
      <c r="R166" s="71">
        <v>3785</v>
      </c>
      <c r="S166" s="146">
        <v>813</v>
      </c>
      <c r="T166" s="8"/>
    </row>
    <row r="167" spans="1:20" x14ac:dyDescent="0.2">
      <c r="A167" s="14">
        <v>1441</v>
      </c>
      <c r="B167" s="13" t="s">
        <v>201</v>
      </c>
      <c r="C167" s="71">
        <v>20668</v>
      </c>
      <c r="D167" s="71">
        <v>73</v>
      </c>
      <c r="E167" s="71"/>
      <c r="F167" s="71">
        <v>1710</v>
      </c>
      <c r="G167" s="71">
        <v>162</v>
      </c>
      <c r="H167" s="71">
        <v>1872</v>
      </c>
      <c r="I167" s="71">
        <v>36</v>
      </c>
      <c r="J167" s="71">
        <v>18</v>
      </c>
      <c r="K167" s="71">
        <v>0</v>
      </c>
      <c r="L167" s="71">
        <v>1581</v>
      </c>
      <c r="M167" s="71">
        <v>765</v>
      </c>
      <c r="N167" s="71">
        <v>622</v>
      </c>
      <c r="O167" s="71">
        <v>80</v>
      </c>
      <c r="P167" s="71">
        <v>245</v>
      </c>
      <c r="Q167" s="71">
        <v>2</v>
      </c>
      <c r="R167" s="71">
        <v>4520</v>
      </c>
      <c r="S167" s="146">
        <v>728</v>
      </c>
      <c r="T167" s="8"/>
    </row>
    <row r="168" spans="1:20" x14ac:dyDescent="0.2">
      <c r="A168" s="14">
        <v>1442</v>
      </c>
      <c r="B168" s="13" t="s">
        <v>202</v>
      </c>
      <c r="C168" s="71">
        <v>6586</v>
      </c>
      <c r="D168" s="71">
        <v>29</v>
      </c>
      <c r="E168" s="71"/>
      <c r="F168" s="71">
        <v>903</v>
      </c>
      <c r="G168" s="71">
        <v>99</v>
      </c>
      <c r="H168" s="71">
        <v>1002</v>
      </c>
      <c r="I168" s="71">
        <v>10</v>
      </c>
      <c r="J168" s="71">
        <v>14</v>
      </c>
      <c r="K168" s="71">
        <v>112</v>
      </c>
      <c r="L168" s="71">
        <v>560</v>
      </c>
      <c r="M168" s="71">
        <v>140</v>
      </c>
      <c r="N168" s="71">
        <v>1316</v>
      </c>
      <c r="O168" s="71">
        <v>14</v>
      </c>
      <c r="P168" s="71">
        <v>272</v>
      </c>
      <c r="Q168" s="71">
        <v>0</v>
      </c>
      <c r="R168" s="71">
        <v>2318</v>
      </c>
      <c r="S168" s="146">
        <v>527</v>
      </c>
      <c r="T168" s="8"/>
    </row>
    <row r="169" spans="1:20" x14ac:dyDescent="0.2">
      <c r="A169" s="14">
        <v>1443</v>
      </c>
      <c r="B169" s="13" t="s">
        <v>203</v>
      </c>
      <c r="C169" s="71">
        <v>5375</v>
      </c>
      <c r="D169" s="71">
        <v>17</v>
      </c>
      <c r="E169" s="71"/>
      <c r="F169" s="71">
        <v>526</v>
      </c>
      <c r="G169" s="71">
        <v>93</v>
      </c>
      <c r="H169" s="71">
        <v>619</v>
      </c>
      <c r="I169" s="71">
        <v>19</v>
      </c>
      <c r="J169" s="71">
        <v>3</v>
      </c>
      <c r="K169" s="71">
        <v>0</v>
      </c>
      <c r="L169" s="71">
        <v>547</v>
      </c>
      <c r="M169" s="71">
        <v>181</v>
      </c>
      <c r="N169" s="71">
        <v>583</v>
      </c>
      <c r="O169" s="71">
        <v>23</v>
      </c>
      <c r="P169" s="71">
        <v>199</v>
      </c>
      <c r="Q169" s="71">
        <v>0</v>
      </c>
      <c r="R169" s="71">
        <v>1630</v>
      </c>
      <c r="S169" s="146">
        <v>389</v>
      </c>
      <c r="T169" s="8"/>
    </row>
    <row r="170" spans="1:20" x14ac:dyDescent="0.2">
      <c r="A170" s="14">
        <v>1444</v>
      </c>
      <c r="B170" s="13" t="s">
        <v>204</v>
      </c>
      <c r="C170" s="71">
        <v>3562</v>
      </c>
      <c r="D170" s="71">
        <v>15</v>
      </c>
      <c r="E170" s="71"/>
      <c r="F170" s="71">
        <v>614</v>
      </c>
      <c r="G170" s="71">
        <v>31</v>
      </c>
      <c r="H170" s="71">
        <v>645</v>
      </c>
      <c r="I170" s="71">
        <v>2</v>
      </c>
      <c r="J170" s="71">
        <v>8</v>
      </c>
      <c r="K170" s="71">
        <v>3</v>
      </c>
      <c r="L170" s="71">
        <v>257</v>
      </c>
      <c r="M170" s="71">
        <v>92</v>
      </c>
      <c r="N170" s="71">
        <v>933</v>
      </c>
      <c r="O170" s="71">
        <v>6</v>
      </c>
      <c r="P170" s="71">
        <v>97</v>
      </c>
      <c r="Q170" s="71">
        <v>0</v>
      </c>
      <c r="R170" s="71">
        <v>1280</v>
      </c>
      <c r="S170" s="146">
        <v>224</v>
      </c>
      <c r="T170" s="8"/>
    </row>
    <row r="171" spans="1:20" x14ac:dyDescent="0.2">
      <c r="A171" s="14">
        <v>1445</v>
      </c>
      <c r="B171" s="13" t="s">
        <v>205</v>
      </c>
      <c r="C171" s="71">
        <v>3588</v>
      </c>
      <c r="D171" s="71">
        <v>13</v>
      </c>
      <c r="E171" s="71"/>
      <c r="F171" s="71">
        <v>521</v>
      </c>
      <c r="G171" s="71">
        <v>58</v>
      </c>
      <c r="H171" s="71">
        <v>579</v>
      </c>
      <c r="I171" s="71">
        <v>1</v>
      </c>
      <c r="J171" s="71">
        <v>10</v>
      </c>
      <c r="K171" s="71">
        <v>2</v>
      </c>
      <c r="L171" s="71">
        <v>274</v>
      </c>
      <c r="M171" s="71">
        <v>83</v>
      </c>
      <c r="N171" s="71">
        <v>996</v>
      </c>
      <c r="O171" s="71">
        <v>11</v>
      </c>
      <c r="P171" s="71">
        <v>126</v>
      </c>
      <c r="Q171" s="71">
        <v>1</v>
      </c>
      <c r="R171" s="71">
        <v>1409</v>
      </c>
      <c r="S171" s="146">
        <v>328</v>
      </c>
      <c r="T171" s="8"/>
    </row>
    <row r="172" spans="1:20" s="16" customFormat="1" x14ac:dyDescent="0.2">
      <c r="A172" s="14">
        <v>1446</v>
      </c>
      <c r="B172" s="13" t="s">
        <v>206</v>
      </c>
      <c r="C172" s="71">
        <v>4196</v>
      </c>
      <c r="D172" s="71">
        <v>15</v>
      </c>
      <c r="E172" s="71"/>
      <c r="F172" s="71">
        <v>550</v>
      </c>
      <c r="G172" s="71">
        <v>92</v>
      </c>
      <c r="H172" s="71">
        <v>642</v>
      </c>
      <c r="I172" s="71">
        <v>3</v>
      </c>
      <c r="J172" s="71">
        <v>7</v>
      </c>
      <c r="K172" s="71">
        <v>2</v>
      </c>
      <c r="L172" s="71">
        <v>370</v>
      </c>
      <c r="M172" s="71">
        <v>149</v>
      </c>
      <c r="N172" s="71">
        <v>492</v>
      </c>
      <c r="O172" s="71">
        <v>8</v>
      </c>
      <c r="P172" s="71">
        <v>104</v>
      </c>
      <c r="Q172" s="71">
        <v>1</v>
      </c>
      <c r="R172" s="71">
        <v>1546</v>
      </c>
      <c r="S172" s="146">
        <v>185</v>
      </c>
    </row>
    <row r="173" spans="1:20" s="16" customFormat="1" x14ac:dyDescent="0.2">
      <c r="A173" s="14">
        <v>1447</v>
      </c>
      <c r="B173" s="13" t="s">
        <v>207</v>
      </c>
      <c r="C173" s="71">
        <v>3129</v>
      </c>
      <c r="D173" s="71">
        <v>16</v>
      </c>
      <c r="E173" s="71"/>
      <c r="F173" s="71">
        <v>557</v>
      </c>
      <c r="G173" s="71">
        <v>54</v>
      </c>
      <c r="H173" s="71">
        <v>611</v>
      </c>
      <c r="I173" s="71">
        <v>6</v>
      </c>
      <c r="J173" s="71">
        <v>7</v>
      </c>
      <c r="K173" s="71">
        <v>2</v>
      </c>
      <c r="L173" s="71">
        <v>249</v>
      </c>
      <c r="M173" s="71">
        <v>102</v>
      </c>
      <c r="N173" s="71">
        <v>648</v>
      </c>
      <c r="O173" s="71">
        <v>17</v>
      </c>
      <c r="P173" s="71">
        <v>127</v>
      </c>
      <c r="Q173" s="71">
        <v>3</v>
      </c>
      <c r="R173" s="71">
        <v>1317</v>
      </c>
      <c r="S173" s="146">
        <v>182</v>
      </c>
    </row>
    <row r="174" spans="1:20" s="16" customFormat="1" x14ac:dyDescent="0.2">
      <c r="A174" s="14">
        <v>1452</v>
      </c>
      <c r="B174" s="13" t="s">
        <v>208</v>
      </c>
      <c r="C174" s="71">
        <v>6961</v>
      </c>
      <c r="D174" s="71">
        <v>29</v>
      </c>
      <c r="E174" s="71"/>
      <c r="F174" s="71">
        <v>1031</v>
      </c>
      <c r="G174" s="71">
        <v>104</v>
      </c>
      <c r="H174" s="71">
        <v>1135</v>
      </c>
      <c r="I174" s="71">
        <v>8</v>
      </c>
      <c r="J174" s="71">
        <v>15</v>
      </c>
      <c r="K174" s="71">
        <v>1</v>
      </c>
      <c r="L174" s="71">
        <v>501</v>
      </c>
      <c r="M174" s="71">
        <v>163</v>
      </c>
      <c r="N174" s="71">
        <v>1153</v>
      </c>
      <c r="O174" s="71">
        <v>27</v>
      </c>
      <c r="P174" s="71">
        <v>334</v>
      </c>
      <c r="Q174" s="71">
        <v>2</v>
      </c>
      <c r="R174" s="71">
        <v>2399</v>
      </c>
      <c r="S174" s="146">
        <v>379</v>
      </c>
    </row>
    <row r="175" spans="1:20" x14ac:dyDescent="0.2">
      <c r="A175" s="14">
        <v>1460</v>
      </c>
      <c r="B175" s="13" t="s">
        <v>209</v>
      </c>
      <c r="C175" s="71">
        <v>5745</v>
      </c>
      <c r="D175" s="71">
        <v>12</v>
      </c>
      <c r="E175" s="71"/>
      <c r="F175" s="71">
        <v>790</v>
      </c>
      <c r="G175" s="71">
        <v>123</v>
      </c>
      <c r="H175" s="71">
        <v>913</v>
      </c>
      <c r="I175" s="71">
        <v>14</v>
      </c>
      <c r="J175" s="71">
        <v>5</v>
      </c>
      <c r="K175" s="71">
        <v>91</v>
      </c>
      <c r="L175" s="71">
        <v>433</v>
      </c>
      <c r="M175" s="71">
        <v>143</v>
      </c>
      <c r="N175" s="71">
        <v>1152</v>
      </c>
      <c r="O175" s="71">
        <v>29</v>
      </c>
      <c r="P175" s="71">
        <v>344</v>
      </c>
      <c r="Q175" s="71">
        <v>1</v>
      </c>
      <c r="R175" s="71">
        <v>2316</v>
      </c>
      <c r="S175" s="146">
        <v>266</v>
      </c>
      <c r="T175" s="8"/>
    </row>
    <row r="176" spans="1:20" s="16" customFormat="1" x14ac:dyDescent="0.2">
      <c r="A176" s="14">
        <v>1461</v>
      </c>
      <c r="B176" s="13" t="s">
        <v>210</v>
      </c>
      <c r="C176" s="71">
        <v>5350</v>
      </c>
      <c r="D176" s="71">
        <v>18</v>
      </c>
      <c r="E176" s="71"/>
      <c r="F176" s="71">
        <v>776</v>
      </c>
      <c r="G176" s="71">
        <v>71</v>
      </c>
      <c r="H176" s="71">
        <v>847</v>
      </c>
      <c r="I176" s="71">
        <v>3</v>
      </c>
      <c r="J176" s="71">
        <v>15</v>
      </c>
      <c r="K176" s="71">
        <v>0</v>
      </c>
      <c r="L176" s="71">
        <v>347</v>
      </c>
      <c r="M176" s="71">
        <v>178</v>
      </c>
      <c r="N176" s="71">
        <v>1398</v>
      </c>
      <c r="O176" s="71">
        <v>37</v>
      </c>
      <c r="P176" s="71">
        <v>268</v>
      </c>
      <c r="Q176" s="71">
        <v>0</v>
      </c>
      <c r="R176" s="71">
        <v>2119</v>
      </c>
      <c r="S176" s="146">
        <v>335</v>
      </c>
    </row>
    <row r="177" spans="1:20" x14ac:dyDescent="0.2">
      <c r="A177" s="14">
        <v>1462</v>
      </c>
      <c r="B177" s="13" t="s">
        <v>211</v>
      </c>
      <c r="C177" s="71">
        <v>8010</v>
      </c>
      <c r="D177" s="71">
        <v>35</v>
      </c>
      <c r="E177" s="71"/>
      <c r="F177" s="71">
        <v>1135</v>
      </c>
      <c r="G177" s="71">
        <v>131</v>
      </c>
      <c r="H177" s="71">
        <v>1266</v>
      </c>
      <c r="I177" s="71">
        <v>18</v>
      </c>
      <c r="J177" s="71">
        <v>22</v>
      </c>
      <c r="K177" s="71">
        <v>6</v>
      </c>
      <c r="L177" s="71">
        <v>736</v>
      </c>
      <c r="M177" s="71">
        <v>174</v>
      </c>
      <c r="N177" s="71">
        <v>857</v>
      </c>
      <c r="O177" s="71">
        <v>24</v>
      </c>
      <c r="P177" s="71">
        <v>210</v>
      </c>
      <c r="Q177" s="71">
        <v>1</v>
      </c>
      <c r="R177" s="71">
        <v>2661</v>
      </c>
      <c r="S177" s="146">
        <v>531</v>
      </c>
      <c r="T177" s="8"/>
    </row>
    <row r="178" spans="1:20" x14ac:dyDescent="0.2">
      <c r="A178" s="14">
        <v>1463</v>
      </c>
      <c r="B178" s="13" t="s">
        <v>212</v>
      </c>
      <c r="C178" s="71">
        <v>19997</v>
      </c>
      <c r="D178" s="71">
        <v>91</v>
      </c>
      <c r="E178" s="71"/>
      <c r="F178" s="71">
        <v>2600</v>
      </c>
      <c r="G178" s="71">
        <v>210</v>
      </c>
      <c r="H178" s="71">
        <v>2810</v>
      </c>
      <c r="I178" s="71">
        <v>30</v>
      </c>
      <c r="J178" s="71">
        <v>38</v>
      </c>
      <c r="K178" s="71">
        <v>21</v>
      </c>
      <c r="L178" s="71">
        <v>1696</v>
      </c>
      <c r="M178" s="71">
        <v>762</v>
      </c>
      <c r="N178" s="71">
        <v>2463</v>
      </c>
      <c r="O178" s="71">
        <v>64</v>
      </c>
      <c r="P178" s="71">
        <v>577</v>
      </c>
      <c r="Q178" s="71">
        <v>4</v>
      </c>
      <c r="R178" s="71">
        <v>6031</v>
      </c>
      <c r="S178" s="146">
        <v>1007</v>
      </c>
      <c r="T178" s="8"/>
    </row>
    <row r="179" spans="1:20" x14ac:dyDescent="0.2">
      <c r="A179" s="14">
        <v>1465</v>
      </c>
      <c r="B179" s="13" t="s">
        <v>213</v>
      </c>
      <c r="C179" s="71">
        <v>6310</v>
      </c>
      <c r="D179" s="71">
        <v>30</v>
      </c>
      <c r="E179" s="71"/>
      <c r="F179" s="71">
        <v>962</v>
      </c>
      <c r="G179" s="71">
        <v>136</v>
      </c>
      <c r="H179" s="71">
        <v>1098</v>
      </c>
      <c r="I179" s="71">
        <v>12</v>
      </c>
      <c r="J179" s="71">
        <v>14</v>
      </c>
      <c r="K179" s="71">
        <v>1</v>
      </c>
      <c r="L179" s="71">
        <v>511</v>
      </c>
      <c r="M179" s="71">
        <v>133</v>
      </c>
      <c r="N179" s="71">
        <v>1108</v>
      </c>
      <c r="O179" s="71">
        <v>18</v>
      </c>
      <c r="P179" s="71">
        <v>260</v>
      </c>
      <c r="Q179" s="71">
        <v>0</v>
      </c>
      <c r="R179" s="71">
        <v>2396</v>
      </c>
      <c r="S179" s="146">
        <v>379</v>
      </c>
      <c r="T179" s="8"/>
    </row>
    <row r="180" spans="1:20" x14ac:dyDescent="0.2">
      <c r="A180" s="14">
        <v>1466</v>
      </c>
      <c r="B180" s="13" t="s">
        <v>214</v>
      </c>
      <c r="C180" s="71">
        <v>5456</v>
      </c>
      <c r="D180" s="71">
        <v>19</v>
      </c>
      <c r="E180" s="71"/>
      <c r="F180" s="71">
        <v>885</v>
      </c>
      <c r="G180" s="71">
        <v>169</v>
      </c>
      <c r="H180" s="71">
        <v>1054</v>
      </c>
      <c r="I180" s="71">
        <v>23</v>
      </c>
      <c r="J180" s="71">
        <v>19</v>
      </c>
      <c r="K180" s="71">
        <v>0</v>
      </c>
      <c r="L180" s="71">
        <v>424</v>
      </c>
      <c r="M180" s="71">
        <v>141</v>
      </c>
      <c r="N180" s="71">
        <v>1299</v>
      </c>
      <c r="O180" s="71">
        <v>22</v>
      </c>
      <c r="P180" s="71">
        <v>235</v>
      </c>
      <c r="Q180" s="71">
        <v>1</v>
      </c>
      <c r="R180" s="71">
        <v>2018</v>
      </c>
      <c r="S180" s="146">
        <v>365</v>
      </c>
      <c r="T180" s="8"/>
    </row>
    <row r="181" spans="1:20" x14ac:dyDescent="0.2">
      <c r="A181" s="14">
        <v>1470</v>
      </c>
      <c r="B181" s="13" t="s">
        <v>215</v>
      </c>
      <c r="C181" s="71">
        <v>9825</v>
      </c>
      <c r="D181" s="71">
        <v>37</v>
      </c>
      <c r="E181" s="71"/>
      <c r="F181" s="71">
        <v>1667</v>
      </c>
      <c r="G181" s="71">
        <v>275</v>
      </c>
      <c r="H181" s="71">
        <v>1942</v>
      </c>
      <c r="I181" s="71">
        <v>82</v>
      </c>
      <c r="J181" s="71">
        <v>11</v>
      </c>
      <c r="K181" s="71">
        <v>2</v>
      </c>
      <c r="L181" s="71">
        <v>730</v>
      </c>
      <c r="M181" s="71">
        <v>230</v>
      </c>
      <c r="N181" s="71">
        <v>2380</v>
      </c>
      <c r="O181" s="71">
        <v>24</v>
      </c>
      <c r="P181" s="71">
        <v>220</v>
      </c>
      <c r="Q181" s="71">
        <v>2</v>
      </c>
      <c r="R181" s="71">
        <v>3720</v>
      </c>
      <c r="S181" s="146">
        <v>673</v>
      </c>
      <c r="T181" s="8"/>
    </row>
    <row r="182" spans="1:20" s="16" customFormat="1" x14ac:dyDescent="0.2">
      <c r="A182" s="14">
        <v>1471</v>
      </c>
      <c r="B182" s="13" t="s">
        <v>216</v>
      </c>
      <c r="C182" s="71">
        <v>8198</v>
      </c>
      <c r="D182" s="71">
        <v>16</v>
      </c>
      <c r="E182" s="71"/>
      <c r="F182" s="71">
        <v>1011</v>
      </c>
      <c r="G182" s="71">
        <v>254</v>
      </c>
      <c r="H182" s="71">
        <v>1265</v>
      </c>
      <c r="I182" s="71">
        <v>33</v>
      </c>
      <c r="J182" s="71">
        <v>16</v>
      </c>
      <c r="K182" s="71">
        <v>0</v>
      </c>
      <c r="L182" s="71">
        <v>738</v>
      </c>
      <c r="M182" s="71">
        <v>286</v>
      </c>
      <c r="N182" s="71">
        <v>1177</v>
      </c>
      <c r="O182" s="71">
        <v>16</v>
      </c>
      <c r="P182" s="71">
        <v>108</v>
      </c>
      <c r="Q182" s="71">
        <v>2</v>
      </c>
      <c r="R182" s="71">
        <v>3082</v>
      </c>
      <c r="S182" s="146">
        <v>535</v>
      </c>
    </row>
    <row r="183" spans="1:20" s="2" customFormat="1" x14ac:dyDescent="0.2">
      <c r="A183" s="14">
        <v>1472</v>
      </c>
      <c r="B183" s="13" t="s">
        <v>217</v>
      </c>
      <c r="C183" s="71">
        <v>6290</v>
      </c>
      <c r="D183" s="71">
        <v>13</v>
      </c>
      <c r="E183" s="71"/>
      <c r="F183" s="71">
        <v>671</v>
      </c>
      <c r="G183" s="71">
        <v>97</v>
      </c>
      <c r="H183" s="71">
        <v>768</v>
      </c>
      <c r="I183" s="71">
        <v>2</v>
      </c>
      <c r="J183" s="71">
        <v>5</v>
      </c>
      <c r="K183" s="71">
        <v>1</v>
      </c>
      <c r="L183" s="71">
        <v>529</v>
      </c>
      <c r="M183" s="71">
        <v>144</v>
      </c>
      <c r="N183" s="71">
        <v>646</v>
      </c>
      <c r="O183" s="71">
        <v>15</v>
      </c>
      <c r="P183" s="71">
        <v>124</v>
      </c>
      <c r="Q183" s="71">
        <v>0</v>
      </c>
      <c r="R183" s="71">
        <v>2059</v>
      </c>
      <c r="S183" s="146">
        <v>401</v>
      </c>
    </row>
    <row r="184" spans="1:20" s="16" customFormat="1" x14ac:dyDescent="0.2">
      <c r="A184" s="14">
        <v>1473</v>
      </c>
      <c r="B184" s="13" t="s">
        <v>218</v>
      </c>
      <c r="C184" s="71">
        <v>5342</v>
      </c>
      <c r="D184" s="71">
        <v>10</v>
      </c>
      <c r="E184" s="71"/>
      <c r="F184" s="71">
        <v>726</v>
      </c>
      <c r="G184" s="71">
        <v>68</v>
      </c>
      <c r="H184" s="71">
        <v>794</v>
      </c>
      <c r="I184" s="71">
        <v>7</v>
      </c>
      <c r="J184" s="71">
        <v>13</v>
      </c>
      <c r="K184" s="71">
        <v>1</v>
      </c>
      <c r="L184" s="71">
        <v>431</v>
      </c>
      <c r="M184" s="71">
        <v>105</v>
      </c>
      <c r="N184" s="71">
        <v>1080</v>
      </c>
      <c r="O184" s="71">
        <v>18</v>
      </c>
      <c r="P184" s="71">
        <v>118</v>
      </c>
      <c r="Q184" s="71">
        <v>0</v>
      </c>
      <c r="R184" s="71">
        <v>1899</v>
      </c>
      <c r="S184" s="146">
        <v>333</v>
      </c>
    </row>
    <row r="185" spans="1:20" x14ac:dyDescent="0.2">
      <c r="A185" s="14">
        <v>1480</v>
      </c>
      <c r="B185" s="13" t="s">
        <v>219</v>
      </c>
      <c r="C185" s="71">
        <v>193724</v>
      </c>
      <c r="D185" s="71">
        <v>437</v>
      </c>
      <c r="E185" s="71"/>
      <c r="F185" s="71">
        <v>18905</v>
      </c>
      <c r="G185" s="71">
        <v>3750</v>
      </c>
      <c r="H185" s="71">
        <v>22655</v>
      </c>
      <c r="I185" s="71">
        <v>784</v>
      </c>
      <c r="J185" s="71">
        <v>141</v>
      </c>
      <c r="K185" s="71">
        <v>1506</v>
      </c>
      <c r="L185" s="71">
        <v>9988</v>
      </c>
      <c r="M185" s="71">
        <v>4277</v>
      </c>
      <c r="N185" s="71">
        <v>2031</v>
      </c>
      <c r="O185" s="71">
        <v>340</v>
      </c>
      <c r="P185" s="71">
        <v>850</v>
      </c>
      <c r="Q185" s="71">
        <v>6</v>
      </c>
      <c r="R185" s="71">
        <v>22653</v>
      </c>
      <c r="S185" s="146">
        <v>2331</v>
      </c>
      <c r="T185" s="8"/>
    </row>
    <row r="186" spans="1:20" x14ac:dyDescent="0.2">
      <c r="A186" s="14">
        <v>1481</v>
      </c>
      <c r="B186" s="13" t="s">
        <v>220</v>
      </c>
      <c r="C186" s="71">
        <v>30572</v>
      </c>
      <c r="D186" s="71">
        <v>73</v>
      </c>
      <c r="E186" s="71"/>
      <c r="F186" s="71">
        <v>3201</v>
      </c>
      <c r="G186" s="71">
        <v>293</v>
      </c>
      <c r="H186" s="71">
        <v>3494</v>
      </c>
      <c r="I186" s="71">
        <v>31</v>
      </c>
      <c r="J186" s="71">
        <v>31</v>
      </c>
      <c r="K186" s="71">
        <v>17</v>
      </c>
      <c r="L186" s="71">
        <v>2062</v>
      </c>
      <c r="M186" s="71">
        <v>794</v>
      </c>
      <c r="N186" s="71">
        <v>582</v>
      </c>
      <c r="O186" s="71">
        <v>60</v>
      </c>
      <c r="P186" s="71">
        <v>172</v>
      </c>
      <c r="Q186" s="71">
        <v>1</v>
      </c>
      <c r="R186" s="71">
        <v>4008</v>
      </c>
      <c r="S186" s="146">
        <v>733</v>
      </c>
      <c r="T186" s="8"/>
    </row>
    <row r="187" spans="1:20" x14ac:dyDescent="0.2">
      <c r="A187" s="14">
        <v>1482</v>
      </c>
      <c r="B187" s="13" t="s">
        <v>221</v>
      </c>
      <c r="C187" s="71">
        <v>24424</v>
      </c>
      <c r="D187" s="71">
        <v>103</v>
      </c>
      <c r="E187" s="71"/>
      <c r="F187" s="71">
        <v>2677</v>
      </c>
      <c r="G187" s="71">
        <v>504</v>
      </c>
      <c r="H187" s="71">
        <v>3181</v>
      </c>
      <c r="I187" s="71">
        <v>50</v>
      </c>
      <c r="J187" s="71">
        <v>30</v>
      </c>
      <c r="K187" s="71">
        <v>139</v>
      </c>
      <c r="L187" s="71">
        <v>1874</v>
      </c>
      <c r="M187" s="71">
        <v>851</v>
      </c>
      <c r="N187" s="71">
        <v>1668</v>
      </c>
      <c r="O187" s="71">
        <v>69</v>
      </c>
      <c r="P187" s="71">
        <v>506</v>
      </c>
      <c r="Q187" s="71">
        <v>0</v>
      </c>
      <c r="R187" s="71">
        <v>5924</v>
      </c>
      <c r="S187" s="146">
        <v>1045</v>
      </c>
      <c r="T187" s="8"/>
    </row>
    <row r="188" spans="1:20" x14ac:dyDescent="0.2">
      <c r="A188" s="14">
        <v>1484</v>
      </c>
      <c r="B188" s="13" t="s">
        <v>222</v>
      </c>
      <c r="C188" s="71">
        <v>7931</v>
      </c>
      <c r="D188" s="71">
        <v>42</v>
      </c>
      <c r="E188" s="71"/>
      <c r="F188" s="71">
        <v>853</v>
      </c>
      <c r="G188" s="71">
        <v>136</v>
      </c>
      <c r="H188" s="71">
        <v>989</v>
      </c>
      <c r="I188" s="71">
        <v>4</v>
      </c>
      <c r="J188" s="71">
        <v>8</v>
      </c>
      <c r="K188" s="71">
        <v>46</v>
      </c>
      <c r="L188" s="71">
        <v>548</v>
      </c>
      <c r="M188" s="71">
        <v>278</v>
      </c>
      <c r="N188" s="71">
        <v>643</v>
      </c>
      <c r="O188" s="71">
        <v>21</v>
      </c>
      <c r="P188" s="71">
        <v>140</v>
      </c>
      <c r="Q188" s="71">
        <v>3</v>
      </c>
      <c r="R188" s="71">
        <v>1910</v>
      </c>
      <c r="S188" s="146">
        <v>316</v>
      </c>
      <c r="T188" s="8"/>
    </row>
    <row r="189" spans="1:20" x14ac:dyDescent="0.2">
      <c r="A189" s="14">
        <v>1485</v>
      </c>
      <c r="B189" s="13" t="s">
        <v>223</v>
      </c>
      <c r="C189" s="71">
        <v>29042</v>
      </c>
      <c r="D189" s="71">
        <v>97</v>
      </c>
      <c r="E189" s="71"/>
      <c r="F189" s="71">
        <v>3161</v>
      </c>
      <c r="G189" s="71">
        <v>596</v>
      </c>
      <c r="H189" s="71">
        <v>3757</v>
      </c>
      <c r="I189" s="71">
        <v>78</v>
      </c>
      <c r="J189" s="71">
        <v>26</v>
      </c>
      <c r="K189" s="71">
        <v>60</v>
      </c>
      <c r="L189" s="71">
        <v>1640</v>
      </c>
      <c r="M189" s="71">
        <v>831</v>
      </c>
      <c r="N189" s="71">
        <v>2081</v>
      </c>
      <c r="O189" s="71">
        <v>80</v>
      </c>
      <c r="P189" s="71">
        <v>491</v>
      </c>
      <c r="Q189" s="71">
        <v>1</v>
      </c>
      <c r="R189" s="71">
        <v>6737</v>
      </c>
      <c r="S189" s="146">
        <v>1047</v>
      </c>
      <c r="T189" s="8"/>
    </row>
    <row r="190" spans="1:20" x14ac:dyDescent="0.2">
      <c r="A190" s="14">
        <v>1486</v>
      </c>
      <c r="B190" s="13" t="s">
        <v>224</v>
      </c>
      <c r="C190" s="71">
        <v>7188</v>
      </c>
      <c r="D190" s="71">
        <v>33</v>
      </c>
      <c r="E190" s="71"/>
      <c r="F190" s="71">
        <v>951</v>
      </c>
      <c r="G190" s="71">
        <v>119</v>
      </c>
      <c r="H190" s="71">
        <v>1070</v>
      </c>
      <c r="I190" s="71">
        <v>16</v>
      </c>
      <c r="J190" s="71">
        <v>8</v>
      </c>
      <c r="K190" s="71">
        <v>2</v>
      </c>
      <c r="L190" s="71">
        <v>509</v>
      </c>
      <c r="M190" s="71">
        <v>262</v>
      </c>
      <c r="N190" s="71">
        <v>781</v>
      </c>
      <c r="O190" s="71">
        <v>56</v>
      </c>
      <c r="P190" s="71">
        <v>210</v>
      </c>
      <c r="Q190" s="71">
        <v>1</v>
      </c>
      <c r="R190" s="71">
        <v>1860</v>
      </c>
      <c r="S190" s="146">
        <v>151</v>
      </c>
      <c r="T190" s="8"/>
    </row>
    <row r="191" spans="1:20" x14ac:dyDescent="0.2">
      <c r="A191" s="14">
        <v>1487</v>
      </c>
      <c r="B191" s="13" t="s">
        <v>225</v>
      </c>
      <c r="C191" s="71">
        <v>21851</v>
      </c>
      <c r="D191" s="71">
        <v>59</v>
      </c>
      <c r="E191" s="71"/>
      <c r="F191" s="71">
        <v>3461</v>
      </c>
      <c r="G191" s="71">
        <v>372</v>
      </c>
      <c r="H191" s="71">
        <v>3833</v>
      </c>
      <c r="I191" s="71">
        <v>13</v>
      </c>
      <c r="J191" s="71">
        <v>39</v>
      </c>
      <c r="K191" s="71">
        <v>83</v>
      </c>
      <c r="L191" s="71">
        <v>1290</v>
      </c>
      <c r="M191" s="71">
        <v>450</v>
      </c>
      <c r="N191" s="71">
        <v>2108</v>
      </c>
      <c r="O191" s="71">
        <v>257</v>
      </c>
      <c r="P191" s="71">
        <v>352</v>
      </c>
      <c r="Q191" s="71">
        <v>3</v>
      </c>
      <c r="R191" s="71">
        <v>6555</v>
      </c>
      <c r="S191" s="146">
        <v>1103</v>
      </c>
      <c r="T191" s="8"/>
    </row>
    <row r="192" spans="1:20" s="16" customFormat="1" x14ac:dyDescent="0.2">
      <c r="A192" s="14">
        <v>1488</v>
      </c>
      <c r="B192" s="13" t="s">
        <v>226</v>
      </c>
      <c r="C192" s="71">
        <v>27848</v>
      </c>
      <c r="D192" s="71">
        <v>73</v>
      </c>
      <c r="E192" s="71"/>
      <c r="F192" s="71">
        <v>2216</v>
      </c>
      <c r="G192" s="71">
        <v>285</v>
      </c>
      <c r="H192" s="71">
        <v>2501</v>
      </c>
      <c r="I192" s="71">
        <v>32</v>
      </c>
      <c r="J192" s="71">
        <v>23</v>
      </c>
      <c r="K192" s="71">
        <v>4</v>
      </c>
      <c r="L192" s="71">
        <v>1700</v>
      </c>
      <c r="M192" s="71">
        <v>559</v>
      </c>
      <c r="N192" s="71">
        <v>1329</v>
      </c>
      <c r="O192" s="71">
        <v>51</v>
      </c>
      <c r="P192" s="71">
        <v>273</v>
      </c>
      <c r="Q192" s="71">
        <v>3</v>
      </c>
      <c r="R192" s="71">
        <v>5607</v>
      </c>
      <c r="S192" s="146">
        <v>1121</v>
      </c>
    </row>
    <row r="193" spans="1:20" x14ac:dyDescent="0.2">
      <c r="A193" s="14">
        <v>1489</v>
      </c>
      <c r="B193" s="13" t="s">
        <v>227</v>
      </c>
      <c r="C193" s="71">
        <v>20501</v>
      </c>
      <c r="D193" s="71">
        <v>67</v>
      </c>
      <c r="E193" s="71"/>
      <c r="F193" s="71">
        <v>1908</v>
      </c>
      <c r="G193" s="71">
        <v>209</v>
      </c>
      <c r="H193" s="71">
        <v>2117</v>
      </c>
      <c r="I193" s="71">
        <v>30</v>
      </c>
      <c r="J193" s="71">
        <v>30</v>
      </c>
      <c r="K193" s="71">
        <v>1</v>
      </c>
      <c r="L193" s="71">
        <v>1568</v>
      </c>
      <c r="M193" s="71">
        <v>596</v>
      </c>
      <c r="N193" s="71">
        <v>1754</v>
      </c>
      <c r="O193" s="71">
        <v>62</v>
      </c>
      <c r="P193" s="71">
        <v>498</v>
      </c>
      <c r="Q193" s="71">
        <v>4</v>
      </c>
      <c r="R193" s="71">
        <v>5304</v>
      </c>
      <c r="S193" s="146">
        <v>1008</v>
      </c>
      <c r="T193" s="8"/>
    </row>
    <row r="194" spans="1:20" x14ac:dyDescent="0.2">
      <c r="A194" s="14">
        <v>1490</v>
      </c>
      <c r="B194" s="13" t="s">
        <v>228</v>
      </c>
      <c r="C194" s="71">
        <v>54761</v>
      </c>
      <c r="D194" s="71">
        <v>147</v>
      </c>
      <c r="E194" s="71"/>
      <c r="F194" s="71">
        <v>5157</v>
      </c>
      <c r="G194" s="71">
        <v>927</v>
      </c>
      <c r="H194" s="71">
        <v>6084</v>
      </c>
      <c r="I194" s="71">
        <v>93</v>
      </c>
      <c r="J194" s="71">
        <v>56</v>
      </c>
      <c r="K194" s="71">
        <v>174</v>
      </c>
      <c r="L194" s="71">
        <v>3428</v>
      </c>
      <c r="M194" s="71">
        <v>1103</v>
      </c>
      <c r="N194" s="71">
        <v>2262</v>
      </c>
      <c r="O194" s="71">
        <v>125</v>
      </c>
      <c r="P194" s="71">
        <v>629</v>
      </c>
      <c r="Q194" s="71">
        <v>8</v>
      </c>
      <c r="R194" s="71">
        <v>10393</v>
      </c>
      <c r="S194" s="146">
        <v>2031</v>
      </c>
      <c r="T194" s="8"/>
    </row>
    <row r="195" spans="1:20" s="16" customFormat="1" x14ac:dyDescent="0.2">
      <c r="A195" s="14">
        <v>1491</v>
      </c>
      <c r="B195" s="13" t="s">
        <v>229</v>
      </c>
      <c r="C195" s="71">
        <v>14668</v>
      </c>
      <c r="D195" s="71">
        <v>53</v>
      </c>
      <c r="E195" s="71"/>
      <c r="F195" s="71">
        <v>1653</v>
      </c>
      <c r="G195" s="71">
        <v>198</v>
      </c>
      <c r="H195" s="71">
        <v>1851</v>
      </c>
      <c r="I195" s="71">
        <v>24</v>
      </c>
      <c r="J195" s="71">
        <v>20</v>
      </c>
      <c r="K195" s="71">
        <v>5</v>
      </c>
      <c r="L195" s="71">
        <v>1156</v>
      </c>
      <c r="M195" s="71">
        <v>362</v>
      </c>
      <c r="N195" s="71">
        <v>2175</v>
      </c>
      <c r="O195" s="71">
        <v>34</v>
      </c>
      <c r="P195" s="71">
        <v>396</v>
      </c>
      <c r="Q195" s="71">
        <v>3</v>
      </c>
      <c r="R195" s="71">
        <v>4355</v>
      </c>
      <c r="S195" s="146">
        <v>791</v>
      </c>
    </row>
    <row r="196" spans="1:20" x14ac:dyDescent="0.2">
      <c r="A196" s="14">
        <v>1492</v>
      </c>
      <c r="B196" s="13" t="s">
        <v>230</v>
      </c>
      <c r="C196" s="71">
        <v>6692</v>
      </c>
      <c r="D196" s="71">
        <v>11</v>
      </c>
      <c r="E196" s="71"/>
      <c r="F196" s="71">
        <v>650</v>
      </c>
      <c r="G196" s="71">
        <v>113</v>
      </c>
      <c r="H196" s="71">
        <v>763</v>
      </c>
      <c r="I196" s="71">
        <v>19</v>
      </c>
      <c r="J196" s="71">
        <v>8</v>
      </c>
      <c r="K196" s="71">
        <v>4</v>
      </c>
      <c r="L196" s="71">
        <v>418</v>
      </c>
      <c r="M196" s="71">
        <v>126</v>
      </c>
      <c r="N196" s="71">
        <v>823</v>
      </c>
      <c r="O196" s="71">
        <v>14</v>
      </c>
      <c r="P196" s="71">
        <v>171</v>
      </c>
      <c r="Q196" s="71">
        <v>0</v>
      </c>
      <c r="R196" s="71">
        <v>2214</v>
      </c>
      <c r="S196" s="146">
        <v>271</v>
      </c>
      <c r="T196" s="8"/>
    </row>
    <row r="197" spans="1:20" s="90" customFormat="1" x14ac:dyDescent="0.2">
      <c r="A197" s="14">
        <v>1493</v>
      </c>
      <c r="B197" s="13" t="s">
        <v>231</v>
      </c>
      <c r="C197" s="71">
        <v>13912</v>
      </c>
      <c r="D197" s="71">
        <v>39</v>
      </c>
      <c r="E197" s="71"/>
      <c r="F197" s="71">
        <v>1438</v>
      </c>
      <c r="G197" s="71">
        <v>161</v>
      </c>
      <c r="H197" s="71">
        <v>1599</v>
      </c>
      <c r="I197" s="71">
        <v>12</v>
      </c>
      <c r="J197" s="71">
        <v>17</v>
      </c>
      <c r="K197" s="71">
        <v>2</v>
      </c>
      <c r="L197" s="71">
        <v>1020</v>
      </c>
      <c r="M197" s="71">
        <v>286</v>
      </c>
      <c r="N197" s="71">
        <v>1330</v>
      </c>
      <c r="O197" s="71">
        <v>30</v>
      </c>
      <c r="P197" s="71">
        <v>154</v>
      </c>
      <c r="Q197" s="71">
        <v>1</v>
      </c>
      <c r="R197" s="71">
        <v>3916</v>
      </c>
      <c r="S197" s="146">
        <v>620</v>
      </c>
    </row>
    <row r="198" spans="1:20" x14ac:dyDescent="0.2">
      <c r="A198" s="14">
        <v>1494</v>
      </c>
      <c r="B198" s="13" t="s">
        <v>232</v>
      </c>
      <c r="C198" s="71">
        <v>22682</v>
      </c>
      <c r="D198" s="71">
        <v>64</v>
      </c>
      <c r="E198" s="71"/>
      <c r="F198" s="71">
        <v>2562</v>
      </c>
      <c r="G198" s="71">
        <v>446</v>
      </c>
      <c r="H198" s="71">
        <v>3008</v>
      </c>
      <c r="I198" s="71">
        <v>33</v>
      </c>
      <c r="J198" s="71">
        <v>18</v>
      </c>
      <c r="K198" s="71">
        <v>18</v>
      </c>
      <c r="L198" s="71">
        <v>1571</v>
      </c>
      <c r="M198" s="71">
        <v>643</v>
      </c>
      <c r="N198" s="71">
        <v>2427</v>
      </c>
      <c r="O198" s="71">
        <v>47</v>
      </c>
      <c r="P198" s="71">
        <v>309</v>
      </c>
      <c r="Q198" s="71">
        <v>2</v>
      </c>
      <c r="R198" s="71">
        <v>6198</v>
      </c>
      <c r="S198" s="146">
        <v>985</v>
      </c>
      <c r="T198" s="8"/>
    </row>
    <row r="199" spans="1:20" x14ac:dyDescent="0.2">
      <c r="A199" s="14">
        <v>1495</v>
      </c>
      <c r="B199" s="13" t="s">
        <v>233</v>
      </c>
      <c r="C199" s="71">
        <v>10203</v>
      </c>
      <c r="D199" s="71">
        <v>17</v>
      </c>
      <c r="E199" s="71"/>
      <c r="F199" s="71">
        <v>1263</v>
      </c>
      <c r="G199" s="71">
        <v>330</v>
      </c>
      <c r="H199" s="71">
        <v>1593</v>
      </c>
      <c r="I199" s="71">
        <v>82</v>
      </c>
      <c r="J199" s="71">
        <v>15</v>
      </c>
      <c r="K199" s="71">
        <v>0</v>
      </c>
      <c r="L199" s="71">
        <v>742</v>
      </c>
      <c r="M199" s="71">
        <v>235</v>
      </c>
      <c r="N199" s="71">
        <v>1233</v>
      </c>
      <c r="O199" s="71">
        <v>23</v>
      </c>
      <c r="P199" s="71">
        <v>146</v>
      </c>
      <c r="Q199" s="71">
        <v>1</v>
      </c>
      <c r="R199" s="71">
        <v>3723</v>
      </c>
      <c r="S199" s="146">
        <v>471</v>
      </c>
      <c r="T199" s="8"/>
    </row>
    <row r="200" spans="1:20" x14ac:dyDescent="0.2">
      <c r="A200" s="14">
        <v>1496</v>
      </c>
      <c r="B200" s="13" t="s">
        <v>234</v>
      </c>
      <c r="C200" s="71">
        <v>30695</v>
      </c>
      <c r="D200" s="71">
        <v>60</v>
      </c>
      <c r="E200" s="71"/>
      <c r="F200" s="71">
        <v>2688</v>
      </c>
      <c r="G200" s="71">
        <v>522</v>
      </c>
      <c r="H200" s="71">
        <v>3210</v>
      </c>
      <c r="I200" s="71">
        <v>18</v>
      </c>
      <c r="J200" s="71">
        <v>26</v>
      </c>
      <c r="K200" s="71">
        <v>238</v>
      </c>
      <c r="L200" s="71">
        <v>2288</v>
      </c>
      <c r="M200" s="71">
        <v>732</v>
      </c>
      <c r="N200" s="71">
        <v>2161</v>
      </c>
      <c r="O200" s="71">
        <v>57</v>
      </c>
      <c r="P200" s="71">
        <v>374</v>
      </c>
      <c r="Q200" s="71">
        <v>0</v>
      </c>
      <c r="R200" s="71">
        <v>7151</v>
      </c>
      <c r="S200" s="146">
        <v>1294</v>
      </c>
      <c r="T200" s="8"/>
    </row>
    <row r="201" spans="1:20" x14ac:dyDescent="0.2">
      <c r="A201" s="14">
        <v>1497</v>
      </c>
      <c r="B201" s="13" t="s">
        <v>235</v>
      </c>
      <c r="C201" s="71">
        <v>5304</v>
      </c>
      <c r="D201" s="71">
        <v>15</v>
      </c>
      <c r="E201" s="71"/>
      <c r="F201" s="71">
        <v>822</v>
      </c>
      <c r="G201" s="71">
        <v>98</v>
      </c>
      <c r="H201" s="71">
        <v>920</v>
      </c>
      <c r="I201" s="71">
        <v>18</v>
      </c>
      <c r="J201" s="71">
        <v>14</v>
      </c>
      <c r="K201" s="71">
        <v>0</v>
      </c>
      <c r="L201" s="71">
        <v>434</v>
      </c>
      <c r="M201" s="71">
        <v>110</v>
      </c>
      <c r="N201" s="71">
        <v>746</v>
      </c>
      <c r="O201" s="71">
        <v>14</v>
      </c>
      <c r="P201" s="71">
        <v>120</v>
      </c>
      <c r="Q201" s="71">
        <v>1</v>
      </c>
      <c r="R201" s="71">
        <v>1720</v>
      </c>
      <c r="S201" s="146">
        <v>304</v>
      </c>
      <c r="T201" s="8"/>
    </row>
    <row r="202" spans="1:20" x14ac:dyDescent="0.2">
      <c r="A202" s="14">
        <v>1498</v>
      </c>
      <c r="B202" s="13" t="s">
        <v>236</v>
      </c>
      <c r="C202" s="71">
        <v>7503</v>
      </c>
      <c r="D202" s="71">
        <v>22</v>
      </c>
      <c r="E202" s="71"/>
      <c r="F202" s="71">
        <v>892</v>
      </c>
      <c r="G202" s="71">
        <v>133</v>
      </c>
      <c r="H202" s="71">
        <v>1025</v>
      </c>
      <c r="I202" s="71">
        <v>10</v>
      </c>
      <c r="J202" s="71">
        <v>11</v>
      </c>
      <c r="K202" s="71">
        <v>3</v>
      </c>
      <c r="L202" s="71">
        <v>656</v>
      </c>
      <c r="M202" s="71">
        <v>168</v>
      </c>
      <c r="N202" s="71">
        <v>1197</v>
      </c>
      <c r="O202" s="71">
        <v>20</v>
      </c>
      <c r="P202" s="71">
        <v>139</v>
      </c>
      <c r="Q202" s="71">
        <v>2</v>
      </c>
      <c r="R202" s="71">
        <v>2480</v>
      </c>
      <c r="S202" s="146">
        <v>512</v>
      </c>
      <c r="T202" s="8"/>
    </row>
    <row r="203" spans="1:20" s="80" customFormat="1" x14ac:dyDescent="0.2">
      <c r="A203" s="14">
        <v>1499</v>
      </c>
      <c r="B203" s="13" t="s">
        <v>237</v>
      </c>
      <c r="C203" s="71">
        <v>18159</v>
      </c>
      <c r="D203" s="71">
        <v>49</v>
      </c>
      <c r="E203" s="71"/>
      <c r="F203" s="71">
        <v>2319</v>
      </c>
      <c r="G203" s="71">
        <v>481</v>
      </c>
      <c r="H203" s="71">
        <v>2800</v>
      </c>
      <c r="I203" s="71">
        <v>49</v>
      </c>
      <c r="J203" s="71">
        <v>27</v>
      </c>
      <c r="K203" s="71">
        <v>2</v>
      </c>
      <c r="L203" s="71">
        <v>1353</v>
      </c>
      <c r="M203" s="71">
        <v>482</v>
      </c>
      <c r="N203" s="71">
        <v>3740</v>
      </c>
      <c r="O203" s="71">
        <v>22</v>
      </c>
      <c r="P203" s="71">
        <v>350</v>
      </c>
      <c r="Q203" s="71">
        <v>1</v>
      </c>
      <c r="R203" s="71">
        <v>5866</v>
      </c>
      <c r="S203" s="146">
        <v>1077</v>
      </c>
    </row>
    <row r="204" spans="1:20" x14ac:dyDescent="0.2">
      <c r="A204" s="14" t="s">
        <v>349</v>
      </c>
      <c r="B204" s="13" t="s">
        <v>346</v>
      </c>
      <c r="C204" s="71">
        <v>0</v>
      </c>
      <c r="D204" s="71">
        <v>0</v>
      </c>
      <c r="E204" s="71"/>
      <c r="F204" s="71">
        <v>0</v>
      </c>
      <c r="G204" s="71">
        <v>0</v>
      </c>
      <c r="H204" s="71">
        <v>0</v>
      </c>
      <c r="I204" s="71">
        <v>0</v>
      </c>
      <c r="J204" s="71">
        <v>0</v>
      </c>
      <c r="K204" s="71">
        <v>0</v>
      </c>
      <c r="L204" s="71">
        <v>0</v>
      </c>
      <c r="M204" s="71">
        <v>0</v>
      </c>
      <c r="N204" s="71">
        <v>1</v>
      </c>
      <c r="O204" s="71">
        <v>0</v>
      </c>
      <c r="P204" s="71">
        <v>0</v>
      </c>
      <c r="Q204" s="71">
        <v>0</v>
      </c>
      <c r="R204" s="71">
        <v>0</v>
      </c>
      <c r="S204" s="146">
        <v>0</v>
      </c>
      <c r="T204" s="8"/>
    </row>
    <row r="205" spans="1:20" s="79" customFormat="1" ht="15.75" customHeight="1" x14ac:dyDescent="0.2">
      <c r="A205" s="186" t="s">
        <v>364</v>
      </c>
      <c r="B205" s="15"/>
      <c r="C205" s="23">
        <v>798849</v>
      </c>
      <c r="D205" s="23">
        <v>2405</v>
      </c>
      <c r="E205" s="23"/>
      <c r="F205" s="23">
        <v>87360</v>
      </c>
      <c r="G205" s="23">
        <v>13809</v>
      </c>
      <c r="H205" s="23">
        <v>101169</v>
      </c>
      <c r="I205" s="23">
        <v>2081</v>
      </c>
      <c r="J205" s="23">
        <v>931</v>
      </c>
      <c r="K205" s="23">
        <v>2815</v>
      </c>
      <c r="L205" s="23">
        <v>53803</v>
      </c>
      <c r="M205" s="23">
        <v>21078</v>
      </c>
      <c r="N205" s="23">
        <v>62170</v>
      </c>
      <c r="O205" s="23">
        <v>2376</v>
      </c>
      <c r="P205" s="23">
        <v>12680</v>
      </c>
      <c r="Q205" s="23">
        <v>71</v>
      </c>
      <c r="R205" s="23">
        <v>183270</v>
      </c>
      <c r="S205" s="125">
        <v>29751</v>
      </c>
    </row>
    <row r="206" spans="1:20" s="16" customFormat="1" x14ac:dyDescent="0.2">
      <c r="A206" s="14">
        <v>1715</v>
      </c>
      <c r="B206" s="13" t="s">
        <v>238</v>
      </c>
      <c r="C206" s="71">
        <v>7113</v>
      </c>
      <c r="D206" s="71">
        <v>19</v>
      </c>
      <c r="E206" s="71"/>
      <c r="F206" s="71">
        <v>842</v>
      </c>
      <c r="G206" s="71">
        <v>132</v>
      </c>
      <c r="H206" s="71">
        <v>974</v>
      </c>
      <c r="I206" s="71">
        <v>7</v>
      </c>
      <c r="J206" s="71">
        <v>16</v>
      </c>
      <c r="K206" s="71">
        <v>0</v>
      </c>
      <c r="L206" s="71">
        <v>546</v>
      </c>
      <c r="M206" s="71">
        <v>129</v>
      </c>
      <c r="N206" s="71">
        <v>770</v>
      </c>
      <c r="O206" s="71">
        <v>112</v>
      </c>
      <c r="P206" s="71">
        <v>344</v>
      </c>
      <c r="Q206" s="71">
        <v>0</v>
      </c>
      <c r="R206" s="71">
        <v>2539</v>
      </c>
      <c r="S206" s="146">
        <v>358</v>
      </c>
    </row>
    <row r="207" spans="1:20" s="16" customFormat="1" x14ac:dyDescent="0.2">
      <c r="A207" s="14">
        <v>1730</v>
      </c>
      <c r="B207" s="13" t="s">
        <v>239</v>
      </c>
      <c r="C207" s="71">
        <v>5259</v>
      </c>
      <c r="D207" s="71">
        <v>10</v>
      </c>
      <c r="E207" s="71"/>
      <c r="F207" s="71">
        <v>699</v>
      </c>
      <c r="G207" s="71">
        <v>114</v>
      </c>
      <c r="H207" s="71">
        <v>813</v>
      </c>
      <c r="I207" s="71">
        <v>6</v>
      </c>
      <c r="J207" s="71">
        <v>10</v>
      </c>
      <c r="K207" s="71">
        <v>5</v>
      </c>
      <c r="L207" s="71">
        <v>328</v>
      </c>
      <c r="M207" s="71">
        <v>77</v>
      </c>
      <c r="N207" s="71">
        <v>1070</v>
      </c>
      <c r="O207" s="71">
        <v>197</v>
      </c>
      <c r="P207" s="71">
        <v>574</v>
      </c>
      <c r="Q207" s="71">
        <v>3</v>
      </c>
      <c r="R207" s="71">
        <v>1904</v>
      </c>
      <c r="S207" s="146">
        <v>221</v>
      </c>
    </row>
    <row r="208" spans="1:20" x14ac:dyDescent="0.2">
      <c r="A208" s="14">
        <v>1737</v>
      </c>
      <c r="B208" s="13" t="s">
        <v>240</v>
      </c>
      <c r="C208" s="71">
        <v>7829</v>
      </c>
      <c r="D208" s="71">
        <v>28</v>
      </c>
      <c r="E208" s="71"/>
      <c r="F208" s="71">
        <v>1151</v>
      </c>
      <c r="G208" s="71">
        <v>146</v>
      </c>
      <c r="H208" s="71">
        <v>1297</v>
      </c>
      <c r="I208" s="71">
        <v>12</v>
      </c>
      <c r="J208" s="71">
        <v>16</v>
      </c>
      <c r="K208" s="71">
        <v>1</v>
      </c>
      <c r="L208" s="71">
        <v>446</v>
      </c>
      <c r="M208" s="71">
        <v>95</v>
      </c>
      <c r="N208" s="71">
        <v>1580</v>
      </c>
      <c r="O208" s="71">
        <v>999</v>
      </c>
      <c r="P208" s="71">
        <v>969</v>
      </c>
      <c r="Q208" s="71">
        <v>12</v>
      </c>
      <c r="R208" s="71">
        <v>3556</v>
      </c>
      <c r="S208" s="146">
        <v>540</v>
      </c>
      <c r="T208" s="8"/>
    </row>
    <row r="209" spans="1:20" x14ac:dyDescent="0.2">
      <c r="A209" s="14">
        <v>1760</v>
      </c>
      <c r="B209" s="13" t="s">
        <v>241</v>
      </c>
      <c r="C209" s="71">
        <v>2512</v>
      </c>
      <c r="D209" s="71">
        <v>17</v>
      </c>
      <c r="E209" s="71"/>
      <c r="F209" s="71">
        <v>365</v>
      </c>
      <c r="G209" s="71">
        <v>55</v>
      </c>
      <c r="H209" s="71">
        <v>420</v>
      </c>
      <c r="I209" s="71">
        <v>9</v>
      </c>
      <c r="J209" s="71">
        <v>8</v>
      </c>
      <c r="K209" s="71">
        <v>0</v>
      </c>
      <c r="L209" s="71">
        <v>203</v>
      </c>
      <c r="M209" s="71">
        <v>44</v>
      </c>
      <c r="N209" s="71">
        <v>332</v>
      </c>
      <c r="O209" s="71">
        <v>62</v>
      </c>
      <c r="P209" s="71">
        <v>114</v>
      </c>
      <c r="Q209" s="71">
        <v>2</v>
      </c>
      <c r="R209" s="71">
        <v>1100</v>
      </c>
      <c r="S209" s="146">
        <v>150</v>
      </c>
      <c r="T209" s="8"/>
    </row>
    <row r="210" spans="1:20" x14ac:dyDescent="0.2">
      <c r="A210" s="14">
        <v>1761</v>
      </c>
      <c r="B210" s="13" t="s">
        <v>242</v>
      </c>
      <c r="C210" s="71">
        <v>9009</v>
      </c>
      <c r="D210" s="71">
        <v>29</v>
      </c>
      <c r="E210" s="71"/>
      <c r="F210" s="71">
        <v>560</v>
      </c>
      <c r="G210" s="71">
        <v>32</v>
      </c>
      <c r="H210" s="71">
        <v>592</v>
      </c>
      <c r="I210" s="71">
        <v>0</v>
      </c>
      <c r="J210" s="71">
        <v>6</v>
      </c>
      <c r="K210" s="71">
        <v>0</v>
      </c>
      <c r="L210" s="71">
        <v>644</v>
      </c>
      <c r="M210" s="71">
        <v>202</v>
      </c>
      <c r="N210" s="71">
        <v>200</v>
      </c>
      <c r="O210" s="71">
        <v>97</v>
      </c>
      <c r="P210" s="71">
        <v>93</v>
      </c>
      <c r="Q210" s="71">
        <v>0</v>
      </c>
      <c r="R210" s="71">
        <v>2197</v>
      </c>
      <c r="S210" s="146">
        <v>226</v>
      </c>
      <c r="T210" s="8"/>
    </row>
    <row r="211" spans="1:20" x14ac:dyDescent="0.2">
      <c r="A211" s="14">
        <v>1762</v>
      </c>
      <c r="B211" s="13" t="s">
        <v>243</v>
      </c>
      <c r="C211" s="71">
        <v>2244</v>
      </c>
      <c r="D211" s="71">
        <v>2</v>
      </c>
      <c r="E211" s="71"/>
      <c r="F211" s="71">
        <v>260</v>
      </c>
      <c r="G211" s="71">
        <v>29</v>
      </c>
      <c r="H211" s="71">
        <v>289</v>
      </c>
      <c r="I211" s="71">
        <v>1</v>
      </c>
      <c r="J211" s="71">
        <v>5</v>
      </c>
      <c r="K211" s="71">
        <v>0</v>
      </c>
      <c r="L211" s="71">
        <v>155</v>
      </c>
      <c r="M211" s="71">
        <v>21</v>
      </c>
      <c r="N211" s="71">
        <v>229</v>
      </c>
      <c r="O211" s="71">
        <v>56</v>
      </c>
      <c r="P211" s="71">
        <v>94</v>
      </c>
      <c r="Q211" s="71">
        <v>2</v>
      </c>
      <c r="R211" s="71">
        <v>824</v>
      </c>
      <c r="S211" s="146">
        <v>123</v>
      </c>
      <c r="T211" s="8"/>
    </row>
    <row r="212" spans="1:20" x14ac:dyDescent="0.2">
      <c r="A212" s="14">
        <v>1763</v>
      </c>
      <c r="B212" s="13" t="s">
        <v>244</v>
      </c>
      <c r="C212" s="71">
        <v>6535</v>
      </c>
      <c r="D212" s="71">
        <v>16</v>
      </c>
      <c r="E212" s="71"/>
      <c r="F212" s="71">
        <v>593</v>
      </c>
      <c r="G212" s="71">
        <v>68</v>
      </c>
      <c r="H212" s="71">
        <v>661</v>
      </c>
      <c r="I212" s="71">
        <v>8</v>
      </c>
      <c r="J212" s="71">
        <v>14</v>
      </c>
      <c r="K212" s="71">
        <v>0</v>
      </c>
      <c r="L212" s="71">
        <v>572</v>
      </c>
      <c r="M212" s="71">
        <v>111</v>
      </c>
      <c r="N212" s="71">
        <v>499</v>
      </c>
      <c r="O212" s="71">
        <v>91</v>
      </c>
      <c r="P212" s="71">
        <v>219</v>
      </c>
      <c r="Q212" s="71">
        <v>4</v>
      </c>
      <c r="R212" s="71">
        <v>2169</v>
      </c>
      <c r="S212" s="146">
        <v>291</v>
      </c>
      <c r="T212" s="8"/>
    </row>
    <row r="213" spans="1:20" x14ac:dyDescent="0.2">
      <c r="A213" s="14">
        <v>1764</v>
      </c>
      <c r="B213" s="13" t="s">
        <v>245</v>
      </c>
      <c r="C213" s="71">
        <v>5322</v>
      </c>
      <c r="D213" s="71">
        <v>16</v>
      </c>
      <c r="E213" s="71"/>
      <c r="F213" s="71">
        <v>576</v>
      </c>
      <c r="G213" s="71">
        <v>60</v>
      </c>
      <c r="H213" s="71">
        <v>636</v>
      </c>
      <c r="I213" s="71">
        <v>5</v>
      </c>
      <c r="J213" s="71">
        <v>16</v>
      </c>
      <c r="K213" s="71">
        <v>2</v>
      </c>
      <c r="L213" s="71">
        <v>386</v>
      </c>
      <c r="M213" s="71">
        <v>154</v>
      </c>
      <c r="N213" s="71">
        <v>550</v>
      </c>
      <c r="O213" s="71">
        <v>44</v>
      </c>
      <c r="P213" s="71">
        <v>224</v>
      </c>
      <c r="Q213" s="71">
        <v>1</v>
      </c>
      <c r="R213" s="71">
        <v>1817</v>
      </c>
      <c r="S213" s="146">
        <v>231</v>
      </c>
      <c r="T213" s="8"/>
    </row>
    <row r="214" spans="1:20" x14ac:dyDescent="0.2">
      <c r="A214" s="14">
        <v>1765</v>
      </c>
      <c r="B214" s="13" t="s">
        <v>246</v>
      </c>
      <c r="C214" s="71">
        <v>6366</v>
      </c>
      <c r="D214" s="71">
        <v>23</v>
      </c>
      <c r="E214" s="71"/>
      <c r="F214" s="71">
        <v>940</v>
      </c>
      <c r="G214" s="71">
        <v>171</v>
      </c>
      <c r="H214" s="71">
        <v>1111</v>
      </c>
      <c r="I214" s="71">
        <v>37</v>
      </c>
      <c r="J214" s="71">
        <v>9</v>
      </c>
      <c r="K214" s="71">
        <v>3</v>
      </c>
      <c r="L214" s="71">
        <v>421</v>
      </c>
      <c r="M214" s="71">
        <v>73</v>
      </c>
      <c r="N214" s="71">
        <v>1565</v>
      </c>
      <c r="O214" s="71">
        <v>91</v>
      </c>
      <c r="P214" s="71">
        <v>1055</v>
      </c>
      <c r="Q214" s="71">
        <v>2</v>
      </c>
      <c r="R214" s="71">
        <v>2361</v>
      </c>
      <c r="S214" s="146">
        <v>262</v>
      </c>
      <c r="T214" s="8"/>
    </row>
    <row r="215" spans="1:20" s="90" customFormat="1" x14ac:dyDescent="0.2">
      <c r="A215" s="14">
        <v>1766</v>
      </c>
      <c r="B215" s="13" t="s">
        <v>247</v>
      </c>
      <c r="C215" s="71">
        <v>8601</v>
      </c>
      <c r="D215" s="71">
        <v>32</v>
      </c>
      <c r="E215" s="71"/>
      <c r="F215" s="71">
        <v>1220</v>
      </c>
      <c r="G215" s="71">
        <v>169</v>
      </c>
      <c r="H215" s="71">
        <v>1389</v>
      </c>
      <c r="I215" s="71">
        <v>12</v>
      </c>
      <c r="J215" s="71">
        <v>21</v>
      </c>
      <c r="K215" s="71">
        <v>3</v>
      </c>
      <c r="L215" s="71">
        <v>511</v>
      </c>
      <c r="M215" s="71">
        <v>108</v>
      </c>
      <c r="N215" s="71">
        <v>2081</v>
      </c>
      <c r="O215" s="71">
        <v>262</v>
      </c>
      <c r="P215" s="71">
        <v>936</v>
      </c>
      <c r="Q215" s="71">
        <v>6</v>
      </c>
      <c r="R215" s="71">
        <v>3452</v>
      </c>
      <c r="S215" s="146">
        <v>380</v>
      </c>
    </row>
    <row r="216" spans="1:20" s="16" customFormat="1" x14ac:dyDescent="0.2">
      <c r="A216" s="14">
        <v>1780</v>
      </c>
      <c r="B216" s="13" t="s">
        <v>248</v>
      </c>
      <c r="C216" s="71">
        <v>45489</v>
      </c>
      <c r="D216" s="71">
        <v>106</v>
      </c>
      <c r="E216" s="71"/>
      <c r="F216" s="71">
        <v>4742</v>
      </c>
      <c r="G216" s="71">
        <v>866</v>
      </c>
      <c r="H216" s="71">
        <v>5608</v>
      </c>
      <c r="I216" s="71">
        <v>42</v>
      </c>
      <c r="J216" s="71">
        <v>53</v>
      </c>
      <c r="K216" s="71">
        <v>348</v>
      </c>
      <c r="L216" s="71">
        <v>2863</v>
      </c>
      <c r="M216" s="71">
        <v>593</v>
      </c>
      <c r="N216" s="71">
        <v>2184</v>
      </c>
      <c r="O216" s="71">
        <v>425</v>
      </c>
      <c r="P216" s="71">
        <v>953</v>
      </c>
      <c r="Q216" s="71">
        <v>11</v>
      </c>
      <c r="R216" s="71">
        <v>10960</v>
      </c>
      <c r="S216" s="146">
        <v>1153</v>
      </c>
    </row>
    <row r="217" spans="1:20" s="16" customFormat="1" x14ac:dyDescent="0.2">
      <c r="A217" s="14">
        <v>1781</v>
      </c>
      <c r="B217" s="13" t="s">
        <v>249</v>
      </c>
      <c r="C217" s="71">
        <v>13055</v>
      </c>
      <c r="D217" s="71">
        <v>65</v>
      </c>
      <c r="E217" s="71"/>
      <c r="F217" s="71">
        <v>1392</v>
      </c>
      <c r="G217" s="71">
        <v>270</v>
      </c>
      <c r="H217" s="71">
        <v>1662</v>
      </c>
      <c r="I217" s="71">
        <v>27</v>
      </c>
      <c r="J217" s="71">
        <v>14</v>
      </c>
      <c r="K217" s="71">
        <v>61</v>
      </c>
      <c r="L217" s="71">
        <v>1026</v>
      </c>
      <c r="M217" s="71">
        <v>280</v>
      </c>
      <c r="N217" s="71">
        <v>1090</v>
      </c>
      <c r="O217" s="71">
        <v>139</v>
      </c>
      <c r="P217" s="71">
        <v>280</v>
      </c>
      <c r="Q217" s="71">
        <v>3</v>
      </c>
      <c r="R217" s="71">
        <v>4447</v>
      </c>
      <c r="S217" s="146">
        <v>625</v>
      </c>
    </row>
    <row r="218" spans="1:20" x14ac:dyDescent="0.2">
      <c r="A218" s="14">
        <v>1782</v>
      </c>
      <c r="B218" s="13" t="s">
        <v>250</v>
      </c>
      <c r="C218" s="71">
        <v>5871</v>
      </c>
      <c r="D218" s="71">
        <v>21</v>
      </c>
      <c r="E218" s="71"/>
      <c r="F218" s="71">
        <v>653</v>
      </c>
      <c r="G218" s="71">
        <v>98</v>
      </c>
      <c r="H218" s="71">
        <v>751</v>
      </c>
      <c r="I218" s="71">
        <v>12</v>
      </c>
      <c r="J218" s="71">
        <v>15</v>
      </c>
      <c r="K218" s="71">
        <v>0</v>
      </c>
      <c r="L218" s="71">
        <v>468</v>
      </c>
      <c r="M218" s="71">
        <v>85</v>
      </c>
      <c r="N218" s="71">
        <v>536</v>
      </c>
      <c r="O218" s="71">
        <v>311</v>
      </c>
      <c r="P218" s="71">
        <v>282</v>
      </c>
      <c r="Q218" s="71">
        <v>8</v>
      </c>
      <c r="R218" s="71">
        <v>2068</v>
      </c>
      <c r="S218" s="146">
        <v>334</v>
      </c>
      <c r="T218" s="8"/>
    </row>
    <row r="219" spans="1:20" x14ac:dyDescent="0.2">
      <c r="A219" s="14">
        <v>1783</v>
      </c>
      <c r="B219" s="13" t="s">
        <v>251</v>
      </c>
      <c r="C219" s="71">
        <v>7268</v>
      </c>
      <c r="D219" s="71">
        <v>12</v>
      </c>
      <c r="E219" s="71"/>
      <c r="F219" s="71">
        <v>931</v>
      </c>
      <c r="G219" s="71">
        <v>101</v>
      </c>
      <c r="H219" s="71">
        <v>1032</v>
      </c>
      <c r="I219" s="71">
        <v>0</v>
      </c>
      <c r="J219" s="71">
        <v>13</v>
      </c>
      <c r="K219" s="71">
        <v>0</v>
      </c>
      <c r="L219" s="71">
        <v>647</v>
      </c>
      <c r="M219" s="71">
        <v>123</v>
      </c>
      <c r="N219" s="71">
        <v>1121</v>
      </c>
      <c r="O219" s="71">
        <v>364</v>
      </c>
      <c r="P219" s="71">
        <v>419</v>
      </c>
      <c r="Q219" s="71">
        <v>15</v>
      </c>
      <c r="R219" s="71">
        <v>2956</v>
      </c>
      <c r="S219" s="146">
        <v>498</v>
      </c>
      <c r="T219" s="8"/>
    </row>
    <row r="220" spans="1:20" x14ac:dyDescent="0.2">
      <c r="A220" s="14">
        <v>1784</v>
      </c>
      <c r="B220" s="13" t="s">
        <v>252</v>
      </c>
      <c r="C220" s="71">
        <v>15186</v>
      </c>
      <c r="D220" s="71">
        <v>26</v>
      </c>
      <c r="E220" s="71"/>
      <c r="F220" s="71">
        <v>1883</v>
      </c>
      <c r="G220" s="71">
        <v>288</v>
      </c>
      <c r="H220" s="71">
        <v>2171</v>
      </c>
      <c r="I220" s="71">
        <v>21</v>
      </c>
      <c r="J220" s="71">
        <v>20</v>
      </c>
      <c r="K220" s="71">
        <v>1</v>
      </c>
      <c r="L220" s="71">
        <v>1019</v>
      </c>
      <c r="M220" s="71">
        <v>180</v>
      </c>
      <c r="N220" s="71">
        <v>2284</v>
      </c>
      <c r="O220" s="71">
        <v>315</v>
      </c>
      <c r="P220" s="71">
        <v>997</v>
      </c>
      <c r="Q220" s="71">
        <v>6</v>
      </c>
      <c r="R220" s="71">
        <v>4643</v>
      </c>
      <c r="S220" s="146">
        <v>511</v>
      </c>
      <c r="T220" s="8"/>
    </row>
    <row r="221" spans="1:20" x14ac:dyDescent="0.2">
      <c r="A221" s="14">
        <v>1785</v>
      </c>
      <c r="B221" s="13" t="s">
        <v>253</v>
      </c>
      <c r="C221" s="71">
        <v>8938</v>
      </c>
      <c r="D221" s="71">
        <v>28</v>
      </c>
      <c r="E221" s="71"/>
      <c r="F221" s="71">
        <v>1114</v>
      </c>
      <c r="G221" s="71">
        <v>151</v>
      </c>
      <c r="H221" s="71">
        <v>1265</v>
      </c>
      <c r="I221" s="71">
        <v>7</v>
      </c>
      <c r="J221" s="71">
        <v>7</v>
      </c>
      <c r="K221" s="71">
        <v>36</v>
      </c>
      <c r="L221" s="71">
        <v>569</v>
      </c>
      <c r="M221" s="71">
        <v>148</v>
      </c>
      <c r="N221" s="71">
        <v>1712</v>
      </c>
      <c r="O221" s="71">
        <v>96</v>
      </c>
      <c r="P221" s="71">
        <v>444</v>
      </c>
      <c r="Q221" s="71">
        <v>1</v>
      </c>
      <c r="R221" s="71">
        <v>3488</v>
      </c>
      <c r="S221" s="146">
        <v>519</v>
      </c>
      <c r="T221" s="8"/>
    </row>
    <row r="222" spans="1:20" s="79" customFormat="1" ht="15.75" customHeight="1" x14ac:dyDescent="0.2">
      <c r="A222" s="186" t="s">
        <v>365</v>
      </c>
      <c r="B222" s="15"/>
      <c r="C222" s="23">
        <v>156597</v>
      </c>
      <c r="D222" s="23">
        <v>450</v>
      </c>
      <c r="E222" s="23"/>
      <c r="F222" s="23">
        <v>17921</v>
      </c>
      <c r="G222" s="23">
        <v>2750</v>
      </c>
      <c r="H222" s="23">
        <v>20671</v>
      </c>
      <c r="I222" s="23">
        <v>206</v>
      </c>
      <c r="J222" s="23">
        <v>243</v>
      </c>
      <c r="K222" s="23">
        <v>460</v>
      </c>
      <c r="L222" s="23">
        <v>10804</v>
      </c>
      <c r="M222" s="23">
        <v>2423</v>
      </c>
      <c r="N222" s="23">
        <v>17803</v>
      </c>
      <c r="O222" s="23">
        <v>3661</v>
      </c>
      <c r="P222" s="23">
        <v>7997</v>
      </c>
      <c r="Q222" s="23">
        <v>76</v>
      </c>
      <c r="R222" s="23">
        <v>50481</v>
      </c>
      <c r="S222" s="125">
        <v>6422</v>
      </c>
    </row>
    <row r="223" spans="1:20" s="80" customFormat="1" x14ac:dyDescent="0.2">
      <c r="A223" s="14">
        <v>1814</v>
      </c>
      <c r="B223" s="13" t="s">
        <v>254</v>
      </c>
      <c r="C223" s="71">
        <v>4909</v>
      </c>
      <c r="D223" s="71">
        <v>13</v>
      </c>
      <c r="E223" s="71"/>
      <c r="F223" s="71">
        <v>695</v>
      </c>
      <c r="G223" s="71">
        <v>150</v>
      </c>
      <c r="H223" s="71">
        <v>845</v>
      </c>
      <c r="I223" s="71">
        <v>16</v>
      </c>
      <c r="J223" s="71">
        <v>10</v>
      </c>
      <c r="K223" s="71">
        <v>2</v>
      </c>
      <c r="L223" s="71">
        <v>414</v>
      </c>
      <c r="M223" s="71">
        <v>118</v>
      </c>
      <c r="N223" s="71">
        <v>1009</v>
      </c>
      <c r="O223" s="71">
        <v>59</v>
      </c>
      <c r="P223" s="71">
        <v>227</v>
      </c>
      <c r="Q223" s="71">
        <v>1</v>
      </c>
      <c r="R223" s="71">
        <v>2063</v>
      </c>
      <c r="S223" s="146">
        <v>365</v>
      </c>
    </row>
    <row r="224" spans="1:20" x14ac:dyDescent="0.2">
      <c r="A224" s="14">
        <v>1860</v>
      </c>
      <c r="B224" s="13" t="s">
        <v>255</v>
      </c>
      <c r="C224" s="71">
        <v>3458</v>
      </c>
      <c r="D224" s="71">
        <v>19</v>
      </c>
      <c r="E224" s="71"/>
      <c r="F224" s="71">
        <v>436</v>
      </c>
      <c r="G224" s="71">
        <v>52</v>
      </c>
      <c r="H224" s="71">
        <v>488</v>
      </c>
      <c r="I224" s="71">
        <v>11</v>
      </c>
      <c r="J224" s="71">
        <v>8</v>
      </c>
      <c r="K224" s="71">
        <v>0</v>
      </c>
      <c r="L224" s="71">
        <v>317</v>
      </c>
      <c r="M224" s="71">
        <v>171</v>
      </c>
      <c r="N224" s="71">
        <v>414</v>
      </c>
      <c r="O224" s="71">
        <v>31</v>
      </c>
      <c r="P224" s="71">
        <v>106</v>
      </c>
      <c r="Q224" s="71">
        <v>0</v>
      </c>
      <c r="R224" s="71">
        <v>1374</v>
      </c>
      <c r="S224" s="146">
        <v>182</v>
      </c>
      <c r="T224" s="8"/>
    </row>
    <row r="225" spans="1:20" x14ac:dyDescent="0.2">
      <c r="A225" s="14">
        <v>1861</v>
      </c>
      <c r="B225" s="13" t="s">
        <v>256</v>
      </c>
      <c r="C225" s="71">
        <v>9039</v>
      </c>
      <c r="D225" s="71">
        <v>37</v>
      </c>
      <c r="E225" s="71"/>
      <c r="F225" s="71">
        <v>1169</v>
      </c>
      <c r="G225" s="71">
        <v>173</v>
      </c>
      <c r="H225" s="71">
        <v>1342</v>
      </c>
      <c r="I225" s="71">
        <v>28</v>
      </c>
      <c r="J225" s="71">
        <v>25</v>
      </c>
      <c r="K225" s="71">
        <v>2</v>
      </c>
      <c r="L225" s="71">
        <v>684</v>
      </c>
      <c r="M225" s="71">
        <v>209</v>
      </c>
      <c r="N225" s="71">
        <v>1046</v>
      </c>
      <c r="O225" s="71">
        <v>89</v>
      </c>
      <c r="P225" s="71">
        <v>166</v>
      </c>
      <c r="Q225" s="71">
        <v>3</v>
      </c>
      <c r="R225" s="71">
        <v>3165</v>
      </c>
      <c r="S225" s="146">
        <v>598</v>
      </c>
      <c r="T225" s="8"/>
    </row>
    <row r="226" spans="1:20" x14ac:dyDescent="0.2">
      <c r="A226" s="14">
        <v>1862</v>
      </c>
      <c r="B226" s="13" t="s">
        <v>257</v>
      </c>
      <c r="C226" s="71">
        <v>5566</v>
      </c>
      <c r="D226" s="71">
        <v>15</v>
      </c>
      <c r="E226" s="71"/>
      <c r="F226" s="71">
        <v>563</v>
      </c>
      <c r="G226" s="71">
        <v>53</v>
      </c>
      <c r="H226" s="71">
        <v>616</v>
      </c>
      <c r="I226" s="71">
        <v>3</v>
      </c>
      <c r="J226" s="71">
        <v>10</v>
      </c>
      <c r="K226" s="71">
        <v>2</v>
      </c>
      <c r="L226" s="71">
        <v>451</v>
      </c>
      <c r="M226" s="71">
        <v>136</v>
      </c>
      <c r="N226" s="71">
        <v>520</v>
      </c>
      <c r="O226" s="71">
        <v>39</v>
      </c>
      <c r="P226" s="71">
        <v>97</v>
      </c>
      <c r="Q226" s="71">
        <v>0</v>
      </c>
      <c r="R226" s="71">
        <v>1855</v>
      </c>
      <c r="S226" s="146">
        <v>369</v>
      </c>
      <c r="T226" s="8"/>
    </row>
    <row r="227" spans="1:20" x14ac:dyDescent="0.2">
      <c r="A227" s="14">
        <v>1863</v>
      </c>
      <c r="B227" s="13" t="s">
        <v>258</v>
      </c>
      <c r="C227" s="71">
        <v>3621</v>
      </c>
      <c r="D227" s="71">
        <v>6</v>
      </c>
      <c r="E227" s="71"/>
      <c r="F227" s="71">
        <v>487</v>
      </c>
      <c r="G227" s="71">
        <v>60</v>
      </c>
      <c r="H227" s="71">
        <v>547</v>
      </c>
      <c r="I227" s="71">
        <v>2</v>
      </c>
      <c r="J227" s="71">
        <v>7</v>
      </c>
      <c r="K227" s="71">
        <v>0</v>
      </c>
      <c r="L227" s="71">
        <v>248</v>
      </c>
      <c r="M227" s="71">
        <v>84</v>
      </c>
      <c r="N227" s="71">
        <v>428</v>
      </c>
      <c r="O227" s="71">
        <v>164</v>
      </c>
      <c r="P227" s="71">
        <v>244</v>
      </c>
      <c r="Q227" s="71">
        <v>5</v>
      </c>
      <c r="R227" s="71">
        <v>1526</v>
      </c>
      <c r="S227" s="146">
        <v>272</v>
      </c>
      <c r="T227" s="8"/>
    </row>
    <row r="228" spans="1:20" s="90" customFormat="1" x14ac:dyDescent="0.2">
      <c r="A228" s="14">
        <v>1864</v>
      </c>
      <c r="B228" s="13" t="s">
        <v>259</v>
      </c>
      <c r="C228" s="71">
        <v>2753</v>
      </c>
      <c r="D228" s="71">
        <v>9</v>
      </c>
      <c r="E228" s="71"/>
      <c r="F228" s="71">
        <v>331</v>
      </c>
      <c r="G228" s="71">
        <v>41</v>
      </c>
      <c r="H228" s="71">
        <v>372</v>
      </c>
      <c r="I228" s="71">
        <v>1</v>
      </c>
      <c r="J228" s="71">
        <v>4</v>
      </c>
      <c r="K228" s="71">
        <v>0</v>
      </c>
      <c r="L228" s="71">
        <v>181</v>
      </c>
      <c r="M228" s="71">
        <v>41</v>
      </c>
      <c r="N228" s="71">
        <v>312</v>
      </c>
      <c r="O228" s="71">
        <v>150</v>
      </c>
      <c r="P228" s="71">
        <v>127</v>
      </c>
      <c r="Q228" s="71">
        <v>2</v>
      </c>
      <c r="R228" s="71">
        <v>1119</v>
      </c>
      <c r="S228" s="146">
        <v>180</v>
      </c>
    </row>
    <row r="229" spans="1:20" x14ac:dyDescent="0.2">
      <c r="A229" s="14">
        <v>1880</v>
      </c>
      <c r="B229" s="13" t="s">
        <v>260</v>
      </c>
      <c r="C229" s="71">
        <v>68016</v>
      </c>
      <c r="D229" s="71">
        <v>196</v>
      </c>
      <c r="E229" s="71"/>
      <c r="F229" s="71">
        <v>7078</v>
      </c>
      <c r="G229" s="71">
        <v>1369</v>
      </c>
      <c r="H229" s="71">
        <v>8447</v>
      </c>
      <c r="I229" s="71">
        <v>93</v>
      </c>
      <c r="J229" s="71">
        <v>78</v>
      </c>
      <c r="K229" s="71">
        <v>60</v>
      </c>
      <c r="L229" s="71">
        <v>3648</v>
      </c>
      <c r="M229" s="71">
        <v>858</v>
      </c>
      <c r="N229" s="71">
        <v>3441</v>
      </c>
      <c r="O229" s="71">
        <v>582</v>
      </c>
      <c r="P229" s="71">
        <v>840</v>
      </c>
      <c r="Q229" s="71">
        <v>14</v>
      </c>
      <c r="R229" s="71">
        <v>16004</v>
      </c>
      <c r="S229" s="146">
        <v>2632</v>
      </c>
      <c r="T229" s="8"/>
    </row>
    <row r="230" spans="1:20" s="16" customFormat="1" x14ac:dyDescent="0.2">
      <c r="A230" s="14">
        <v>1881</v>
      </c>
      <c r="B230" s="13" t="s">
        <v>261</v>
      </c>
      <c r="C230" s="71">
        <v>11704</v>
      </c>
      <c r="D230" s="71">
        <v>54</v>
      </c>
      <c r="E230" s="71"/>
      <c r="F230" s="71">
        <v>1144</v>
      </c>
      <c r="G230" s="71">
        <v>130</v>
      </c>
      <c r="H230" s="71">
        <v>1274</v>
      </c>
      <c r="I230" s="71">
        <v>7</v>
      </c>
      <c r="J230" s="71">
        <v>20</v>
      </c>
      <c r="K230" s="71">
        <v>2</v>
      </c>
      <c r="L230" s="71">
        <v>847</v>
      </c>
      <c r="M230" s="71">
        <v>341</v>
      </c>
      <c r="N230" s="71">
        <v>751</v>
      </c>
      <c r="O230" s="71">
        <v>103</v>
      </c>
      <c r="P230" s="71">
        <v>164</v>
      </c>
      <c r="Q230" s="71">
        <v>3</v>
      </c>
      <c r="R230" s="71">
        <v>3478</v>
      </c>
      <c r="S230" s="146">
        <v>743</v>
      </c>
    </row>
    <row r="231" spans="1:20" x14ac:dyDescent="0.2">
      <c r="A231" s="14">
        <v>1882</v>
      </c>
      <c r="B231" s="13" t="s">
        <v>262</v>
      </c>
      <c r="C231" s="71">
        <v>7109</v>
      </c>
      <c r="D231" s="71">
        <v>33</v>
      </c>
      <c r="E231" s="71"/>
      <c r="F231" s="71">
        <v>1180</v>
      </c>
      <c r="G231" s="71">
        <v>129</v>
      </c>
      <c r="H231" s="71">
        <v>1309</v>
      </c>
      <c r="I231" s="71">
        <v>9</v>
      </c>
      <c r="J231" s="71">
        <v>14</v>
      </c>
      <c r="K231" s="71">
        <v>4</v>
      </c>
      <c r="L231" s="71">
        <v>530</v>
      </c>
      <c r="M231" s="71">
        <v>164</v>
      </c>
      <c r="N231" s="71">
        <v>1233</v>
      </c>
      <c r="O231" s="71">
        <v>90</v>
      </c>
      <c r="P231" s="71">
        <v>251</v>
      </c>
      <c r="Q231" s="71">
        <v>3</v>
      </c>
      <c r="R231" s="71">
        <v>2783</v>
      </c>
      <c r="S231" s="146">
        <v>437</v>
      </c>
      <c r="T231" s="8"/>
    </row>
    <row r="232" spans="1:20" x14ac:dyDescent="0.2">
      <c r="A232" s="14">
        <v>1883</v>
      </c>
      <c r="B232" s="13" t="s">
        <v>263</v>
      </c>
      <c r="C232" s="71">
        <v>16234</v>
      </c>
      <c r="D232" s="71">
        <v>51</v>
      </c>
      <c r="E232" s="71"/>
      <c r="F232" s="71">
        <v>1477</v>
      </c>
      <c r="G232" s="71">
        <v>148</v>
      </c>
      <c r="H232" s="71">
        <v>1625</v>
      </c>
      <c r="I232" s="71">
        <v>10</v>
      </c>
      <c r="J232" s="71">
        <v>28</v>
      </c>
      <c r="K232" s="71">
        <v>0</v>
      </c>
      <c r="L232" s="71">
        <v>974</v>
      </c>
      <c r="M232" s="71">
        <v>246</v>
      </c>
      <c r="N232" s="71">
        <v>692</v>
      </c>
      <c r="O232" s="71">
        <v>152</v>
      </c>
      <c r="P232" s="71">
        <v>199</v>
      </c>
      <c r="Q232" s="71">
        <v>8</v>
      </c>
      <c r="R232" s="71">
        <v>4431</v>
      </c>
      <c r="S232" s="146">
        <v>756</v>
      </c>
      <c r="T232" s="8"/>
    </row>
    <row r="233" spans="1:20" x14ac:dyDescent="0.2">
      <c r="A233" s="14">
        <v>1884</v>
      </c>
      <c r="B233" s="13" t="s">
        <v>264</v>
      </c>
      <c r="C233" s="71">
        <v>5932</v>
      </c>
      <c r="D233" s="71">
        <v>15</v>
      </c>
      <c r="E233" s="71"/>
      <c r="F233" s="71">
        <v>823</v>
      </c>
      <c r="G233" s="71">
        <v>79</v>
      </c>
      <c r="H233" s="71">
        <v>902</v>
      </c>
      <c r="I233" s="71">
        <v>0</v>
      </c>
      <c r="J233" s="71">
        <v>6</v>
      </c>
      <c r="K233" s="71">
        <v>2</v>
      </c>
      <c r="L233" s="71">
        <v>400</v>
      </c>
      <c r="M233" s="71">
        <v>109</v>
      </c>
      <c r="N233" s="71">
        <v>683</v>
      </c>
      <c r="O233" s="71">
        <v>193</v>
      </c>
      <c r="P233" s="71">
        <v>267</v>
      </c>
      <c r="Q233" s="71">
        <v>3</v>
      </c>
      <c r="R233" s="71">
        <v>2229</v>
      </c>
      <c r="S233" s="146">
        <v>376</v>
      </c>
      <c r="T233" s="8"/>
    </row>
    <row r="234" spans="1:20" s="16" customFormat="1" x14ac:dyDescent="0.2">
      <c r="A234" s="14">
        <v>1885</v>
      </c>
      <c r="B234" s="13" t="s">
        <v>265</v>
      </c>
      <c r="C234" s="71">
        <v>13353</v>
      </c>
      <c r="D234" s="71">
        <v>43</v>
      </c>
      <c r="E234" s="71"/>
      <c r="F234" s="71">
        <v>1585</v>
      </c>
      <c r="G234" s="71">
        <v>211</v>
      </c>
      <c r="H234" s="71">
        <v>1796</v>
      </c>
      <c r="I234" s="71">
        <v>15</v>
      </c>
      <c r="J234" s="71">
        <v>25</v>
      </c>
      <c r="K234" s="71">
        <v>1</v>
      </c>
      <c r="L234" s="71">
        <v>939</v>
      </c>
      <c r="M234" s="71">
        <v>278</v>
      </c>
      <c r="N234" s="71">
        <v>2088</v>
      </c>
      <c r="O234" s="71">
        <v>334</v>
      </c>
      <c r="P234" s="71">
        <v>468</v>
      </c>
      <c r="Q234" s="71">
        <v>7</v>
      </c>
      <c r="R234" s="71">
        <v>4905</v>
      </c>
      <c r="S234" s="146">
        <v>868</v>
      </c>
    </row>
    <row r="235" spans="1:20" s="79" customFormat="1" ht="15.75" customHeight="1" x14ac:dyDescent="0.2">
      <c r="A235" s="186" t="s">
        <v>366</v>
      </c>
      <c r="B235" s="15"/>
      <c r="C235" s="23">
        <v>151694</v>
      </c>
      <c r="D235" s="23">
        <v>491</v>
      </c>
      <c r="E235" s="23"/>
      <c r="F235" s="23">
        <v>16968</v>
      </c>
      <c r="G235" s="23">
        <v>2595</v>
      </c>
      <c r="H235" s="23">
        <v>19563</v>
      </c>
      <c r="I235" s="23">
        <v>195</v>
      </c>
      <c r="J235" s="23">
        <v>235</v>
      </c>
      <c r="K235" s="23">
        <v>75</v>
      </c>
      <c r="L235" s="23">
        <v>9633</v>
      </c>
      <c r="M235" s="23">
        <v>2755</v>
      </c>
      <c r="N235" s="23">
        <v>12617</v>
      </c>
      <c r="O235" s="23">
        <v>1986</v>
      </c>
      <c r="P235" s="23">
        <v>3156</v>
      </c>
      <c r="Q235" s="23">
        <v>49</v>
      </c>
      <c r="R235" s="23">
        <v>44932</v>
      </c>
      <c r="S235" s="125">
        <v>7778</v>
      </c>
    </row>
    <row r="236" spans="1:20" s="16" customFormat="1" x14ac:dyDescent="0.2">
      <c r="A236" s="14">
        <v>1904</v>
      </c>
      <c r="B236" s="13" t="s">
        <v>266</v>
      </c>
      <c r="C236" s="71">
        <v>2568</v>
      </c>
      <c r="D236" s="71">
        <v>9</v>
      </c>
      <c r="E236" s="71"/>
      <c r="F236" s="71">
        <v>289</v>
      </c>
      <c r="G236" s="71">
        <v>58</v>
      </c>
      <c r="H236" s="71">
        <v>347</v>
      </c>
      <c r="I236" s="71">
        <v>4</v>
      </c>
      <c r="J236" s="71">
        <v>7</v>
      </c>
      <c r="K236" s="71">
        <v>5</v>
      </c>
      <c r="L236" s="71">
        <v>192</v>
      </c>
      <c r="M236" s="71">
        <v>29</v>
      </c>
      <c r="N236" s="71">
        <v>329</v>
      </c>
      <c r="O236" s="71">
        <v>84</v>
      </c>
      <c r="P236" s="71">
        <v>165</v>
      </c>
      <c r="Q236" s="71">
        <v>2</v>
      </c>
      <c r="R236" s="71">
        <v>1094</v>
      </c>
      <c r="S236" s="146">
        <v>187</v>
      </c>
    </row>
    <row r="237" spans="1:20" x14ac:dyDescent="0.2">
      <c r="A237" s="14">
        <v>1907</v>
      </c>
      <c r="B237" s="13" t="s">
        <v>267</v>
      </c>
      <c r="C237" s="71">
        <v>5688</v>
      </c>
      <c r="D237" s="71">
        <v>26</v>
      </c>
      <c r="E237" s="71"/>
      <c r="F237" s="71">
        <v>436</v>
      </c>
      <c r="G237" s="71">
        <v>29</v>
      </c>
      <c r="H237" s="71">
        <v>465</v>
      </c>
      <c r="I237" s="71">
        <v>5</v>
      </c>
      <c r="J237" s="71">
        <v>11</v>
      </c>
      <c r="K237" s="71">
        <v>1</v>
      </c>
      <c r="L237" s="71">
        <v>447</v>
      </c>
      <c r="M237" s="71">
        <v>69</v>
      </c>
      <c r="N237" s="71">
        <v>249</v>
      </c>
      <c r="O237" s="71">
        <v>137</v>
      </c>
      <c r="P237" s="71">
        <v>67</v>
      </c>
      <c r="Q237" s="71">
        <v>4</v>
      </c>
      <c r="R237" s="71">
        <v>1847</v>
      </c>
      <c r="S237" s="146">
        <v>340</v>
      </c>
      <c r="T237" s="8"/>
    </row>
    <row r="238" spans="1:20" s="80" customFormat="1" x14ac:dyDescent="0.2">
      <c r="A238" s="14">
        <v>1960</v>
      </c>
      <c r="B238" s="13" t="s">
        <v>268</v>
      </c>
      <c r="C238" s="71">
        <v>4944</v>
      </c>
      <c r="D238" s="71">
        <v>17</v>
      </c>
      <c r="E238" s="71"/>
      <c r="F238" s="71">
        <v>628</v>
      </c>
      <c r="G238" s="71">
        <v>107</v>
      </c>
      <c r="H238" s="71">
        <v>735</v>
      </c>
      <c r="I238" s="71">
        <v>27</v>
      </c>
      <c r="J238" s="71">
        <v>6</v>
      </c>
      <c r="K238" s="71">
        <v>1</v>
      </c>
      <c r="L238" s="71">
        <v>457</v>
      </c>
      <c r="M238" s="71">
        <v>91</v>
      </c>
      <c r="N238" s="71">
        <v>430</v>
      </c>
      <c r="O238" s="71">
        <v>33</v>
      </c>
      <c r="P238" s="71">
        <v>70</v>
      </c>
      <c r="Q238" s="71">
        <v>2</v>
      </c>
      <c r="R238" s="71">
        <v>1599</v>
      </c>
      <c r="S238" s="146">
        <v>291</v>
      </c>
    </row>
    <row r="239" spans="1:20" s="90" customFormat="1" x14ac:dyDescent="0.2">
      <c r="A239" s="14">
        <v>1961</v>
      </c>
      <c r="B239" s="13" t="s">
        <v>269</v>
      </c>
      <c r="C239" s="71">
        <v>8844</v>
      </c>
      <c r="D239" s="71">
        <v>25</v>
      </c>
      <c r="E239" s="71"/>
      <c r="F239" s="71">
        <v>976</v>
      </c>
      <c r="G239" s="71">
        <v>161</v>
      </c>
      <c r="H239" s="71">
        <v>1137</v>
      </c>
      <c r="I239" s="71">
        <v>17</v>
      </c>
      <c r="J239" s="71">
        <v>15</v>
      </c>
      <c r="K239" s="71">
        <v>1</v>
      </c>
      <c r="L239" s="71">
        <v>589</v>
      </c>
      <c r="M239" s="71">
        <v>152</v>
      </c>
      <c r="N239" s="71">
        <v>432</v>
      </c>
      <c r="O239" s="71">
        <v>114</v>
      </c>
      <c r="P239" s="71">
        <v>98</v>
      </c>
      <c r="Q239" s="71">
        <v>3</v>
      </c>
      <c r="R239" s="71">
        <v>2698</v>
      </c>
      <c r="S239" s="146">
        <v>491</v>
      </c>
    </row>
    <row r="240" spans="1:20" x14ac:dyDescent="0.2">
      <c r="A240" s="14">
        <v>1962</v>
      </c>
      <c r="B240" s="13" t="s">
        <v>270</v>
      </c>
      <c r="C240" s="71">
        <v>3190</v>
      </c>
      <c r="D240" s="71">
        <v>9</v>
      </c>
      <c r="E240" s="71"/>
      <c r="F240" s="71">
        <v>405</v>
      </c>
      <c r="G240" s="71">
        <v>37</v>
      </c>
      <c r="H240" s="71">
        <v>442</v>
      </c>
      <c r="I240" s="71">
        <v>0</v>
      </c>
      <c r="J240" s="71">
        <v>5</v>
      </c>
      <c r="K240" s="71">
        <v>0</v>
      </c>
      <c r="L240" s="71">
        <v>278</v>
      </c>
      <c r="M240" s="71">
        <v>35</v>
      </c>
      <c r="N240" s="71">
        <v>295</v>
      </c>
      <c r="O240" s="71">
        <v>124</v>
      </c>
      <c r="P240" s="71">
        <v>111</v>
      </c>
      <c r="Q240" s="71">
        <v>6</v>
      </c>
      <c r="R240" s="71">
        <v>1223</v>
      </c>
      <c r="S240" s="146">
        <v>224</v>
      </c>
      <c r="T240" s="8"/>
    </row>
    <row r="241" spans="1:20" x14ac:dyDescent="0.2">
      <c r="A241" s="14">
        <v>1980</v>
      </c>
      <c r="B241" s="13" t="s">
        <v>271</v>
      </c>
      <c r="C241" s="71">
        <v>70865</v>
      </c>
      <c r="D241" s="71">
        <v>203</v>
      </c>
      <c r="E241" s="71"/>
      <c r="F241" s="71">
        <v>5972</v>
      </c>
      <c r="G241" s="71">
        <v>1000</v>
      </c>
      <c r="H241" s="71">
        <v>6972</v>
      </c>
      <c r="I241" s="71">
        <v>106</v>
      </c>
      <c r="J241" s="71">
        <v>69</v>
      </c>
      <c r="K241" s="71">
        <v>605</v>
      </c>
      <c r="L241" s="71">
        <v>3573</v>
      </c>
      <c r="M241" s="71">
        <v>667</v>
      </c>
      <c r="N241" s="71">
        <v>1744</v>
      </c>
      <c r="O241" s="71">
        <v>840</v>
      </c>
      <c r="P241" s="71">
        <v>652</v>
      </c>
      <c r="Q241" s="71">
        <v>18</v>
      </c>
      <c r="R241" s="71">
        <v>13947</v>
      </c>
      <c r="S241" s="146">
        <v>2273</v>
      </c>
      <c r="T241" s="8"/>
    </row>
    <row r="242" spans="1:20" x14ac:dyDescent="0.2">
      <c r="A242" s="14">
        <v>1981</v>
      </c>
      <c r="B242" s="13" t="s">
        <v>272</v>
      </c>
      <c r="C242" s="71">
        <v>12542</v>
      </c>
      <c r="D242" s="71">
        <v>46</v>
      </c>
      <c r="E242" s="71"/>
      <c r="F242" s="71">
        <v>1818</v>
      </c>
      <c r="G242" s="71">
        <v>221</v>
      </c>
      <c r="H242" s="71">
        <v>2039</v>
      </c>
      <c r="I242" s="71">
        <v>9</v>
      </c>
      <c r="J242" s="71">
        <v>23</v>
      </c>
      <c r="K242" s="71">
        <v>1</v>
      </c>
      <c r="L242" s="71">
        <v>977</v>
      </c>
      <c r="M242" s="71">
        <v>205</v>
      </c>
      <c r="N242" s="71">
        <v>1971</v>
      </c>
      <c r="O242" s="71">
        <v>295</v>
      </c>
      <c r="P242" s="71">
        <v>401</v>
      </c>
      <c r="Q242" s="71">
        <v>10</v>
      </c>
      <c r="R242" s="71">
        <v>4660</v>
      </c>
      <c r="S242" s="146">
        <v>826</v>
      </c>
      <c r="T242" s="8"/>
    </row>
    <row r="243" spans="1:20" x14ac:dyDescent="0.2">
      <c r="A243" s="14">
        <v>1982</v>
      </c>
      <c r="B243" s="13" t="s">
        <v>273</v>
      </c>
      <c r="C243" s="71">
        <v>7047</v>
      </c>
      <c r="D243" s="71">
        <v>21</v>
      </c>
      <c r="E243" s="71"/>
      <c r="F243" s="71">
        <v>776</v>
      </c>
      <c r="G243" s="71">
        <v>76</v>
      </c>
      <c r="H243" s="71">
        <v>852</v>
      </c>
      <c r="I243" s="71">
        <v>4</v>
      </c>
      <c r="J243" s="71">
        <v>11</v>
      </c>
      <c r="K243" s="71">
        <v>1</v>
      </c>
      <c r="L243" s="71">
        <v>407</v>
      </c>
      <c r="M243" s="71">
        <v>79</v>
      </c>
      <c r="N243" s="71">
        <v>301</v>
      </c>
      <c r="O243" s="71">
        <v>228</v>
      </c>
      <c r="P243" s="71">
        <v>133</v>
      </c>
      <c r="Q243" s="71">
        <v>7</v>
      </c>
      <c r="R243" s="71">
        <v>2162</v>
      </c>
      <c r="S243" s="146">
        <v>352</v>
      </c>
      <c r="T243" s="8"/>
    </row>
    <row r="244" spans="1:20" s="16" customFormat="1" x14ac:dyDescent="0.2">
      <c r="A244" s="14">
        <v>1983</v>
      </c>
      <c r="B244" s="13" t="s">
        <v>274</v>
      </c>
      <c r="C244" s="71">
        <v>13930</v>
      </c>
      <c r="D244" s="71">
        <v>41</v>
      </c>
      <c r="E244" s="71"/>
      <c r="F244" s="71">
        <v>1518</v>
      </c>
      <c r="G244" s="71">
        <v>203</v>
      </c>
      <c r="H244" s="71">
        <v>1721</v>
      </c>
      <c r="I244" s="71">
        <v>46</v>
      </c>
      <c r="J244" s="71">
        <v>30</v>
      </c>
      <c r="K244" s="71">
        <v>9</v>
      </c>
      <c r="L244" s="71">
        <v>906</v>
      </c>
      <c r="M244" s="71">
        <v>258</v>
      </c>
      <c r="N244" s="71">
        <v>1278</v>
      </c>
      <c r="O244" s="71">
        <v>142</v>
      </c>
      <c r="P244" s="71">
        <v>251</v>
      </c>
      <c r="Q244" s="71">
        <v>4</v>
      </c>
      <c r="R244" s="71">
        <v>4180</v>
      </c>
      <c r="S244" s="146">
        <v>789</v>
      </c>
    </row>
    <row r="245" spans="1:20" x14ac:dyDescent="0.2">
      <c r="A245" s="14">
        <v>1984</v>
      </c>
      <c r="B245" s="13" t="s">
        <v>275</v>
      </c>
      <c r="C245" s="71">
        <v>7614</v>
      </c>
      <c r="D245" s="71">
        <v>30</v>
      </c>
      <c r="E245" s="71"/>
      <c r="F245" s="71">
        <v>861</v>
      </c>
      <c r="G245" s="71">
        <v>100</v>
      </c>
      <c r="H245" s="71">
        <v>961</v>
      </c>
      <c r="I245" s="71">
        <v>4</v>
      </c>
      <c r="J245" s="71">
        <v>6</v>
      </c>
      <c r="K245" s="71">
        <v>19</v>
      </c>
      <c r="L245" s="71">
        <v>531</v>
      </c>
      <c r="M245" s="71">
        <v>121</v>
      </c>
      <c r="N245" s="71">
        <v>758</v>
      </c>
      <c r="O245" s="71">
        <v>72</v>
      </c>
      <c r="P245" s="71">
        <v>153</v>
      </c>
      <c r="Q245" s="71">
        <v>0</v>
      </c>
      <c r="R245" s="71">
        <v>2257</v>
      </c>
      <c r="S245" s="146">
        <v>354</v>
      </c>
      <c r="T245" s="8"/>
    </row>
    <row r="246" spans="1:20" s="79" customFormat="1" ht="15.75" customHeight="1" x14ac:dyDescent="0.2">
      <c r="A246" s="186" t="s">
        <v>367</v>
      </c>
      <c r="B246" s="15"/>
      <c r="C246" s="23">
        <v>137232</v>
      </c>
      <c r="D246" s="23">
        <v>427</v>
      </c>
      <c r="E246" s="23"/>
      <c r="F246" s="23">
        <v>13679</v>
      </c>
      <c r="G246" s="23">
        <v>1992</v>
      </c>
      <c r="H246" s="23">
        <v>15671</v>
      </c>
      <c r="I246" s="23">
        <v>222</v>
      </c>
      <c r="J246" s="23">
        <v>183</v>
      </c>
      <c r="K246" s="23">
        <v>643</v>
      </c>
      <c r="L246" s="23">
        <v>8357</v>
      </c>
      <c r="M246" s="23">
        <v>1706</v>
      </c>
      <c r="N246" s="23">
        <v>7787</v>
      </c>
      <c r="O246" s="23">
        <v>2069</v>
      </c>
      <c r="P246" s="23">
        <v>2101</v>
      </c>
      <c r="Q246" s="23">
        <v>56</v>
      </c>
      <c r="R246" s="23">
        <v>35667</v>
      </c>
      <c r="S246" s="125">
        <v>6127</v>
      </c>
    </row>
    <row r="247" spans="1:20" x14ac:dyDescent="0.2">
      <c r="A247" s="14">
        <v>2021</v>
      </c>
      <c r="B247" s="13" t="s">
        <v>276</v>
      </c>
      <c r="C247" s="71">
        <v>4415</v>
      </c>
      <c r="D247" s="71">
        <v>10</v>
      </c>
      <c r="E247" s="71"/>
      <c r="F247" s="71">
        <v>676</v>
      </c>
      <c r="G247" s="71">
        <v>65</v>
      </c>
      <c r="H247" s="71">
        <v>741</v>
      </c>
      <c r="I247" s="71">
        <v>3</v>
      </c>
      <c r="J247" s="71">
        <v>14</v>
      </c>
      <c r="K247" s="71">
        <v>1</v>
      </c>
      <c r="L247" s="71">
        <v>323</v>
      </c>
      <c r="M247" s="71">
        <v>82</v>
      </c>
      <c r="N247" s="71">
        <v>783</v>
      </c>
      <c r="O247" s="71">
        <v>773</v>
      </c>
      <c r="P247" s="71">
        <v>447</v>
      </c>
      <c r="Q247" s="71">
        <v>32</v>
      </c>
      <c r="R247" s="71">
        <v>2199</v>
      </c>
      <c r="S247" s="146">
        <v>345</v>
      </c>
      <c r="T247" s="8"/>
    </row>
    <row r="248" spans="1:20" x14ac:dyDescent="0.2">
      <c r="A248" s="14">
        <v>2023</v>
      </c>
      <c r="B248" s="13" t="s">
        <v>277</v>
      </c>
      <c r="C248" s="71">
        <v>6997</v>
      </c>
      <c r="D248" s="71">
        <v>15</v>
      </c>
      <c r="E248" s="71"/>
      <c r="F248" s="71">
        <v>1339</v>
      </c>
      <c r="G248" s="71">
        <v>129</v>
      </c>
      <c r="H248" s="71">
        <v>1468</v>
      </c>
      <c r="I248" s="71">
        <v>10</v>
      </c>
      <c r="J248" s="71">
        <v>6</v>
      </c>
      <c r="K248" s="71">
        <v>26</v>
      </c>
      <c r="L248" s="71">
        <v>497</v>
      </c>
      <c r="M248" s="71">
        <v>101</v>
      </c>
      <c r="N248" s="71">
        <v>1035</v>
      </c>
      <c r="O248" s="71">
        <v>2371</v>
      </c>
      <c r="P248" s="71">
        <v>556</v>
      </c>
      <c r="Q248" s="71">
        <v>36</v>
      </c>
      <c r="R248" s="71">
        <v>3577</v>
      </c>
      <c r="S248" s="146">
        <v>424</v>
      </c>
      <c r="T248" s="8"/>
    </row>
    <row r="249" spans="1:20" x14ac:dyDescent="0.2">
      <c r="A249" s="14">
        <v>2026</v>
      </c>
      <c r="B249" s="13" t="s">
        <v>278</v>
      </c>
      <c r="C249" s="71">
        <v>6750</v>
      </c>
      <c r="D249" s="71">
        <v>23</v>
      </c>
      <c r="E249" s="71"/>
      <c r="F249" s="71">
        <v>755</v>
      </c>
      <c r="G249" s="71">
        <v>90</v>
      </c>
      <c r="H249" s="71">
        <v>845</v>
      </c>
      <c r="I249" s="71">
        <v>5</v>
      </c>
      <c r="J249" s="71">
        <v>10</v>
      </c>
      <c r="K249" s="71">
        <v>1</v>
      </c>
      <c r="L249" s="71">
        <v>517</v>
      </c>
      <c r="M249" s="71">
        <v>138</v>
      </c>
      <c r="N249" s="71">
        <v>769</v>
      </c>
      <c r="O249" s="71">
        <v>552</v>
      </c>
      <c r="P249" s="71">
        <v>543</v>
      </c>
      <c r="Q249" s="71">
        <v>12</v>
      </c>
      <c r="R249" s="71">
        <v>2831</v>
      </c>
      <c r="S249" s="146">
        <v>416</v>
      </c>
      <c r="T249" s="8"/>
    </row>
    <row r="250" spans="1:20" x14ac:dyDescent="0.2">
      <c r="A250" s="14">
        <v>2029</v>
      </c>
      <c r="B250" s="13" t="s">
        <v>279</v>
      </c>
      <c r="C250" s="71">
        <v>9784</v>
      </c>
      <c r="D250" s="71">
        <v>22</v>
      </c>
      <c r="E250" s="71"/>
      <c r="F250" s="71">
        <v>1384</v>
      </c>
      <c r="G250" s="71">
        <v>134</v>
      </c>
      <c r="H250" s="71">
        <v>1518</v>
      </c>
      <c r="I250" s="71">
        <v>13</v>
      </c>
      <c r="J250" s="71">
        <v>9</v>
      </c>
      <c r="K250" s="71">
        <v>0</v>
      </c>
      <c r="L250" s="71">
        <v>564</v>
      </c>
      <c r="M250" s="71">
        <v>258</v>
      </c>
      <c r="N250" s="71">
        <v>1422</v>
      </c>
      <c r="O250" s="71">
        <v>912</v>
      </c>
      <c r="P250" s="71">
        <v>805</v>
      </c>
      <c r="Q250" s="71">
        <v>23</v>
      </c>
      <c r="R250" s="71">
        <v>4019</v>
      </c>
      <c r="S250" s="146">
        <v>431</v>
      </c>
      <c r="T250" s="8"/>
    </row>
    <row r="251" spans="1:20" s="80" customFormat="1" x14ac:dyDescent="0.2">
      <c r="A251" s="14">
        <v>2031</v>
      </c>
      <c r="B251" s="13" t="s">
        <v>280</v>
      </c>
      <c r="C251" s="71">
        <v>7245</v>
      </c>
      <c r="D251" s="71">
        <v>18</v>
      </c>
      <c r="E251" s="71"/>
      <c r="F251" s="71">
        <v>995</v>
      </c>
      <c r="G251" s="71">
        <v>130</v>
      </c>
      <c r="H251" s="71">
        <v>1125</v>
      </c>
      <c r="I251" s="71">
        <v>6</v>
      </c>
      <c r="J251" s="71">
        <v>9</v>
      </c>
      <c r="K251" s="71">
        <v>2</v>
      </c>
      <c r="L251" s="71">
        <v>459</v>
      </c>
      <c r="M251" s="71">
        <v>158</v>
      </c>
      <c r="N251" s="71">
        <v>1116</v>
      </c>
      <c r="O251" s="71">
        <v>965</v>
      </c>
      <c r="P251" s="71">
        <v>632</v>
      </c>
      <c r="Q251" s="71">
        <v>22</v>
      </c>
      <c r="R251" s="71">
        <v>3184</v>
      </c>
      <c r="S251" s="146">
        <v>457</v>
      </c>
    </row>
    <row r="252" spans="1:20" s="16" customFormat="1" x14ac:dyDescent="0.2">
      <c r="A252" s="14">
        <v>2034</v>
      </c>
      <c r="B252" s="13" t="s">
        <v>281</v>
      </c>
      <c r="C252" s="71">
        <v>4383</v>
      </c>
      <c r="D252" s="71">
        <v>16</v>
      </c>
      <c r="E252" s="71"/>
      <c r="F252" s="71">
        <v>823</v>
      </c>
      <c r="G252" s="71">
        <v>46</v>
      </c>
      <c r="H252" s="71">
        <v>869</v>
      </c>
      <c r="I252" s="71">
        <v>1</v>
      </c>
      <c r="J252" s="71">
        <v>8</v>
      </c>
      <c r="K252" s="71">
        <v>78</v>
      </c>
      <c r="L252" s="71">
        <v>308</v>
      </c>
      <c r="M252" s="71">
        <v>58</v>
      </c>
      <c r="N252" s="71">
        <v>635</v>
      </c>
      <c r="O252" s="71">
        <v>844</v>
      </c>
      <c r="P252" s="71">
        <v>307</v>
      </c>
      <c r="Q252" s="71">
        <v>23</v>
      </c>
      <c r="R252" s="71">
        <v>2099</v>
      </c>
      <c r="S252" s="146">
        <v>334</v>
      </c>
    </row>
    <row r="253" spans="1:20" s="16" customFormat="1" x14ac:dyDescent="0.2">
      <c r="A253" s="14">
        <v>2039</v>
      </c>
      <c r="B253" s="13" t="s">
        <v>282</v>
      </c>
      <c r="C253" s="71">
        <v>4887</v>
      </c>
      <c r="D253" s="71">
        <v>12</v>
      </c>
      <c r="E253" s="71"/>
      <c r="F253" s="71">
        <v>900</v>
      </c>
      <c r="G253" s="71">
        <v>130</v>
      </c>
      <c r="H253" s="71">
        <v>1030</v>
      </c>
      <c r="I253" s="71">
        <v>14</v>
      </c>
      <c r="J253" s="71">
        <v>4</v>
      </c>
      <c r="K253" s="71">
        <v>14</v>
      </c>
      <c r="L253" s="71">
        <v>268</v>
      </c>
      <c r="M253" s="71">
        <v>57</v>
      </c>
      <c r="N253" s="71">
        <v>845</v>
      </c>
      <c r="O253" s="71">
        <v>2531</v>
      </c>
      <c r="P253" s="71">
        <v>492</v>
      </c>
      <c r="Q253" s="71">
        <v>47</v>
      </c>
      <c r="R253" s="71">
        <v>2883</v>
      </c>
      <c r="S253" s="146">
        <v>448</v>
      </c>
    </row>
    <row r="254" spans="1:20" x14ac:dyDescent="0.2">
      <c r="A254" s="14">
        <v>2061</v>
      </c>
      <c r="B254" s="13" t="s">
        <v>283</v>
      </c>
      <c r="C254" s="71">
        <v>6665</v>
      </c>
      <c r="D254" s="71">
        <v>28</v>
      </c>
      <c r="E254" s="71"/>
      <c r="F254" s="71">
        <v>871</v>
      </c>
      <c r="G254" s="71">
        <v>119</v>
      </c>
      <c r="H254" s="71">
        <v>990</v>
      </c>
      <c r="I254" s="71">
        <v>13</v>
      </c>
      <c r="J254" s="71">
        <v>14</v>
      </c>
      <c r="K254" s="71">
        <v>1</v>
      </c>
      <c r="L254" s="71">
        <v>563</v>
      </c>
      <c r="M254" s="71">
        <v>123</v>
      </c>
      <c r="N254" s="71">
        <v>721</v>
      </c>
      <c r="O254" s="71">
        <v>362</v>
      </c>
      <c r="P254" s="71">
        <v>310</v>
      </c>
      <c r="Q254" s="71">
        <v>5</v>
      </c>
      <c r="R254" s="71">
        <v>2814</v>
      </c>
      <c r="S254" s="146">
        <v>486</v>
      </c>
      <c r="T254" s="8"/>
    </row>
    <row r="255" spans="1:20" s="90" customFormat="1" x14ac:dyDescent="0.2">
      <c r="A255" s="14">
        <v>2062</v>
      </c>
      <c r="B255" s="13" t="s">
        <v>284</v>
      </c>
      <c r="C255" s="71">
        <v>13277</v>
      </c>
      <c r="D255" s="71">
        <v>36</v>
      </c>
      <c r="E255" s="71"/>
      <c r="F255" s="71">
        <v>1871</v>
      </c>
      <c r="G255" s="71">
        <v>296</v>
      </c>
      <c r="H255" s="71">
        <v>2167</v>
      </c>
      <c r="I255" s="71">
        <v>7</v>
      </c>
      <c r="J255" s="71">
        <v>19</v>
      </c>
      <c r="K255" s="71">
        <v>0</v>
      </c>
      <c r="L255" s="71">
        <v>812</v>
      </c>
      <c r="M255" s="71">
        <v>259</v>
      </c>
      <c r="N255" s="71">
        <v>1775</v>
      </c>
      <c r="O255" s="71">
        <v>2405</v>
      </c>
      <c r="P255" s="71">
        <v>856</v>
      </c>
      <c r="Q255" s="71">
        <v>63</v>
      </c>
      <c r="R255" s="71">
        <v>5944</v>
      </c>
      <c r="S255" s="146">
        <v>684</v>
      </c>
    </row>
    <row r="256" spans="1:20" x14ac:dyDescent="0.2">
      <c r="A256" s="14">
        <v>2080</v>
      </c>
      <c r="B256" s="13" t="s">
        <v>285</v>
      </c>
      <c r="C256" s="71">
        <v>31678</v>
      </c>
      <c r="D256" s="71">
        <v>86</v>
      </c>
      <c r="E256" s="71"/>
      <c r="F256" s="71">
        <v>3267</v>
      </c>
      <c r="G256" s="71">
        <v>484</v>
      </c>
      <c r="H256" s="71">
        <v>3751</v>
      </c>
      <c r="I256" s="71">
        <v>47</v>
      </c>
      <c r="J256" s="71">
        <v>40</v>
      </c>
      <c r="K256" s="71">
        <v>116</v>
      </c>
      <c r="L256" s="71">
        <v>2176</v>
      </c>
      <c r="M256" s="71">
        <v>639</v>
      </c>
      <c r="N256" s="71">
        <v>2681</v>
      </c>
      <c r="O256" s="71">
        <v>2223</v>
      </c>
      <c r="P256" s="71">
        <v>1435</v>
      </c>
      <c r="Q256" s="71">
        <v>76</v>
      </c>
      <c r="R256" s="71">
        <v>10083</v>
      </c>
      <c r="S256" s="146">
        <v>1433</v>
      </c>
      <c r="T256" s="8"/>
    </row>
    <row r="257" spans="1:20" x14ac:dyDescent="0.2">
      <c r="A257" s="14">
        <v>2081</v>
      </c>
      <c r="B257" s="13" t="s">
        <v>286</v>
      </c>
      <c r="C257" s="71">
        <v>27485</v>
      </c>
      <c r="D257" s="71">
        <v>62</v>
      </c>
      <c r="E257" s="71"/>
      <c r="F257" s="71">
        <v>2922</v>
      </c>
      <c r="G257" s="71">
        <v>656</v>
      </c>
      <c r="H257" s="71">
        <v>3578</v>
      </c>
      <c r="I257" s="71">
        <v>48</v>
      </c>
      <c r="J257" s="71">
        <v>39</v>
      </c>
      <c r="K257" s="71">
        <v>49</v>
      </c>
      <c r="L257" s="71">
        <v>1913</v>
      </c>
      <c r="M257" s="71">
        <v>511</v>
      </c>
      <c r="N257" s="71">
        <v>1567</v>
      </c>
      <c r="O257" s="71">
        <v>1470</v>
      </c>
      <c r="P257" s="71">
        <v>785</v>
      </c>
      <c r="Q257" s="71">
        <v>29</v>
      </c>
      <c r="R257" s="71">
        <v>8405</v>
      </c>
      <c r="S257" s="146">
        <v>1315</v>
      </c>
      <c r="T257" s="8"/>
    </row>
    <row r="258" spans="1:20" x14ac:dyDescent="0.2">
      <c r="A258" s="14">
        <v>2082</v>
      </c>
      <c r="B258" s="13" t="s">
        <v>287</v>
      </c>
      <c r="C258" s="71">
        <v>6956</v>
      </c>
      <c r="D258" s="71">
        <v>26</v>
      </c>
      <c r="E258" s="71"/>
      <c r="F258" s="71">
        <v>944</v>
      </c>
      <c r="G258" s="71">
        <v>153</v>
      </c>
      <c r="H258" s="71">
        <v>1097</v>
      </c>
      <c r="I258" s="71">
        <v>6</v>
      </c>
      <c r="J258" s="71">
        <v>17</v>
      </c>
      <c r="K258" s="71">
        <v>0</v>
      </c>
      <c r="L258" s="71">
        <v>574</v>
      </c>
      <c r="M258" s="71">
        <v>161</v>
      </c>
      <c r="N258" s="71">
        <v>1193</v>
      </c>
      <c r="O258" s="71">
        <v>515</v>
      </c>
      <c r="P258" s="71">
        <v>489</v>
      </c>
      <c r="Q258" s="71">
        <v>23</v>
      </c>
      <c r="R258" s="71">
        <v>2827</v>
      </c>
      <c r="S258" s="146">
        <v>462</v>
      </c>
      <c r="T258" s="8"/>
    </row>
    <row r="259" spans="1:20" s="16" customFormat="1" x14ac:dyDescent="0.2">
      <c r="A259" s="14">
        <v>2083</v>
      </c>
      <c r="B259" s="13" t="s">
        <v>288</v>
      </c>
      <c r="C259" s="71">
        <v>9526</v>
      </c>
      <c r="D259" s="71">
        <v>33</v>
      </c>
      <c r="E259" s="71"/>
      <c r="F259" s="71">
        <v>1353</v>
      </c>
      <c r="G259" s="71">
        <v>226</v>
      </c>
      <c r="H259" s="71">
        <v>1579</v>
      </c>
      <c r="I259" s="71">
        <v>14</v>
      </c>
      <c r="J259" s="71">
        <v>30</v>
      </c>
      <c r="K259" s="71">
        <v>0</v>
      </c>
      <c r="L259" s="71">
        <v>806</v>
      </c>
      <c r="M259" s="71">
        <v>127</v>
      </c>
      <c r="N259" s="71">
        <v>1307</v>
      </c>
      <c r="O259" s="71">
        <v>492</v>
      </c>
      <c r="P259" s="71">
        <v>402</v>
      </c>
      <c r="Q259" s="71">
        <v>15</v>
      </c>
      <c r="R259" s="71">
        <v>3526</v>
      </c>
      <c r="S259" s="146">
        <v>545</v>
      </c>
    </row>
    <row r="260" spans="1:20" x14ac:dyDescent="0.2">
      <c r="A260" s="14">
        <v>2084</v>
      </c>
      <c r="B260" s="13" t="s">
        <v>289</v>
      </c>
      <c r="C260" s="71">
        <v>13441</v>
      </c>
      <c r="D260" s="71">
        <v>38</v>
      </c>
      <c r="E260" s="71"/>
      <c r="F260" s="71">
        <v>1622</v>
      </c>
      <c r="G260" s="71">
        <v>268</v>
      </c>
      <c r="H260" s="71">
        <v>1890</v>
      </c>
      <c r="I260" s="71">
        <v>33</v>
      </c>
      <c r="J260" s="71">
        <v>31</v>
      </c>
      <c r="K260" s="71">
        <v>82</v>
      </c>
      <c r="L260" s="71">
        <v>1136</v>
      </c>
      <c r="M260" s="71">
        <v>300</v>
      </c>
      <c r="N260" s="71">
        <v>1196</v>
      </c>
      <c r="O260" s="71">
        <v>545</v>
      </c>
      <c r="P260" s="71">
        <v>431</v>
      </c>
      <c r="Q260" s="71">
        <v>6</v>
      </c>
      <c r="R260" s="71">
        <v>4660</v>
      </c>
      <c r="S260" s="146">
        <v>777</v>
      </c>
      <c r="T260" s="8"/>
    </row>
    <row r="261" spans="1:20" x14ac:dyDescent="0.2">
      <c r="A261" s="14">
        <v>2085</v>
      </c>
      <c r="B261" s="13" t="s">
        <v>290</v>
      </c>
      <c r="C261" s="71">
        <v>14501</v>
      </c>
      <c r="D261" s="71">
        <v>32</v>
      </c>
      <c r="E261" s="71"/>
      <c r="F261" s="71">
        <v>1581</v>
      </c>
      <c r="G261" s="71">
        <v>240</v>
      </c>
      <c r="H261" s="71">
        <v>1821</v>
      </c>
      <c r="I261" s="71">
        <v>13</v>
      </c>
      <c r="J261" s="71">
        <v>25</v>
      </c>
      <c r="K261" s="71">
        <v>0</v>
      </c>
      <c r="L261" s="71">
        <v>1091</v>
      </c>
      <c r="M261" s="71">
        <v>240</v>
      </c>
      <c r="N261" s="71">
        <v>972</v>
      </c>
      <c r="O261" s="71">
        <v>811</v>
      </c>
      <c r="P261" s="71">
        <v>639</v>
      </c>
      <c r="Q261" s="71">
        <v>25</v>
      </c>
      <c r="R261" s="71">
        <v>5132</v>
      </c>
      <c r="S261" s="146">
        <v>981</v>
      </c>
      <c r="T261" s="8"/>
    </row>
    <row r="262" spans="1:20" s="79" customFormat="1" ht="15.75" customHeight="1" x14ac:dyDescent="0.2">
      <c r="A262" s="186" t="s">
        <v>368</v>
      </c>
      <c r="B262" s="15"/>
      <c r="C262" s="23">
        <v>167990</v>
      </c>
      <c r="D262" s="23">
        <v>457</v>
      </c>
      <c r="E262" s="23"/>
      <c r="F262" s="23">
        <v>21303</v>
      </c>
      <c r="G262" s="23">
        <v>3166</v>
      </c>
      <c r="H262" s="23">
        <v>24469</v>
      </c>
      <c r="I262" s="23">
        <v>233</v>
      </c>
      <c r="J262" s="23">
        <v>275</v>
      </c>
      <c r="K262" s="23">
        <v>370</v>
      </c>
      <c r="L262" s="23">
        <v>12007</v>
      </c>
      <c r="M262" s="23">
        <v>3212</v>
      </c>
      <c r="N262" s="23">
        <v>18017</v>
      </c>
      <c r="O262" s="23">
        <v>17771</v>
      </c>
      <c r="P262" s="23">
        <v>9129</v>
      </c>
      <c r="Q262" s="23">
        <v>437</v>
      </c>
      <c r="R262" s="23">
        <v>64183</v>
      </c>
      <c r="S262" s="125">
        <v>9538</v>
      </c>
    </row>
    <row r="263" spans="1:20" x14ac:dyDescent="0.2">
      <c r="A263" s="14">
        <v>2101</v>
      </c>
      <c r="B263" s="13" t="s">
        <v>291</v>
      </c>
      <c r="C263" s="71">
        <v>3425</v>
      </c>
      <c r="D263" s="71">
        <v>6</v>
      </c>
      <c r="E263" s="71"/>
      <c r="F263" s="71">
        <v>582</v>
      </c>
      <c r="G263" s="71">
        <v>71</v>
      </c>
      <c r="H263" s="71">
        <v>653</v>
      </c>
      <c r="I263" s="71">
        <v>1</v>
      </c>
      <c r="J263" s="71">
        <v>4</v>
      </c>
      <c r="K263" s="71">
        <v>6</v>
      </c>
      <c r="L263" s="71">
        <v>292</v>
      </c>
      <c r="M263" s="71">
        <v>63</v>
      </c>
      <c r="N263" s="71">
        <v>796</v>
      </c>
      <c r="O263" s="71">
        <v>537</v>
      </c>
      <c r="P263" s="71">
        <v>245</v>
      </c>
      <c r="Q263" s="71">
        <v>18</v>
      </c>
      <c r="R263" s="71">
        <v>1634</v>
      </c>
      <c r="S263" s="146">
        <v>265</v>
      </c>
      <c r="T263" s="8"/>
    </row>
    <row r="264" spans="1:20" x14ac:dyDescent="0.2">
      <c r="A264" s="14">
        <v>2104</v>
      </c>
      <c r="B264" s="13" t="s">
        <v>292</v>
      </c>
      <c r="C264" s="71">
        <v>5553</v>
      </c>
      <c r="D264" s="71">
        <v>14</v>
      </c>
      <c r="E264" s="71"/>
      <c r="F264" s="71">
        <v>731</v>
      </c>
      <c r="G264" s="71">
        <v>70</v>
      </c>
      <c r="H264" s="71">
        <v>801</v>
      </c>
      <c r="I264" s="71">
        <v>2</v>
      </c>
      <c r="J264" s="71">
        <v>13</v>
      </c>
      <c r="K264" s="71">
        <v>1</v>
      </c>
      <c r="L264" s="71">
        <v>444</v>
      </c>
      <c r="M264" s="71">
        <v>125</v>
      </c>
      <c r="N264" s="71">
        <v>487</v>
      </c>
      <c r="O264" s="71">
        <v>375</v>
      </c>
      <c r="P264" s="71">
        <v>157</v>
      </c>
      <c r="Q264" s="71">
        <v>10</v>
      </c>
      <c r="R264" s="71">
        <v>2114</v>
      </c>
      <c r="S264" s="146">
        <v>370</v>
      </c>
      <c r="T264" s="8"/>
    </row>
    <row r="265" spans="1:20" s="16" customFormat="1" x14ac:dyDescent="0.2">
      <c r="A265" s="14">
        <v>2121</v>
      </c>
      <c r="B265" s="13" t="s">
        <v>293</v>
      </c>
      <c r="C265" s="71">
        <v>6878</v>
      </c>
      <c r="D265" s="71">
        <v>15</v>
      </c>
      <c r="E265" s="71"/>
      <c r="F265" s="71">
        <v>1118</v>
      </c>
      <c r="G265" s="71">
        <v>171</v>
      </c>
      <c r="H265" s="71">
        <v>1289</v>
      </c>
      <c r="I265" s="71">
        <v>11</v>
      </c>
      <c r="J265" s="71">
        <v>16</v>
      </c>
      <c r="K265" s="71">
        <v>0</v>
      </c>
      <c r="L265" s="71">
        <v>543</v>
      </c>
      <c r="M265" s="71">
        <v>141</v>
      </c>
      <c r="N265" s="71">
        <v>1250</v>
      </c>
      <c r="O265" s="71">
        <v>1326</v>
      </c>
      <c r="P265" s="71">
        <v>502</v>
      </c>
      <c r="Q265" s="71">
        <v>55</v>
      </c>
      <c r="R265" s="71">
        <v>3101</v>
      </c>
      <c r="S265" s="146">
        <v>567</v>
      </c>
    </row>
    <row r="266" spans="1:20" s="90" customFormat="1" x14ac:dyDescent="0.2">
      <c r="A266" s="14">
        <v>2132</v>
      </c>
      <c r="B266" s="13" t="s">
        <v>294</v>
      </c>
      <c r="C266" s="71">
        <v>5841</v>
      </c>
      <c r="D266" s="71">
        <v>12</v>
      </c>
      <c r="E266" s="71"/>
      <c r="F266" s="71">
        <v>874</v>
      </c>
      <c r="G266" s="71">
        <v>116</v>
      </c>
      <c r="H266" s="71">
        <v>990</v>
      </c>
      <c r="I266" s="71">
        <v>3</v>
      </c>
      <c r="J266" s="71">
        <v>24</v>
      </c>
      <c r="K266" s="71">
        <v>3</v>
      </c>
      <c r="L266" s="71">
        <v>459</v>
      </c>
      <c r="M266" s="71">
        <v>131</v>
      </c>
      <c r="N266" s="71">
        <v>1311</v>
      </c>
      <c r="O266" s="71">
        <v>807</v>
      </c>
      <c r="P266" s="71">
        <v>460</v>
      </c>
      <c r="Q266" s="71">
        <v>21</v>
      </c>
      <c r="R266" s="71">
        <v>2610</v>
      </c>
      <c r="S266" s="146">
        <v>412</v>
      </c>
    </row>
    <row r="267" spans="1:20" x14ac:dyDescent="0.2">
      <c r="A267" s="14">
        <v>2161</v>
      </c>
      <c r="B267" s="13" t="s">
        <v>295</v>
      </c>
      <c r="C267" s="71">
        <v>11009</v>
      </c>
      <c r="D267" s="71">
        <v>30</v>
      </c>
      <c r="E267" s="71"/>
      <c r="F267" s="71">
        <v>2060</v>
      </c>
      <c r="G267" s="71">
        <v>296</v>
      </c>
      <c r="H267" s="71">
        <v>2356</v>
      </c>
      <c r="I267" s="71">
        <v>20</v>
      </c>
      <c r="J267" s="71">
        <v>18</v>
      </c>
      <c r="K267" s="71">
        <v>4</v>
      </c>
      <c r="L267" s="71">
        <v>825</v>
      </c>
      <c r="M267" s="71">
        <v>241</v>
      </c>
      <c r="N267" s="71">
        <v>2021</v>
      </c>
      <c r="O267" s="71">
        <v>2234</v>
      </c>
      <c r="P267" s="71">
        <v>1093</v>
      </c>
      <c r="Q267" s="71">
        <v>45</v>
      </c>
      <c r="R267" s="71">
        <v>5672</v>
      </c>
      <c r="S267" s="146">
        <v>1028</v>
      </c>
      <c r="T267" s="8"/>
    </row>
    <row r="268" spans="1:20" s="16" customFormat="1" x14ac:dyDescent="0.2">
      <c r="A268" s="14">
        <v>2180</v>
      </c>
      <c r="B268" s="13" t="s">
        <v>296</v>
      </c>
      <c r="C268" s="71">
        <v>47658</v>
      </c>
      <c r="D268" s="71">
        <v>157</v>
      </c>
      <c r="E268" s="71"/>
      <c r="F268" s="71">
        <v>5526</v>
      </c>
      <c r="G268" s="71">
        <v>957</v>
      </c>
      <c r="H268" s="71">
        <v>6483</v>
      </c>
      <c r="I268" s="71">
        <v>86</v>
      </c>
      <c r="J268" s="71">
        <v>75</v>
      </c>
      <c r="K268" s="71">
        <v>173</v>
      </c>
      <c r="L268" s="71">
        <v>3642</v>
      </c>
      <c r="M268" s="71">
        <v>1109</v>
      </c>
      <c r="N268" s="71">
        <v>2088</v>
      </c>
      <c r="O268" s="71">
        <v>2352</v>
      </c>
      <c r="P268" s="71">
        <v>913</v>
      </c>
      <c r="Q268" s="71">
        <v>46</v>
      </c>
      <c r="R268" s="71">
        <v>13657</v>
      </c>
      <c r="S268" s="146">
        <v>1859</v>
      </c>
    </row>
    <row r="269" spans="1:20" s="80" customFormat="1" x14ac:dyDescent="0.2">
      <c r="A269" s="14">
        <v>2181</v>
      </c>
      <c r="B269" s="13" t="s">
        <v>297</v>
      </c>
      <c r="C269" s="71">
        <v>21511</v>
      </c>
      <c r="D269" s="71">
        <v>65</v>
      </c>
      <c r="E269" s="71"/>
      <c r="F269" s="71">
        <v>2115</v>
      </c>
      <c r="G269" s="71">
        <v>264</v>
      </c>
      <c r="H269" s="71">
        <v>2379</v>
      </c>
      <c r="I269" s="71">
        <v>22</v>
      </c>
      <c r="J269" s="71">
        <v>50</v>
      </c>
      <c r="K269" s="71">
        <v>5</v>
      </c>
      <c r="L269" s="71">
        <v>1741</v>
      </c>
      <c r="M269" s="71">
        <v>409</v>
      </c>
      <c r="N269" s="71">
        <v>1779</v>
      </c>
      <c r="O269" s="71">
        <v>1408</v>
      </c>
      <c r="P269" s="71">
        <v>479</v>
      </c>
      <c r="Q269" s="71">
        <v>31</v>
      </c>
      <c r="R269" s="71">
        <v>6947</v>
      </c>
      <c r="S269" s="146">
        <v>1239</v>
      </c>
    </row>
    <row r="270" spans="1:20" s="16" customFormat="1" x14ac:dyDescent="0.2">
      <c r="A270" s="14">
        <v>2182</v>
      </c>
      <c r="B270" s="13" t="s">
        <v>298</v>
      </c>
      <c r="C270" s="71">
        <v>14301</v>
      </c>
      <c r="D270" s="71">
        <v>48</v>
      </c>
      <c r="E270" s="71"/>
      <c r="F270" s="71">
        <v>1815</v>
      </c>
      <c r="G270" s="71">
        <v>201</v>
      </c>
      <c r="H270" s="71">
        <v>2016</v>
      </c>
      <c r="I270" s="71">
        <v>15</v>
      </c>
      <c r="J270" s="71">
        <v>26</v>
      </c>
      <c r="K270" s="71">
        <v>1</v>
      </c>
      <c r="L270" s="71">
        <v>911</v>
      </c>
      <c r="M270" s="71">
        <v>354</v>
      </c>
      <c r="N270" s="71">
        <v>1286</v>
      </c>
      <c r="O270" s="71">
        <v>1192</v>
      </c>
      <c r="P270" s="71">
        <v>486</v>
      </c>
      <c r="Q270" s="71">
        <v>29</v>
      </c>
      <c r="R270" s="71">
        <v>5156</v>
      </c>
      <c r="S270" s="146">
        <v>760</v>
      </c>
    </row>
    <row r="271" spans="1:20" x14ac:dyDescent="0.2">
      <c r="A271" s="14">
        <v>2183</v>
      </c>
      <c r="B271" s="13" t="s">
        <v>299</v>
      </c>
      <c r="C271" s="71">
        <v>15386</v>
      </c>
      <c r="D271" s="71">
        <v>56</v>
      </c>
      <c r="E271" s="71"/>
      <c r="F271" s="71">
        <v>2112</v>
      </c>
      <c r="G271" s="71">
        <v>347</v>
      </c>
      <c r="H271" s="71">
        <v>2459</v>
      </c>
      <c r="I271" s="71">
        <v>19</v>
      </c>
      <c r="J271" s="71">
        <v>27</v>
      </c>
      <c r="K271" s="71">
        <v>39</v>
      </c>
      <c r="L271" s="71">
        <v>1067</v>
      </c>
      <c r="M271" s="71">
        <v>372</v>
      </c>
      <c r="N271" s="71">
        <v>2042</v>
      </c>
      <c r="O271" s="71">
        <v>1907</v>
      </c>
      <c r="P271" s="71">
        <v>946</v>
      </c>
      <c r="Q271" s="71">
        <v>54</v>
      </c>
      <c r="R271" s="71">
        <v>6064</v>
      </c>
      <c r="S271" s="146">
        <v>1195</v>
      </c>
      <c r="T271" s="8"/>
    </row>
    <row r="272" spans="1:20" x14ac:dyDescent="0.2">
      <c r="A272" s="14">
        <v>2184</v>
      </c>
      <c r="B272" s="13" t="s">
        <v>300</v>
      </c>
      <c r="C272" s="71">
        <v>21609</v>
      </c>
      <c r="D272" s="71">
        <v>51</v>
      </c>
      <c r="E272" s="71"/>
      <c r="F272" s="71">
        <v>2819</v>
      </c>
      <c r="G272" s="71">
        <v>344</v>
      </c>
      <c r="H272" s="71">
        <v>3163</v>
      </c>
      <c r="I272" s="71">
        <v>36</v>
      </c>
      <c r="J272" s="71">
        <v>46</v>
      </c>
      <c r="K272" s="71">
        <v>29</v>
      </c>
      <c r="L272" s="71">
        <v>1465</v>
      </c>
      <c r="M272" s="71">
        <v>583</v>
      </c>
      <c r="N272" s="71">
        <v>2534</v>
      </c>
      <c r="O272" s="71">
        <v>1919</v>
      </c>
      <c r="P272" s="71">
        <v>1187</v>
      </c>
      <c r="Q272" s="71">
        <v>50</v>
      </c>
      <c r="R272" s="71">
        <v>7828</v>
      </c>
      <c r="S272" s="146">
        <v>1077</v>
      </c>
      <c r="T272" s="8"/>
    </row>
    <row r="273" spans="1:20" s="79" customFormat="1" ht="15.75" customHeight="1" x14ac:dyDescent="0.2">
      <c r="A273" s="186" t="s">
        <v>369</v>
      </c>
      <c r="B273" s="15"/>
      <c r="C273" s="23">
        <v>153171</v>
      </c>
      <c r="D273" s="23">
        <v>454</v>
      </c>
      <c r="E273" s="23"/>
      <c r="F273" s="23">
        <v>19752</v>
      </c>
      <c r="G273" s="23">
        <v>2837</v>
      </c>
      <c r="H273" s="23">
        <v>22589</v>
      </c>
      <c r="I273" s="23">
        <v>215</v>
      </c>
      <c r="J273" s="23">
        <v>299</v>
      </c>
      <c r="K273" s="23">
        <v>261</v>
      </c>
      <c r="L273" s="23">
        <v>11389</v>
      </c>
      <c r="M273" s="23">
        <v>3528</v>
      </c>
      <c r="N273" s="23">
        <v>15594</v>
      </c>
      <c r="O273" s="23">
        <v>14057</v>
      </c>
      <c r="P273" s="23">
        <v>6468</v>
      </c>
      <c r="Q273" s="23">
        <v>359</v>
      </c>
      <c r="R273" s="23">
        <v>54783</v>
      </c>
      <c r="S273" s="125">
        <v>8772</v>
      </c>
    </row>
    <row r="274" spans="1:20" s="90" customFormat="1" x14ac:dyDescent="0.2">
      <c r="A274" s="14">
        <v>2260</v>
      </c>
      <c r="B274" s="13" t="s">
        <v>301</v>
      </c>
      <c r="C274" s="71">
        <v>5619</v>
      </c>
      <c r="D274" s="71">
        <v>10</v>
      </c>
      <c r="E274" s="71"/>
      <c r="F274" s="71">
        <v>1070</v>
      </c>
      <c r="G274" s="71">
        <v>163</v>
      </c>
      <c r="H274" s="71">
        <v>1233</v>
      </c>
      <c r="I274" s="71">
        <v>12</v>
      </c>
      <c r="J274" s="71">
        <v>16</v>
      </c>
      <c r="K274" s="71">
        <v>2</v>
      </c>
      <c r="L274" s="71">
        <v>418</v>
      </c>
      <c r="M274" s="71">
        <v>90</v>
      </c>
      <c r="N274" s="71">
        <v>1208</v>
      </c>
      <c r="O274" s="71">
        <v>1358</v>
      </c>
      <c r="P274" s="71">
        <v>451</v>
      </c>
      <c r="Q274" s="71">
        <v>54</v>
      </c>
      <c r="R274" s="71">
        <v>2999</v>
      </c>
      <c r="S274" s="146">
        <v>435</v>
      </c>
    </row>
    <row r="275" spans="1:20" x14ac:dyDescent="0.2">
      <c r="A275" s="14">
        <v>2262</v>
      </c>
      <c r="B275" s="13" t="s">
        <v>302</v>
      </c>
      <c r="C275" s="71">
        <v>10257</v>
      </c>
      <c r="D275" s="71">
        <v>24</v>
      </c>
      <c r="E275" s="71"/>
      <c r="F275" s="71">
        <v>1090</v>
      </c>
      <c r="G275" s="71">
        <v>134</v>
      </c>
      <c r="H275" s="71">
        <v>1224</v>
      </c>
      <c r="I275" s="71">
        <v>3</v>
      </c>
      <c r="J275" s="71">
        <v>15</v>
      </c>
      <c r="K275" s="71">
        <v>2</v>
      </c>
      <c r="L275" s="71">
        <v>823</v>
      </c>
      <c r="M275" s="71">
        <v>258</v>
      </c>
      <c r="N275" s="71">
        <v>968</v>
      </c>
      <c r="O275" s="71">
        <v>1379</v>
      </c>
      <c r="P275" s="71">
        <v>305</v>
      </c>
      <c r="Q275" s="71">
        <v>37</v>
      </c>
      <c r="R275" s="71">
        <v>3549</v>
      </c>
      <c r="S275" s="146">
        <v>638</v>
      </c>
      <c r="T275" s="8"/>
    </row>
    <row r="276" spans="1:20" x14ac:dyDescent="0.2">
      <c r="A276" s="14">
        <v>2280</v>
      </c>
      <c r="B276" s="13" t="s">
        <v>303</v>
      </c>
      <c r="C276" s="71">
        <v>12950</v>
      </c>
      <c r="D276" s="71">
        <v>23</v>
      </c>
      <c r="E276" s="71"/>
      <c r="F276" s="71">
        <v>1295</v>
      </c>
      <c r="G276" s="71">
        <v>146</v>
      </c>
      <c r="H276" s="71">
        <v>1441</v>
      </c>
      <c r="I276" s="71">
        <v>10</v>
      </c>
      <c r="J276" s="71">
        <v>15</v>
      </c>
      <c r="K276" s="71">
        <v>6</v>
      </c>
      <c r="L276" s="71">
        <v>821</v>
      </c>
      <c r="M276" s="71">
        <v>214</v>
      </c>
      <c r="N276" s="71">
        <v>1256</v>
      </c>
      <c r="O276" s="71">
        <v>1233</v>
      </c>
      <c r="P276" s="71">
        <v>351</v>
      </c>
      <c r="Q276" s="71">
        <v>48</v>
      </c>
      <c r="R276" s="71">
        <v>3990</v>
      </c>
      <c r="S276" s="146">
        <v>665</v>
      </c>
      <c r="T276" s="8"/>
    </row>
    <row r="277" spans="1:20" s="16" customFormat="1" x14ac:dyDescent="0.2">
      <c r="A277" s="14">
        <v>2281</v>
      </c>
      <c r="B277" s="13" t="s">
        <v>304</v>
      </c>
      <c r="C277" s="71">
        <v>51030</v>
      </c>
      <c r="D277" s="71">
        <v>115</v>
      </c>
      <c r="E277" s="71"/>
      <c r="F277" s="71">
        <v>5673</v>
      </c>
      <c r="G277" s="71">
        <v>1002</v>
      </c>
      <c r="H277" s="71">
        <v>6675</v>
      </c>
      <c r="I277" s="71">
        <v>95</v>
      </c>
      <c r="J277" s="71">
        <v>71</v>
      </c>
      <c r="K277" s="71">
        <v>141</v>
      </c>
      <c r="L277" s="71">
        <v>3337</v>
      </c>
      <c r="M277" s="71">
        <v>1185</v>
      </c>
      <c r="N277" s="71">
        <v>4048</v>
      </c>
      <c r="O277" s="71">
        <v>5606</v>
      </c>
      <c r="P277" s="71">
        <v>1610</v>
      </c>
      <c r="Q277" s="71">
        <v>185</v>
      </c>
      <c r="R277" s="71">
        <v>15889</v>
      </c>
      <c r="S277" s="146">
        <v>2133</v>
      </c>
    </row>
    <row r="278" spans="1:20" x14ac:dyDescent="0.2">
      <c r="A278" s="14">
        <v>2282</v>
      </c>
      <c r="B278" s="13" t="s">
        <v>305</v>
      </c>
      <c r="C278" s="71">
        <v>10655</v>
      </c>
      <c r="D278" s="71">
        <v>21</v>
      </c>
      <c r="E278" s="71"/>
      <c r="F278" s="71">
        <v>1389</v>
      </c>
      <c r="G278" s="71">
        <v>213</v>
      </c>
      <c r="H278" s="71">
        <v>1602</v>
      </c>
      <c r="I278" s="71">
        <v>9</v>
      </c>
      <c r="J278" s="71">
        <v>26</v>
      </c>
      <c r="K278" s="71">
        <v>251</v>
      </c>
      <c r="L278" s="71">
        <v>579</v>
      </c>
      <c r="M278" s="71">
        <v>196</v>
      </c>
      <c r="N278" s="71">
        <v>1636</v>
      </c>
      <c r="O278" s="71">
        <v>1485</v>
      </c>
      <c r="P278" s="71">
        <v>557</v>
      </c>
      <c r="Q278" s="71">
        <v>46</v>
      </c>
      <c r="R278" s="71">
        <v>4372</v>
      </c>
      <c r="S278" s="146">
        <v>707</v>
      </c>
      <c r="T278" s="8"/>
    </row>
    <row r="279" spans="1:20" x14ac:dyDescent="0.2">
      <c r="A279" s="14">
        <v>2283</v>
      </c>
      <c r="B279" s="13" t="s">
        <v>306</v>
      </c>
      <c r="C279" s="71">
        <v>11583</v>
      </c>
      <c r="D279" s="71">
        <v>15</v>
      </c>
      <c r="E279" s="71"/>
      <c r="F279" s="71">
        <v>1806</v>
      </c>
      <c r="G279" s="71">
        <v>329</v>
      </c>
      <c r="H279" s="71">
        <v>2135</v>
      </c>
      <c r="I279" s="71">
        <v>15</v>
      </c>
      <c r="J279" s="71">
        <v>26</v>
      </c>
      <c r="K279" s="71">
        <v>19</v>
      </c>
      <c r="L279" s="71">
        <v>731</v>
      </c>
      <c r="M279" s="71">
        <v>185</v>
      </c>
      <c r="N279" s="71">
        <v>1928</v>
      </c>
      <c r="O279" s="71">
        <v>2461</v>
      </c>
      <c r="P279" s="71">
        <v>710</v>
      </c>
      <c r="Q279" s="71">
        <v>104</v>
      </c>
      <c r="R279" s="71">
        <v>5620</v>
      </c>
      <c r="S279" s="146">
        <v>818</v>
      </c>
      <c r="T279" s="8"/>
    </row>
    <row r="280" spans="1:20" x14ac:dyDescent="0.2">
      <c r="A280" s="14">
        <v>2284</v>
      </c>
      <c r="B280" s="13" t="s">
        <v>307</v>
      </c>
      <c r="C280" s="71">
        <v>31732</v>
      </c>
      <c r="D280" s="71">
        <v>70</v>
      </c>
      <c r="E280" s="71"/>
      <c r="F280" s="71">
        <v>3710</v>
      </c>
      <c r="G280" s="71">
        <v>581</v>
      </c>
      <c r="H280" s="71">
        <v>4291</v>
      </c>
      <c r="I280" s="71">
        <v>47</v>
      </c>
      <c r="J280" s="71">
        <v>51</v>
      </c>
      <c r="K280" s="71">
        <v>10</v>
      </c>
      <c r="L280" s="71">
        <v>1942</v>
      </c>
      <c r="M280" s="71">
        <v>740</v>
      </c>
      <c r="N280" s="71">
        <v>3994</v>
      </c>
      <c r="O280" s="71">
        <v>6287</v>
      </c>
      <c r="P280" s="71">
        <v>1618</v>
      </c>
      <c r="Q280" s="71">
        <v>257</v>
      </c>
      <c r="R280" s="71">
        <v>13365</v>
      </c>
      <c r="S280" s="146">
        <v>2117</v>
      </c>
      <c r="T280" s="8"/>
    </row>
    <row r="281" spans="1:20" s="79" customFormat="1" ht="15.75" customHeight="1" x14ac:dyDescent="0.2">
      <c r="A281" s="186" t="s">
        <v>370</v>
      </c>
      <c r="B281" s="15"/>
      <c r="C281" s="23">
        <v>133826</v>
      </c>
      <c r="D281" s="23">
        <v>278</v>
      </c>
      <c r="E281" s="23"/>
      <c r="F281" s="23">
        <v>16033</v>
      </c>
      <c r="G281" s="23">
        <v>2568</v>
      </c>
      <c r="H281" s="23">
        <v>18601</v>
      </c>
      <c r="I281" s="23">
        <v>191</v>
      </c>
      <c r="J281" s="23">
        <v>220</v>
      </c>
      <c r="K281" s="23">
        <v>431</v>
      </c>
      <c r="L281" s="23">
        <v>8651</v>
      </c>
      <c r="M281" s="23">
        <v>2868</v>
      </c>
      <c r="N281" s="23">
        <v>15038</v>
      </c>
      <c r="O281" s="23">
        <v>19809</v>
      </c>
      <c r="P281" s="23">
        <v>5602</v>
      </c>
      <c r="Q281" s="23">
        <v>731</v>
      </c>
      <c r="R281" s="23">
        <v>49784</v>
      </c>
      <c r="S281" s="125">
        <v>7513</v>
      </c>
    </row>
    <row r="282" spans="1:20" x14ac:dyDescent="0.2">
      <c r="A282" s="14">
        <v>2303</v>
      </c>
      <c r="B282" s="13" t="s">
        <v>308</v>
      </c>
      <c r="C282" s="71">
        <v>3342</v>
      </c>
      <c r="D282" s="71">
        <v>6</v>
      </c>
      <c r="E282" s="71"/>
      <c r="F282" s="71">
        <v>662</v>
      </c>
      <c r="G282" s="71">
        <v>99</v>
      </c>
      <c r="H282" s="71">
        <v>761</v>
      </c>
      <c r="I282" s="71">
        <v>9</v>
      </c>
      <c r="J282" s="71">
        <v>5</v>
      </c>
      <c r="K282" s="71">
        <v>3</v>
      </c>
      <c r="L282" s="71">
        <v>236</v>
      </c>
      <c r="M282" s="71">
        <v>28</v>
      </c>
      <c r="N282" s="71">
        <v>696</v>
      </c>
      <c r="O282" s="71">
        <v>1095</v>
      </c>
      <c r="P282" s="71">
        <v>301</v>
      </c>
      <c r="Q282" s="71">
        <v>34</v>
      </c>
      <c r="R282" s="71">
        <v>1815</v>
      </c>
      <c r="S282" s="146">
        <v>257</v>
      </c>
      <c r="T282" s="8"/>
    </row>
    <row r="283" spans="1:20" s="90" customFormat="1" x14ac:dyDescent="0.2">
      <c r="A283" s="14">
        <v>2305</v>
      </c>
      <c r="B283" s="13" t="s">
        <v>309</v>
      </c>
      <c r="C283" s="71">
        <v>3801</v>
      </c>
      <c r="D283" s="71">
        <v>5</v>
      </c>
      <c r="E283" s="71"/>
      <c r="F283" s="71">
        <v>658</v>
      </c>
      <c r="G283" s="71">
        <v>75</v>
      </c>
      <c r="H283" s="71">
        <v>733</v>
      </c>
      <c r="I283" s="71">
        <v>3</v>
      </c>
      <c r="J283" s="71">
        <v>12</v>
      </c>
      <c r="K283" s="71">
        <v>1</v>
      </c>
      <c r="L283" s="71">
        <v>221</v>
      </c>
      <c r="M283" s="71">
        <v>39</v>
      </c>
      <c r="N283" s="71">
        <v>811</v>
      </c>
      <c r="O283" s="71">
        <v>1353</v>
      </c>
      <c r="P283" s="71">
        <v>437</v>
      </c>
      <c r="Q283" s="71">
        <v>62</v>
      </c>
      <c r="R283" s="71">
        <v>2027</v>
      </c>
      <c r="S283" s="146">
        <v>235</v>
      </c>
    </row>
    <row r="284" spans="1:20" x14ac:dyDescent="0.2">
      <c r="A284" s="14">
        <v>2309</v>
      </c>
      <c r="B284" s="13" t="s">
        <v>310</v>
      </c>
      <c r="C284" s="71">
        <v>9202</v>
      </c>
      <c r="D284" s="71">
        <v>24</v>
      </c>
      <c r="E284" s="71"/>
      <c r="F284" s="71">
        <v>1624</v>
      </c>
      <c r="G284" s="71">
        <v>198</v>
      </c>
      <c r="H284" s="71">
        <v>1822</v>
      </c>
      <c r="I284" s="71">
        <v>12</v>
      </c>
      <c r="J284" s="71">
        <v>23</v>
      </c>
      <c r="K284" s="71">
        <v>16</v>
      </c>
      <c r="L284" s="71">
        <v>632</v>
      </c>
      <c r="M284" s="71">
        <v>145</v>
      </c>
      <c r="N284" s="71">
        <v>1641</v>
      </c>
      <c r="O284" s="71">
        <v>4051</v>
      </c>
      <c r="P284" s="71">
        <v>905</v>
      </c>
      <c r="Q284" s="71">
        <v>144</v>
      </c>
      <c r="R284" s="71">
        <v>4815</v>
      </c>
      <c r="S284" s="146">
        <v>591</v>
      </c>
      <c r="T284" s="8"/>
    </row>
    <row r="285" spans="1:20" s="16" customFormat="1" x14ac:dyDescent="0.2">
      <c r="A285" s="14">
        <v>2313</v>
      </c>
      <c r="B285" s="13" t="s">
        <v>311</v>
      </c>
      <c r="C285" s="71">
        <v>7115</v>
      </c>
      <c r="D285" s="71">
        <v>10</v>
      </c>
      <c r="E285" s="71"/>
      <c r="F285" s="71">
        <v>1445</v>
      </c>
      <c r="G285" s="71">
        <v>253</v>
      </c>
      <c r="H285" s="71">
        <v>1698</v>
      </c>
      <c r="I285" s="71">
        <v>15</v>
      </c>
      <c r="J285" s="71">
        <v>37</v>
      </c>
      <c r="K285" s="71">
        <v>4</v>
      </c>
      <c r="L285" s="71">
        <v>428</v>
      </c>
      <c r="M285" s="71">
        <v>71</v>
      </c>
      <c r="N285" s="71">
        <v>1500</v>
      </c>
      <c r="O285" s="71">
        <v>3652</v>
      </c>
      <c r="P285" s="71">
        <v>633</v>
      </c>
      <c r="Q285" s="71">
        <v>142</v>
      </c>
      <c r="R285" s="71">
        <v>4229</v>
      </c>
      <c r="S285" s="146">
        <v>533</v>
      </c>
    </row>
    <row r="286" spans="1:20" s="16" customFormat="1" x14ac:dyDescent="0.2">
      <c r="A286" s="14">
        <v>2321</v>
      </c>
      <c r="B286" s="13" t="s">
        <v>312</v>
      </c>
      <c r="C286" s="71">
        <v>6837</v>
      </c>
      <c r="D286" s="71">
        <v>42</v>
      </c>
      <c r="E286" s="71"/>
      <c r="F286" s="71">
        <v>1324</v>
      </c>
      <c r="G286" s="71">
        <v>132</v>
      </c>
      <c r="H286" s="71">
        <v>1456</v>
      </c>
      <c r="I286" s="71">
        <v>5</v>
      </c>
      <c r="J286" s="71">
        <v>20</v>
      </c>
      <c r="K286" s="71">
        <v>20</v>
      </c>
      <c r="L286" s="71">
        <v>438</v>
      </c>
      <c r="M286" s="71">
        <v>107</v>
      </c>
      <c r="N286" s="71">
        <v>998</v>
      </c>
      <c r="O286" s="71">
        <v>3687</v>
      </c>
      <c r="P286" s="71">
        <v>665</v>
      </c>
      <c r="Q286" s="71">
        <v>115</v>
      </c>
      <c r="R286" s="71">
        <v>3219</v>
      </c>
      <c r="S286" s="146">
        <v>328</v>
      </c>
    </row>
    <row r="287" spans="1:20" s="16" customFormat="1" x14ac:dyDescent="0.2">
      <c r="A287" s="14">
        <v>2326</v>
      </c>
      <c r="B287" s="13" t="s">
        <v>313</v>
      </c>
      <c r="C287" s="71">
        <v>4476</v>
      </c>
      <c r="D287" s="71">
        <v>26</v>
      </c>
      <c r="E287" s="71"/>
      <c r="F287" s="71">
        <v>854</v>
      </c>
      <c r="G287" s="71">
        <v>119</v>
      </c>
      <c r="H287" s="71">
        <v>973</v>
      </c>
      <c r="I287" s="71">
        <v>5</v>
      </c>
      <c r="J287" s="71">
        <v>8</v>
      </c>
      <c r="K287" s="71">
        <v>12</v>
      </c>
      <c r="L287" s="71">
        <v>267</v>
      </c>
      <c r="M287" s="71">
        <v>47</v>
      </c>
      <c r="N287" s="71">
        <v>1108</v>
      </c>
      <c r="O287" s="71">
        <v>2059</v>
      </c>
      <c r="P287" s="71">
        <v>589</v>
      </c>
      <c r="Q287" s="71">
        <v>80</v>
      </c>
      <c r="R287" s="71">
        <v>2485</v>
      </c>
      <c r="S287" s="146">
        <v>332</v>
      </c>
    </row>
    <row r="288" spans="1:20" s="16" customFormat="1" x14ac:dyDescent="0.2">
      <c r="A288" s="14">
        <v>2361</v>
      </c>
      <c r="B288" s="13" t="s">
        <v>314</v>
      </c>
      <c r="C288" s="71">
        <v>6525</v>
      </c>
      <c r="D288" s="71">
        <v>24</v>
      </c>
      <c r="E288" s="71"/>
      <c r="F288" s="71">
        <v>1422</v>
      </c>
      <c r="G288" s="71">
        <v>156</v>
      </c>
      <c r="H288" s="71">
        <v>1578</v>
      </c>
      <c r="I288" s="71">
        <v>10</v>
      </c>
      <c r="J288" s="71">
        <v>13</v>
      </c>
      <c r="K288" s="71">
        <v>170</v>
      </c>
      <c r="L288" s="71">
        <v>349</v>
      </c>
      <c r="M288" s="71">
        <v>76</v>
      </c>
      <c r="N288" s="71">
        <v>1093</v>
      </c>
      <c r="O288" s="71">
        <v>3804</v>
      </c>
      <c r="P288" s="71">
        <v>750</v>
      </c>
      <c r="Q288" s="71">
        <v>83</v>
      </c>
      <c r="R288" s="71">
        <v>3793</v>
      </c>
      <c r="S288" s="146">
        <v>407</v>
      </c>
    </row>
    <row r="289" spans="1:19" s="80" customFormat="1" x14ac:dyDescent="0.2">
      <c r="A289" s="14">
        <v>2380</v>
      </c>
      <c r="B289" s="13" t="s">
        <v>315</v>
      </c>
      <c r="C289" s="71">
        <v>33268</v>
      </c>
      <c r="D289" s="71">
        <v>86</v>
      </c>
      <c r="E289" s="71"/>
      <c r="F289" s="71">
        <v>4128</v>
      </c>
      <c r="G289" s="71">
        <v>747</v>
      </c>
      <c r="H289" s="71">
        <v>4875</v>
      </c>
      <c r="I289" s="71">
        <v>27</v>
      </c>
      <c r="J289" s="71">
        <v>51</v>
      </c>
      <c r="K289" s="71">
        <v>209</v>
      </c>
      <c r="L289" s="71">
        <v>1809</v>
      </c>
      <c r="M289" s="71">
        <v>401</v>
      </c>
      <c r="N289" s="71">
        <v>2711</v>
      </c>
      <c r="O289" s="71">
        <v>7732</v>
      </c>
      <c r="P289" s="71">
        <v>1347</v>
      </c>
      <c r="Q289" s="71">
        <v>309</v>
      </c>
      <c r="R289" s="71">
        <v>11799</v>
      </c>
      <c r="S289" s="146">
        <v>1428</v>
      </c>
    </row>
    <row r="290" spans="1:19" s="79" customFormat="1" ht="15.75" customHeight="1" x14ac:dyDescent="0.2">
      <c r="A290" s="186" t="s">
        <v>371</v>
      </c>
      <c r="B290" s="15"/>
      <c r="C290" s="23">
        <v>74566</v>
      </c>
      <c r="D290" s="23">
        <v>223</v>
      </c>
      <c r="E290" s="23"/>
      <c r="F290" s="23">
        <v>12117</v>
      </c>
      <c r="G290" s="23">
        <v>1779</v>
      </c>
      <c r="H290" s="23">
        <v>13896</v>
      </c>
      <c r="I290" s="23">
        <v>86</v>
      </c>
      <c r="J290" s="23">
        <v>169</v>
      </c>
      <c r="K290" s="23">
        <v>435</v>
      </c>
      <c r="L290" s="23">
        <v>4380</v>
      </c>
      <c r="M290" s="23">
        <v>914</v>
      </c>
      <c r="N290" s="23">
        <v>10558</v>
      </c>
      <c r="O290" s="23">
        <v>27433</v>
      </c>
      <c r="P290" s="23">
        <v>5627</v>
      </c>
      <c r="Q290" s="23">
        <v>969</v>
      </c>
      <c r="R290" s="23">
        <v>34182</v>
      </c>
      <c r="S290" s="125">
        <v>4111</v>
      </c>
    </row>
    <row r="291" spans="1:19" s="80" customFormat="1" x14ac:dyDescent="0.2">
      <c r="A291" s="14">
        <v>2401</v>
      </c>
      <c r="B291" s="13" t="s">
        <v>316</v>
      </c>
      <c r="C291" s="71">
        <v>4195</v>
      </c>
      <c r="D291" s="71">
        <v>15</v>
      </c>
      <c r="E291" s="71"/>
      <c r="F291" s="71">
        <v>511</v>
      </c>
      <c r="G291" s="71">
        <v>97</v>
      </c>
      <c r="H291" s="71">
        <v>608</v>
      </c>
      <c r="I291" s="71">
        <v>17</v>
      </c>
      <c r="J291" s="71">
        <v>13</v>
      </c>
      <c r="K291" s="71">
        <v>14</v>
      </c>
      <c r="L291" s="71">
        <v>253</v>
      </c>
      <c r="M291" s="71">
        <v>114</v>
      </c>
      <c r="N291" s="71">
        <v>856</v>
      </c>
      <c r="O291" s="71">
        <v>1082</v>
      </c>
      <c r="P291" s="71">
        <v>362</v>
      </c>
      <c r="Q291" s="71">
        <v>44</v>
      </c>
      <c r="R291" s="71">
        <v>2089</v>
      </c>
      <c r="S291" s="146">
        <v>341</v>
      </c>
    </row>
    <row r="292" spans="1:19" s="80" customFormat="1" x14ac:dyDescent="0.2">
      <c r="A292" s="14">
        <v>2403</v>
      </c>
      <c r="B292" s="13" t="s">
        <v>317</v>
      </c>
      <c r="C292" s="71">
        <v>1389</v>
      </c>
      <c r="D292" s="71">
        <v>5</v>
      </c>
      <c r="E292" s="71"/>
      <c r="F292" s="71">
        <v>269</v>
      </c>
      <c r="G292" s="71">
        <v>55</v>
      </c>
      <c r="H292" s="71">
        <v>324</v>
      </c>
      <c r="I292" s="71">
        <v>4</v>
      </c>
      <c r="J292" s="71">
        <v>4</v>
      </c>
      <c r="K292" s="71">
        <v>8</v>
      </c>
      <c r="L292" s="71">
        <v>84</v>
      </c>
      <c r="M292" s="71">
        <v>36</v>
      </c>
      <c r="N292" s="71">
        <v>495</v>
      </c>
      <c r="O292" s="71">
        <v>572</v>
      </c>
      <c r="P292" s="71">
        <v>172</v>
      </c>
      <c r="Q292" s="71">
        <v>20</v>
      </c>
      <c r="R292" s="71">
        <v>854</v>
      </c>
      <c r="S292" s="146">
        <v>141</v>
      </c>
    </row>
    <row r="293" spans="1:19" s="80" customFormat="1" x14ac:dyDescent="0.2">
      <c r="A293" s="14">
        <v>2404</v>
      </c>
      <c r="B293" s="13" t="s">
        <v>318</v>
      </c>
      <c r="C293" s="71">
        <v>3129</v>
      </c>
      <c r="D293" s="71">
        <v>9</v>
      </c>
      <c r="E293" s="71"/>
      <c r="F293" s="71">
        <v>516</v>
      </c>
      <c r="G293" s="71">
        <v>79</v>
      </c>
      <c r="H293" s="71">
        <v>595</v>
      </c>
      <c r="I293" s="71">
        <v>7</v>
      </c>
      <c r="J293" s="71">
        <v>4</v>
      </c>
      <c r="K293" s="71">
        <v>13</v>
      </c>
      <c r="L293" s="71">
        <v>233</v>
      </c>
      <c r="M293" s="71">
        <v>59</v>
      </c>
      <c r="N293" s="71">
        <v>796</v>
      </c>
      <c r="O293" s="71">
        <v>1456</v>
      </c>
      <c r="P293" s="71">
        <v>335</v>
      </c>
      <c r="Q293" s="71">
        <v>65</v>
      </c>
      <c r="R293" s="71">
        <v>1919</v>
      </c>
      <c r="S293" s="146">
        <v>297</v>
      </c>
    </row>
    <row r="294" spans="1:19" s="80" customFormat="1" x14ac:dyDescent="0.2">
      <c r="A294" s="14">
        <v>2409</v>
      </c>
      <c r="B294" s="13" t="s">
        <v>319</v>
      </c>
      <c r="C294" s="71">
        <v>3910</v>
      </c>
      <c r="D294" s="71">
        <v>8</v>
      </c>
      <c r="E294" s="71"/>
      <c r="F294" s="71">
        <v>490</v>
      </c>
      <c r="G294" s="71">
        <v>66</v>
      </c>
      <c r="H294" s="71">
        <v>556</v>
      </c>
      <c r="I294" s="71">
        <v>3</v>
      </c>
      <c r="J294" s="71">
        <v>9</v>
      </c>
      <c r="K294" s="71">
        <v>3</v>
      </c>
      <c r="L294" s="71">
        <v>279</v>
      </c>
      <c r="M294" s="71">
        <v>86</v>
      </c>
      <c r="N294" s="71">
        <v>1048</v>
      </c>
      <c r="O294" s="71">
        <v>1049</v>
      </c>
      <c r="P294" s="71">
        <v>278</v>
      </c>
      <c r="Q294" s="71">
        <v>43</v>
      </c>
      <c r="R294" s="71">
        <v>1976</v>
      </c>
      <c r="S294" s="146">
        <v>385</v>
      </c>
    </row>
    <row r="295" spans="1:19" s="80" customFormat="1" x14ac:dyDescent="0.2">
      <c r="A295" s="14">
        <v>2417</v>
      </c>
      <c r="B295" s="13" t="s">
        <v>320</v>
      </c>
      <c r="C295" s="71">
        <v>2414</v>
      </c>
      <c r="D295" s="71">
        <v>6</v>
      </c>
      <c r="E295" s="71"/>
      <c r="F295" s="71">
        <v>360</v>
      </c>
      <c r="G295" s="71">
        <v>66</v>
      </c>
      <c r="H295" s="71">
        <v>426</v>
      </c>
      <c r="I295" s="71">
        <v>9</v>
      </c>
      <c r="J295" s="71">
        <v>4</v>
      </c>
      <c r="K295" s="71">
        <v>0</v>
      </c>
      <c r="L295" s="71">
        <v>137</v>
      </c>
      <c r="M295" s="71">
        <v>47</v>
      </c>
      <c r="N295" s="71">
        <v>513</v>
      </c>
      <c r="O295" s="71">
        <v>1110</v>
      </c>
      <c r="P295" s="71">
        <v>248</v>
      </c>
      <c r="Q295" s="71">
        <v>48</v>
      </c>
      <c r="R295" s="71">
        <v>1425</v>
      </c>
      <c r="S295" s="146">
        <v>207</v>
      </c>
    </row>
    <row r="296" spans="1:19" s="80" customFormat="1" x14ac:dyDescent="0.2">
      <c r="A296" s="14">
        <v>2418</v>
      </c>
      <c r="B296" s="13" t="s">
        <v>321</v>
      </c>
      <c r="C296" s="71">
        <v>1841</v>
      </c>
      <c r="D296" s="71">
        <v>6</v>
      </c>
      <c r="E296" s="71"/>
      <c r="F296" s="71">
        <v>285</v>
      </c>
      <c r="G296" s="71">
        <v>67</v>
      </c>
      <c r="H296" s="71">
        <v>352</v>
      </c>
      <c r="I296" s="71">
        <v>5</v>
      </c>
      <c r="J296" s="71">
        <v>0</v>
      </c>
      <c r="K296" s="71">
        <v>27</v>
      </c>
      <c r="L296" s="71">
        <v>93</v>
      </c>
      <c r="M296" s="71">
        <v>40</v>
      </c>
      <c r="N296" s="71">
        <v>331</v>
      </c>
      <c r="O296" s="71">
        <v>1058</v>
      </c>
      <c r="P296" s="71">
        <v>189</v>
      </c>
      <c r="Q296" s="71">
        <v>33</v>
      </c>
      <c r="R296" s="71">
        <v>1283</v>
      </c>
      <c r="S296" s="146">
        <v>256</v>
      </c>
    </row>
    <row r="297" spans="1:19" s="80" customFormat="1" x14ac:dyDescent="0.2">
      <c r="A297" s="14">
        <v>2421</v>
      </c>
      <c r="B297" s="13" t="s">
        <v>322</v>
      </c>
      <c r="C297" s="71">
        <v>3589</v>
      </c>
      <c r="D297" s="71">
        <v>10</v>
      </c>
      <c r="E297" s="71"/>
      <c r="F297" s="71">
        <v>652</v>
      </c>
      <c r="G297" s="71">
        <v>88</v>
      </c>
      <c r="H297" s="71">
        <v>740</v>
      </c>
      <c r="I297" s="71">
        <v>10</v>
      </c>
      <c r="J297" s="71">
        <v>6</v>
      </c>
      <c r="K297" s="71">
        <v>11</v>
      </c>
      <c r="L297" s="71">
        <v>215</v>
      </c>
      <c r="M297" s="71">
        <v>55</v>
      </c>
      <c r="N297" s="71">
        <v>750</v>
      </c>
      <c r="O297" s="71">
        <v>3675</v>
      </c>
      <c r="P297" s="71">
        <v>399</v>
      </c>
      <c r="Q297" s="71">
        <v>154</v>
      </c>
      <c r="R297" s="71">
        <v>2367</v>
      </c>
      <c r="S297" s="146">
        <v>221</v>
      </c>
    </row>
    <row r="298" spans="1:19" s="80" customFormat="1" x14ac:dyDescent="0.2">
      <c r="A298" s="14">
        <v>2422</v>
      </c>
      <c r="B298" s="13" t="s">
        <v>323</v>
      </c>
      <c r="C298" s="71">
        <v>1570</v>
      </c>
      <c r="D298" s="71">
        <v>6</v>
      </c>
      <c r="E298" s="71"/>
      <c r="F298" s="71">
        <v>319</v>
      </c>
      <c r="G298" s="71">
        <v>62</v>
      </c>
      <c r="H298" s="71">
        <v>381</v>
      </c>
      <c r="I298" s="71">
        <v>4</v>
      </c>
      <c r="J298" s="71">
        <v>3</v>
      </c>
      <c r="K298" s="71">
        <v>9</v>
      </c>
      <c r="L298" s="71">
        <v>52</v>
      </c>
      <c r="M298" s="71">
        <v>18</v>
      </c>
      <c r="N298" s="71">
        <v>360</v>
      </c>
      <c r="O298" s="71">
        <v>1319</v>
      </c>
      <c r="P298" s="71">
        <v>222</v>
      </c>
      <c r="Q298" s="71">
        <v>48</v>
      </c>
      <c r="R298" s="71">
        <v>1141</v>
      </c>
      <c r="S298" s="146">
        <v>142</v>
      </c>
    </row>
    <row r="299" spans="1:19" s="80" customFormat="1" x14ac:dyDescent="0.2">
      <c r="A299" s="14">
        <v>2425</v>
      </c>
      <c r="B299" s="13" t="s">
        <v>324</v>
      </c>
      <c r="C299" s="71">
        <v>1575</v>
      </c>
      <c r="D299" s="71">
        <v>3</v>
      </c>
      <c r="E299" s="71"/>
      <c r="F299" s="71">
        <v>305</v>
      </c>
      <c r="G299" s="71">
        <v>38</v>
      </c>
      <c r="H299" s="71">
        <v>343</v>
      </c>
      <c r="I299" s="71">
        <v>1</v>
      </c>
      <c r="J299" s="71">
        <v>7</v>
      </c>
      <c r="K299" s="71">
        <v>7</v>
      </c>
      <c r="L299" s="71">
        <v>105</v>
      </c>
      <c r="M299" s="71">
        <v>33</v>
      </c>
      <c r="N299" s="71">
        <v>389</v>
      </c>
      <c r="O299" s="71">
        <v>1037</v>
      </c>
      <c r="P299" s="71">
        <v>139</v>
      </c>
      <c r="Q299" s="71">
        <v>58</v>
      </c>
      <c r="R299" s="71">
        <v>1008</v>
      </c>
      <c r="S299" s="146">
        <v>140</v>
      </c>
    </row>
    <row r="300" spans="1:19" s="80" customFormat="1" x14ac:dyDescent="0.2">
      <c r="A300" s="14">
        <v>2460</v>
      </c>
      <c r="B300" s="13" t="s">
        <v>325</v>
      </c>
      <c r="C300" s="71">
        <v>4920</v>
      </c>
      <c r="D300" s="71">
        <v>14</v>
      </c>
      <c r="E300" s="71"/>
      <c r="F300" s="71">
        <v>578</v>
      </c>
      <c r="G300" s="71">
        <v>181</v>
      </c>
      <c r="H300" s="71">
        <v>759</v>
      </c>
      <c r="I300" s="71">
        <v>2</v>
      </c>
      <c r="J300" s="71">
        <v>7</v>
      </c>
      <c r="K300" s="71">
        <v>18</v>
      </c>
      <c r="L300" s="71">
        <v>353</v>
      </c>
      <c r="M300" s="71">
        <v>96</v>
      </c>
      <c r="N300" s="71">
        <v>882</v>
      </c>
      <c r="O300" s="71">
        <v>1543</v>
      </c>
      <c r="P300" s="71">
        <v>280</v>
      </c>
      <c r="Q300" s="71">
        <v>51</v>
      </c>
      <c r="R300" s="71">
        <v>2491</v>
      </c>
      <c r="S300" s="146">
        <v>373</v>
      </c>
    </row>
    <row r="301" spans="1:19" s="80" customFormat="1" x14ac:dyDescent="0.2">
      <c r="A301" s="14">
        <v>2462</v>
      </c>
      <c r="B301" s="13" t="s">
        <v>326</v>
      </c>
      <c r="C301" s="71">
        <v>4069</v>
      </c>
      <c r="D301" s="71">
        <v>7</v>
      </c>
      <c r="E301" s="71"/>
      <c r="F301" s="71">
        <v>757</v>
      </c>
      <c r="G301" s="71">
        <v>120</v>
      </c>
      <c r="H301" s="71">
        <v>877</v>
      </c>
      <c r="I301" s="71">
        <v>13</v>
      </c>
      <c r="J301" s="71">
        <v>8</v>
      </c>
      <c r="K301" s="71">
        <v>35</v>
      </c>
      <c r="L301" s="71">
        <v>254</v>
      </c>
      <c r="M301" s="71">
        <v>109</v>
      </c>
      <c r="N301" s="71">
        <v>940</v>
      </c>
      <c r="O301" s="71">
        <v>3019</v>
      </c>
      <c r="P301" s="71">
        <v>334</v>
      </c>
      <c r="Q301" s="71">
        <v>133</v>
      </c>
      <c r="R301" s="71">
        <v>2578</v>
      </c>
      <c r="S301" s="146">
        <v>328</v>
      </c>
    </row>
    <row r="302" spans="1:19" s="80" customFormat="1" x14ac:dyDescent="0.2">
      <c r="A302" s="14">
        <v>2463</v>
      </c>
      <c r="B302" s="13" t="s">
        <v>327</v>
      </c>
      <c r="C302" s="71">
        <v>1678</v>
      </c>
      <c r="D302" s="71">
        <v>5</v>
      </c>
      <c r="E302" s="71"/>
      <c r="F302" s="71">
        <v>354</v>
      </c>
      <c r="G302" s="71">
        <v>85</v>
      </c>
      <c r="H302" s="71">
        <v>439</v>
      </c>
      <c r="I302" s="71">
        <v>6</v>
      </c>
      <c r="J302" s="71">
        <v>5</v>
      </c>
      <c r="K302" s="71">
        <v>4</v>
      </c>
      <c r="L302" s="71">
        <v>89</v>
      </c>
      <c r="M302" s="71">
        <v>31</v>
      </c>
      <c r="N302" s="71">
        <v>350</v>
      </c>
      <c r="O302" s="71">
        <v>838</v>
      </c>
      <c r="P302" s="71">
        <v>137</v>
      </c>
      <c r="Q302" s="71">
        <v>40</v>
      </c>
      <c r="R302" s="71">
        <v>1087</v>
      </c>
      <c r="S302" s="146">
        <v>124</v>
      </c>
    </row>
    <row r="303" spans="1:19" s="80" customFormat="1" x14ac:dyDescent="0.2">
      <c r="A303" s="14">
        <v>2480</v>
      </c>
      <c r="B303" s="13" t="s">
        <v>328</v>
      </c>
      <c r="C303" s="71">
        <v>56562</v>
      </c>
      <c r="D303" s="71">
        <v>101</v>
      </c>
      <c r="E303" s="71"/>
      <c r="F303" s="71">
        <v>5110</v>
      </c>
      <c r="G303" s="71">
        <v>930</v>
      </c>
      <c r="H303" s="71">
        <v>6040</v>
      </c>
      <c r="I303" s="71">
        <v>97</v>
      </c>
      <c r="J303" s="71">
        <v>48</v>
      </c>
      <c r="K303" s="71">
        <v>151</v>
      </c>
      <c r="L303" s="71">
        <v>3280</v>
      </c>
      <c r="M303" s="71">
        <v>1398</v>
      </c>
      <c r="N303" s="71">
        <v>3542</v>
      </c>
      <c r="O303" s="71">
        <v>10046</v>
      </c>
      <c r="P303" s="71">
        <v>1560</v>
      </c>
      <c r="Q303" s="71">
        <v>397</v>
      </c>
      <c r="R303" s="71">
        <v>18186</v>
      </c>
      <c r="S303" s="146">
        <v>2273</v>
      </c>
    </row>
    <row r="304" spans="1:19" s="80" customFormat="1" x14ac:dyDescent="0.2">
      <c r="A304" s="14">
        <v>2481</v>
      </c>
      <c r="B304" s="13" t="s">
        <v>329</v>
      </c>
      <c r="C304" s="71">
        <v>7132</v>
      </c>
      <c r="D304" s="71">
        <v>14</v>
      </c>
      <c r="E304" s="71"/>
      <c r="F304" s="71">
        <v>1000</v>
      </c>
      <c r="G304" s="71">
        <v>179</v>
      </c>
      <c r="H304" s="71">
        <v>1179</v>
      </c>
      <c r="I304" s="71">
        <v>13</v>
      </c>
      <c r="J304" s="71">
        <v>12</v>
      </c>
      <c r="K304" s="71">
        <v>1</v>
      </c>
      <c r="L304" s="71">
        <v>436</v>
      </c>
      <c r="M304" s="71">
        <v>148</v>
      </c>
      <c r="N304" s="71">
        <v>1031</v>
      </c>
      <c r="O304" s="71">
        <v>3407</v>
      </c>
      <c r="P304" s="71">
        <v>599</v>
      </c>
      <c r="Q304" s="71">
        <v>171</v>
      </c>
      <c r="R304" s="71">
        <v>4064</v>
      </c>
      <c r="S304" s="146">
        <v>505</v>
      </c>
    </row>
    <row r="305" spans="1:20" s="80" customFormat="1" x14ac:dyDescent="0.2">
      <c r="A305" s="14">
        <v>2482</v>
      </c>
      <c r="B305" s="13" t="s">
        <v>330</v>
      </c>
      <c r="C305" s="71">
        <v>39743</v>
      </c>
      <c r="D305" s="71">
        <v>72</v>
      </c>
      <c r="E305" s="71"/>
      <c r="F305" s="71">
        <v>4534</v>
      </c>
      <c r="G305" s="71">
        <v>636</v>
      </c>
      <c r="H305" s="71">
        <v>5170</v>
      </c>
      <c r="I305" s="71">
        <v>39</v>
      </c>
      <c r="J305" s="71">
        <v>40</v>
      </c>
      <c r="K305" s="71">
        <v>141</v>
      </c>
      <c r="L305" s="71">
        <v>2659</v>
      </c>
      <c r="M305" s="71">
        <v>1108</v>
      </c>
      <c r="N305" s="71">
        <v>4933</v>
      </c>
      <c r="O305" s="71">
        <v>9152</v>
      </c>
      <c r="P305" s="71">
        <v>2092</v>
      </c>
      <c r="Q305" s="71">
        <v>369</v>
      </c>
      <c r="R305" s="71">
        <v>16632</v>
      </c>
      <c r="S305" s="146">
        <v>2600</v>
      </c>
    </row>
    <row r="306" spans="1:20" s="79" customFormat="1" ht="15.75" customHeight="1" x14ac:dyDescent="0.2">
      <c r="A306" s="186" t="s">
        <v>372</v>
      </c>
      <c r="B306" s="15"/>
      <c r="C306" s="23">
        <v>137716</v>
      </c>
      <c r="D306" s="23">
        <v>281</v>
      </c>
      <c r="E306" s="23"/>
      <c r="F306" s="23">
        <v>16040</v>
      </c>
      <c r="G306" s="23">
        <v>2749</v>
      </c>
      <c r="H306" s="23">
        <v>18789</v>
      </c>
      <c r="I306" s="23">
        <v>230</v>
      </c>
      <c r="J306" s="23">
        <v>170</v>
      </c>
      <c r="K306" s="23">
        <v>442</v>
      </c>
      <c r="L306" s="23">
        <v>8522</v>
      </c>
      <c r="M306" s="23">
        <v>3378</v>
      </c>
      <c r="N306" s="23">
        <v>17216</v>
      </c>
      <c r="O306" s="23">
        <v>40363</v>
      </c>
      <c r="P306" s="23">
        <v>7346</v>
      </c>
      <c r="Q306" s="23">
        <v>1674</v>
      </c>
      <c r="R306" s="23">
        <v>59100</v>
      </c>
      <c r="S306" s="125">
        <v>8333</v>
      </c>
    </row>
    <row r="307" spans="1:20" x14ac:dyDescent="0.2">
      <c r="A307" s="14">
        <v>2505</v>
      </c>
      <c r="B307" s="13" t="s">
        <v>331</v>
      </c>
      <c r="C307" s="71">
        <v>3746</v>
      </c>
      <c r="D307" s="71">
        <v>10</v>
      </c>
      <c r="E307" s="71"/>
      <c r="F307" s="71">
        <v>968</v>
      </c>
      <c r="G307" s="71">
        <v>143</v>
      </c>
      <c r="H307" s="71">
        <v>1111</v>
      </c>
      <c r="I307" s="71">
        <v>20</v>
      </c>
      <c r="J307" s="71">
        <v>4</v>
      </c>
      <c r="K307" s="71">
        <v>0</v>
      </c>
      <c r="L307" s="71">
        <v>145</v>
      </c>
      <c r="M307" s="71">
        <v>39</v>
      </c>
      <c r="N307" s="71">
        <v>555</v>
      </c>
      <c r="O307" s="71">
        <v>2269</v>
      </c>
      <c r="P307" s="71">
        <v>392</v>
      </c>
      <c r="Q307" s="71">
        <v>72</v>
      </c>
      <c r="R307" s="71">
        <v>2616</v>
      </c>
      <c r="S307" s="146">
        <v>507</v>
      </c>
      <c r="T307" s="8"/>
    </row>
    <row r="308" spans="1:20" x14ac:dyDescent="0.2">
      <c r="A308" s="14">
        <v>2506</v>
      </c>
      <c r="B308" s="13" t="s">
        <v>332</v>
      </c>
      <c r="C308" s="71">
        <v>1724</v>
      </c>
      <c r="D308" s="71">
        <v>3</v>
      </c>
      <c r="E308" s="71"/>
      <c r="F308" s="71">
        <v>385</v>
      </c>
      <c r="G308" s="71">
        <v>91</v>
      </c>
      <c r="H308" s="71">
        <v>476</v>
      </c>
      <c r="I308" s="71">
        <v>2</v>
      </c>
      <c r="J308" s="71">
        <v>5</v>
      </c>
      <c r="K308" s="71">
        <v>11</v>
      </c>
      <c r="L308" s="71">
        <v>59</v>
      </c>
      <c r="M308" s="71">
        <v>13</v>
      </c>
      <c r="N308" s="71">
        <v>303</v>
      </c>
      <c r="O308" s="71">
        <v>1775</v>
      </c>
      <c r="P308" s="71">
        <v>219</v>
      </c>
      <c r="Q308" s="71">
        <v>40</v>
      </c>
      <c r="R308" s="71">
        <v>1308</v>
      </c>
      <c r="S308" s="146">
        <v>145</v>
      </c>
      <c r="T308" s="8"/>
    </row>
    <row r="309" spans="1:20" s="80" customFormat="1" x14ac:dyDescent="0.2">
      <c r="A309" s="14">
        <v>2510</v>
      </c>
      <c r="B309" s="13" t="s">
        <v>333</v>
      </c>
      <c r="C309" s="71">
        <v>2880</v>
      </c>
      <c r="D309" s="71">
        <v>8</v>
      </c>
      <c r="E309" s="71"/>
      <c r="F309" s="71">
        <v>725</v>
      </c>
      <c r="G309" s="71">
        <v>71</v>
      </c>
      <c r="H309" s="71">
        <v>796</v>
      </c>
      <c r="I309" s="71">
        <v>3</v>
      </c>
      <c r="J309" s="71">
        <v>10</v>
      </c>
      <c r="K309" s="71">
        <v>0</v>
      </c>
      <c r="L309" s="71">
        <v>98</v>
      </c>
      <c r="M309" s="71">
        <v>28</v>
      </c>
      <c r="N309" s="71">
        <v>366</v>
      </c>
      <c r="O309" s="71">
        <v>2062</v>
      </c>
      <c r="P309" s="71">
        <v>332</v>
      </c>
      <c r="Q309" s="71">
        <v>66</v>
      </c>
      <c r="R309" s="71">
        <v>2011</v>
      </c>
      <c r="S309" s="146">
        <v>192</v>
      </c>
    </row>
    <row r="310" spans="1:20" x14ac:dyDescent="0.2">
      <c r="A310" s="14">
        <v>2513</v>
      </c>
      <c r="B310" s="13" t="s">
        <v>334</v>
      </c>
      <c r="C310" s="71">
        <v>2152</v>
      </c>
      <c r="D310" s="71">
        <v>6</v>
      </c>
      <c r="E310" s="71"/>
      <c r="F310" s="71">
        <v>452</v>
      </c>
      <c r="G310" s="71">
        <v>78</v>
      </c>
      <c r="H310" s="71">
        <v>530</v>
      </c>
      <c r="I310" s="71">
        <v>9</v>
      </c>
      <c r="J310" s="71">
        <v>7</v>
      </c>
      <c r="K310" s="71">
        <v>2</v>
      </c>
      <c r="L310" s="71">
        <v>75</v>
      </c>
      <c r="M310" s="71">
        <v>24</v>
      </c>
      <c r="N310" s="71">
        <v>356</v>
      </c>
      <c r="O310" s="71">
        <v>622</v>
      </c>
      <c r="P310" s="71">
        <v>152</v>
      </c>
      <c r="Q310" s="71">
        <v>14</v>
      </c>
      <c r="R310" s="71">
        <v>970</v>
      </c>
      <c r="S310" s="146">
        <v>98</v>
      </c>
      <c r="T310" s="8"/>
    </row>
    <row r="311" spans="1:20" x14ac:dyDescent="0.2">
      <c r="A311" s="14">
        <v>2514</v>
      </c>
      <c r="B311" s="13" t="s">
        <v>335</v>
      </c>
      <c r="C311" s="71">
        <v>9411</v>
      </c>
      <c r="D311" s="71">
        <v>21</v>
      </c>
      <c r="E311" s="71"/>
      <c r="F311" s="71">
        <v>1289</v>
      </c>
      <c r="G311" s="71">
        <v>188</v>
      </c>
      <c r="H311" s="71">
        <v>1477</v>
      </c>
      <c r="I311" s="71">
        <v>13</v>
      </c>
      <c r="J311" s="71">
        <v>17</v>
      </c>
      <c r="K311" s="71">
        <v>10</v>
      </c>
      <c r="L311" s="71">
        <v>490</v>
      </c>
      <c r="M311" s="71">
        <v>128</v>
      </c>
      <c r="N311" s="71">
        <v>1016</v>
      </c>
      <c r="O311" s="71">
        <v>2864</v>
      </c>
      <c r="P311" s="71">
        <v>460</v>
      </c>
      <c r="Q311" s="71">
        <v>113</v>
      </c>
      <c r="R311" s="71">
        <v>3975</v>
      </c>
      <c r="S311" s="146">
        <v>470</v>
      </c>
      <c r="T311" s="8"/>
    </row>
    <row r="312" spans="1:20" s="16" customFormat="1" x14ac:dyDescent="0.2">
      <c r="A312" s="14">
        <v>2518</v>
      </c>
      <c r="B312" s="13" t="s">
        <v>336</v>
      </c>
      <c r="C312" s="71">
        <v>2615</v>
      </c>
      <c r="D312" s="71">
        <v>9</v>
      </c>
      <c r="E312" s="71"/>
      <c r="F312" s="71">
        <v>494</v>
      </c>
      <c r="G312" s="71">
        <v>107</v>
      </c>
      <c r="H312" s="71">
        <v>601</v>
      </c>
      <c r="I312" s="71">
        <v>14</v>
      </c>
      <c r="J312" s="71">
        <v>1</v>
      </c>
      <c r="K312" s="71">
        <v>5</v>
      </c>
      <c r="L312" s="71">
        <v>85</v>
      </c>
      <c r="M312" s="71">
        <v>25</v>
      </c>
      <c r="N312" s="71">
        <v>450</v>
      </c>
      <c r="O312" s="71">
        <v>708</v>
      </c>
      <c r="P312" s="71">
        <v>184</v>
      </c>
      <c r="Q312" s="71">
        <v>20</v>
      </c>
      <c r="R312" s="71">
        <v>1137</v>
      </c>
      <c r="S312" s="146">
        <v>96</v>
      </c>
    </row>
    <row r="313" spans="1:20" x14ac:dyDescent="0.2">
      <c r="A313" s="14">
        <v>2521</v>
      </c>
      <c r="B313" s="13" t="s">
        <v>337</v>
      </c>
      <c r="C313" s="71">
        <v>3662</v>
      </c>
      <c r="D313" s="71">
        <v>8</v>
      </c>
      <c r="E313" s="71"/>
      <c r="F313" s="71">
        <v>821</v>
      </c>
      <c r="G313" s="71">
        <v>156</v>
      </c>
      <c r="H313" s="71">
        <v>977</v>
      </c>
      <c r="I313" s="71">
        <v>16</v>
      </c>
      <c r="J313" s="71">
        <v>6</v>
      </c>
      <c r="K313" s="71">
        <v>11</v>
      </c>
      <c r="L313" s="71">
        <v>131</v>
      </c>
      <c r="M313" s="71">
        <v>41</v>
      </c>
      <c r="N313" s="71">
        <v>759</v>
      </c>
      <c r="O313" s="71">
        <v>1507</v>
      </c>
      <c r="P313" s="71">
        <v>437</v>
      </c>
      <c r="Q313" s="71">
        <v>33</v>
      </c>
      <c r="R313" s="71">
        <v>1845</v>
      </c>
      <c r="S313" s="146">
        <v>169</v>
      </c>
      <c r="T313" s="8"/>
    </row>
    <row r="314" spans="1:20" x14ac:dyDescent="0.2">
      <c r="A314" s="14">
        <v>2523</v>
      </c>
      <c r="B314" s="13" t="s">
        <v>338</v>
      </c>
      <c r="C314" s="71">
        <v>10902</v>
      </c>
      <c r="D314" s="71">
        <v>33</v>
      </c>
      <c r="E314" s="71"/>
      <c r="F314" s="71">
        <v>1920</v>
      </c>
      <c r="G314" s="71">
        <v>235</v>
      </c>
      <c r="H314" s="71">
        <v>2155</v>
      </c>
      <c r="I314" s="71">
        <v>15</v>
      </c>
      <c r="J314" s="71">
        <v>17</v>
      </c>
      <c r="K314" s="71">
        <v>24</v>
      </c>
      <c r="L314" s="71">
        <v>448</v>
      </c>
      <c r="M314" s="71">
        <v>86</v>
      </c>
      <c r="N314" s="71">
        <v>912</v>
      </c>
      <c r="O314" s="71">
        <v>4742</v>
      </c>
      <c r="P314" s="71">
        <v>984</v>
      </c>
      <c r="Q314" s="71">
        <v>100</v>
      </c>
      <c r="R314" s="71">
        <v>5595</v>
      </c>
      <c r="S314" s="146">
        <v>714</v>
      </c>
      <c r="T314" s="8"/>
    </row>
    <row r="315" spans="1:20" x14ac:dyDescent="0.2">
      <c r="A315" s="14">
        <v>2560</v>
      </c>
      <c r="B315" s="13" t="s">
        <v>339</v>
      </c>
      <c r="C315" s="71">
        <v>4891</v>
      </c>
      <c r="D315" s="71">
        <v>16</v>
      </c>
      <c r="E315" s="71"/>
      <c r="F315" s="71">
        <v>802</v>
      </c>
      <c r="G315" s="71">
        <v>146</v>
      </c>
      <c r="H315" s="71">
        <v>948</v>
      </c>
      <c r="I315" s="71">
        <v>15</v>
      </c>
      <c r="J315" s="71">
        <v>12</v>
      </c>
      <c r="K315" s="71">
        <v>65</v>
      </c>
      <c r="L315" s="71">
        <v>233</v>
      </c>
      <c r="M315" s="71">
        <v>83</v>
      </c>
      <c r="N315" s="71">
        <v>562</v>
      </c>
      <c r="O315" s="71">
        <v>1777</v>
      </c>
      <c r="P315" s="71">
        <v>421</v>
      </c>
      <c r="Q315" s="71">
        <v>69</v>
      </c>
      <c r="R315" s="71">
        <v>2788</v>
      </c>
      <c r="S315" s="146">
        <v>630</v>
      </c>
      <c r="T315" s="8"/>
    </row>
    <row r="316" spans="1:20" s="16" customFormat="1" x14ac:dyDescent="0.2">
      <c r="A316" s="14">
        <v>2580</v>
      </c>
      <c r="B316" s="13" t="s">
        <v>340</v>
      </c>
      <c r="C316" s="71">
        <v>39940</v>
      </c>
      <c r="D316" s="71">
        <v>76</v>
      </c>
      <c r="E316" s="71"/>
      <c r="F316" s="71">
        <v>4559</v>
      </c>
      <c r="G316" s="71">
        <v>688</v>
      </c>
      <c r="H316" s="71">
        <v>5247</v>
      </c>
      <c r="I316" s="71">
        <v>66</v>
      </c>
      <c r="J316" s="71">
        <v>38</v>
      </c>
      <c r="K316" s="71">
        <v>111</v>
      </c>
      <c r="L316" s="71">
        <v>1943</v>
      </c>
      <c r="M316" s="71">
        <v>416</v>
      </c>
      <c r="N316" s="71">
        <v>2357</v>
      </c>
      <c r="O316" s="71">
        <v>8583</v>
      </c>
      <c r="P316" s="71">
        <v>1237</v>
      </c>
      <c r="Q316" s="71">
        <v>280</v>
      </c>
      <c r="R316" s="71">
        <v>13705</v>
      </c>
      <c r="S316" s="146">
        <v>1719</v>
      </c>
    </row>
    <row r="317" spans="1:20" s="90" customFormat="1" x14ac:dyDescent="0.2">
      <c r="A317" s="14">
        <v>2581</v>
      </c>
      <c r="B317" s="13" t="s">
        <v>341</v>
      </c>
      <c r="C317" s="71">
        <v>25058</v>
      </c>
      <c r="D317" s="71">
        <v>66</v>
      </c>
      <c r="E317" s="71"/>
      <c r="F317" s="71">
        <v>2994</v>
      </c>
      <c r="G317" s="71">
        <v>597</v>
      </c>
      <c r="H317" s="71">
        <v>3591</v>
      </c>
      <c r="I317" s="71">
        <v>47</v>
      </c>
      <c r="J317" s="71">
        <v>38</v>
      </c>
      <c r="K317" s="71">
        <v>73</v>
      </c>
      <c r="L317" s="71">
        <v>1526</v>
      </c>
      <c r="M317" s="71">
        <v>685</v>
      </c>
      <c r="N317" s="71">
        <v>2344</v>
      </c>
      <c r="O317" s="71">
        <v>6965</v>
      </c>
      <c r="P317" s="71">
        <v>932</v>
      </c>
      <c r="Q317" s="71">
        <v>202</v>
      </c>
      <c r="R317" s="71">
        <v>11722</v>
      </c>
      <c r="S317" s="146">
        <v>2187</v>
      </c>
    </row>
    <row r="318" spans="1:20" x14ac:dyDescent="0.2">
      <c r="A318" s="14">
        <v>2582</v>
      </c>
      <c r="B318" s="13" t="s">
        <v>342</v>
      </c>
      <c r="C318" s="71">
        <v>16281</v>
      </c>
      <c r="D318" s="71">
        <v>43</v>
      </c>
      <c r="E318" s="71"/>
      <c r="F318" s="71">
        <v>2036</v>
      </c>
      <c r="G318" s="71">
        <v>331</v>
      </c>
      <c r="H318" s="71">
        <v>2367</v>
      </c>
      <c r="I318" s="71">
        <v>18</v>
      </c>
      <c r="J318" s="71">
        <v>22</v>
      </c>
      <c r="K318" s="71">
        <v>30</v>
      </c>
      <c r="L318" s="71">
        <v>845</v>
      </c>
      <c r="M318" s="71">
        <v>283</v>
      </c>
      <c r="N318" s="71">
        <v>1285</v>
      </c>
      <c r="O318" s="71">
        <v>4606</v>
      </c>
      <c r="P318" s="71">
        <v>677</v>
      </c>
      <c r="Q318" s="71">
        <v>126</v>
      </c>
      <c r="R318" s="71">
        <v>7056</v>
      </c>
      <c r="S318" s="146">
        <v>1119</v>
      </c>
      <c r="T318" s="8"/>
    </row>
    <row r="319" spans="1:20" s="80" customFormat="1" x14ac:dyDescent="0.2">
      <c r="A319" s="14">
        <v>2583</v>
      </c>
      <c r="B319" s="13" t="s">
        <v>343</v>
      </c>
      <c r="C319" s="71">
        <v>5500</v>
      </c>
      <c r="D319" s="71">
        <v>20</v>
      </c>
      <c r="E319" s="71"/>
      <c r="F319" s="71">
        <v>716</v>
      </c>
      <c r="G319" s="71">
        <v>111</v>
      </c>
      <c r="H319" s="71">
        <v>827</v>
      </c>
      <c r="I319" s="71">
        <v>15</v>
      </c>
      <c r="J319" s="71">
        <v>12</v>
      </c>
      <c r="K319" s="71">
        <v>10</v>
      </c>
      <c r="L319" s="71">
        <v>241</v>
      </c>
      <c r="M319" s="71">
        <v>52</v>
      </c>
      <c r="N319" s="71">
        <v>498</v>
      </c>
      <c r="O319" s="71">
        <v>1019</v>
      </c>
      <c r="P319" s="71">
        <v>152</v>
      </c>
      <c r="Q319" s="71">
        <v>42</v>
      </c>
      <c r="R319" s="71">
        <v>1607</v>
      </c>
      <c r="S319" s="146">
        <v>188</v>
      </c>
    </row>
    <row r="320" spans="1:20" x14ac:dyDescent="0.2">
      <c r="A320" s="14">
        <v>2584</v>
      </c>
      <c r="B320" s="13" t="s">
        <v>344</v>
      </c>
      <c r="C320" s="71">
        <v>13572</v>
      </c>
      <c r="D320" s="71">
        <v>30</v>
      </c>
      <c r="E320" s="71"/>
      <c r="F320" s="71">
        <v>2878</v>
      </c>
      <c r="G320" s="71">
        <v>358</v>
      </c>
      <c r="H320" s="71">
        <v>3236</v>
      </c>
      <c r="I320" s="71">
        <v>29</v>
      </c>
      <c r="J320" s="71">
        <v>20</v>
      </c>
      <c r="K320" s="71">
        <v>37</v>
      </c>
      <c r="L320" s="71">
        <v>495</v>
      </c>
      <c r="M320" s="71">
        <v>112</v>
      </c>
      <c r="N320" s="71">
        <v>978</v>
      </c>
      <c r="O320" s="71">
        <v>7411</v>
      </c>
      <c r="P320" s="71">
        <v>1247</v>
      </c>
      <c r="Q320" s="71">
        <v>132</v>
      </c>
      <c r="R320" s="71">
        <v>7183</v>
      </c>
      <c r="S320" s="146">
        <v>779</v>
      </c>
      <c r="T320" s="8"/>
    </row>
    <row r="321" spans="1:19" s="79" customFormat="1" ht="15.75" customHeight="1" x14ac:dyDescent="0.2">
      <c r="A321" s="186" t="s">
        <v>373</v>
      </c>
      <c r="B321" s="15"/>
      <c r="C321" s="23">
        <v>142334</v>
      </c>
      <c r="D321" s="23">
        <v>349</v>
      </c>
      <c r="E321" s="23"/>
      <c r="F321" s="23">
        <v>21039</v>
      </c>
      <c r="G321" s="23">
        <v>3300</v>
      </c>
      <c r="H321" s="23">
        <v>24339</v>
      </c>
      <c r="I321" s="23">
        <v>282</v>
      </c>
      <c r="J321" s="23">
        <v>209</v>
      </c>
      <c r="K321" s="23">
        <v>389</v>
      </c>
      <c r="L321" s="23">
        <v>6814</v>
      </c>
      <c r="M321" s="23">
        <v>2015</v>
      </c>
      <c r="N321" s="23">
        <v>12741</v>
      </c>
      <c r="O321" s="23">
        <v>46910</v>
      </c>
      <c r="P321" s="23">
        <v>7826</v>
      </c>
      <c r="Q321" s="23">
        <v>1309</v>
      </c>
      <c r="R321" s="23">
        <v>63518</v>
      </c>
      <c r="S321" s="125">
        <v>9013</v>
      </c>
    </row>
    <row r="322" spans="1:19" s="16" customFormat="1" ht="13.5" x14ac:dyDescent="0.2">
      <c r="A322" s="12" t="s">
        <v>348</v>
      </c>
      <c r="B322" s="81" t="s">
        <v>379</v>
      </c>
      <c r="C322" s="71">
        <v>5272</v>
      </c>
      <c r="D322" s="71">
        <v>7</v>
      </c>
      <c r="E322" s="71"/>
      <c r="F322" s="71">
        <v>209</v>
      </c>
      <c r="G322" s="71">
        <v>7</v>
      </c>
      <c r="H322" s="71">
        <v>216</v>
      </c>
      <c r="I322" s="71">
        <v>0</v>
      </c>
      <c r="J322" s="71">
        <v>1</v>
      </c>
      <c r="K322" s="71">
        <v>1</v>
      </c>
      <c r="L322" s="71">
        <v>303</v>
      </c>
      <c r="M322" s="71">
        <v>99</v>
      </c>
      <c r="N322" s="71">
        <v>57</v>
      </c>
      <c r="O322" s="71">
        <v>35</v>
      </c>
      <c r="P322" s="71">
        <v>30</v>
      </c>
      <c r="Q322" s="71">
        <v>11</v>
      </c>
      <c r="R322" s="71">
        <v>496</v>
      </c>
      <c r="S322" s="146">
        <v>5</v>
      </c>
    </row>
    <row r="323" spans="1:19" s="80" customFormat="1" x14ac:dyDescent="0.2">
      <c r="A323" s="186" t="s">
        <v>374</v>
      </c>
      <c r="B323" s="15"/>
      <c r="C323" s="23">
        <v>5272</v>
      </c>
      <c r="D323" s="23">
        <v>7</v>
      </c>
      <c r="E323" s="23"/>
      <c r="F323" s="23">
        <v>209</v>
      </c>
      <c r="G323" s="23">
        <v>7</v>
      </c>
      <c r="H323" s="23">
        <v>216</v>
      </c>
      <c r="I323" s="23">
        <v>0</v>
      </c>
      <c r="J323" s="23">
        <v>1</v>
      </c>
      <c r="K323" s="23">
        <v>1</v>
      </c>
      <c r="L323" s="23">
        <v>303</v>
      </c>
      <c r="M323" s="23">
        <v>99</v>
      </c>
      <c r="N323" s="23">
        <v>57</v>
      </c>
      <c r="O323" s="23">
        <v>35</v>
      </c>
      <c r="P323" s="23">
        <v>30</v>
      </c>
      <c r="Q323" s="23">
        <v>11</v>
      </c>
      <c r="R323" s="23">
        <v>496</v>
      </c>
      <c r="S323" s="125">
        <v>5</v>
      </c>
    </row>
    <row r="324" spans="1:19" s="79" customFormat="1" ht="21.6" customHeight="1" x14ac:dyDescent="0.2">
      <c r="A324" s="179" t="s">
        <v>375</v>
      </c>
      <c r="B324" s="91"/>
      <c r="C324" s="23">
        <v>4944067</v>
      </c>
      <c r="D324" s="23">
        <v>13127</v>
      </c>
      <c r="E324" s="23"/>
      <c r="F324" s="23">
        <v>595580</v>
      </c>
      <c r="G324" s="23">
        <v>84333</v>
      </c>
      <c r="H324" s="23">
        <v>679913</v>
      </c>
      <c r="I324" s="23">
        <v>8966</v>
      </c>
      <c r="J324" s="23">
        <v>6202</v>
      </c>
      <c r="K324" s="23">
        <v>13489</v>
      </c>
      <c r="L324" s="23">
        <v>310086</v>
      </c>
      <c r="M324" s="23">
        <v>103071</v>
      </c>
      <c r="N324" s="23">
        <v>357391</v>
      </c>
      <c r="O324" s="23">
        <v>191800</v>
      </c>
      <c r="P324" s="23">
        <v>102205</v>
      </c>
      <c r="Q324" s="23">
        <v>6254</v>
      </c>
      <c r="R324" s="23">
        <v>1252639</v>
      </c>
      <c r="S324" s="125">
        <v>176835</v>
      </c>
    </row>
    <row r="325" spans="1:19" s="16" customFormat="1" x14ac:dyDescent="0.2">
      <c r="A325" s="122"/>
      <c r="B325" s="74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57"/>
    </row>
    <row r="326" spans="1:19" x14ac:dyDescent="0.2">
      <c r="A326" s="17"/>
      <c r="B326" s="1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</row>
    <row r="327" spans="1:19" s="16" customFormat="1" x14ac:dyDescent="0.2">
      <c r="A327" s="17" t="s">
        <v>65</v>
      </c>
      <c r="B327" s="1"/>
      <c r="C327" s="79"/>
      <c r="D327" s="79"/>
      <c r="E327" s="79"/>
      <c r="F327" s="79"/>
      <c r="S327" s="160"/>
    </row>
    <row r="328" spans="1:19" x14ac:dyDescent="0.2">
      <c r="A328" s="123" t="s">
        <v>64</v>
      </c>
      <c r="B328" s="1"/>
      <c r="C328" s="79"/>
      <c r="D328" s="79"/>
      <c r="E328" s="79"/>
      <c r="F328" s="79"/>
    </row>
    <row r="329" spans="1:19" x14ac:dyDescent="0.2">
      <c r="B329" s="1"/>
    </row>
  </sheetData>
  <sheetProtection selectLockedCells="1" selectUnlockedCells="1"/>
  <pageMargins left="0.2361111111111111" right="0.15763888888888888" top="0.62986111111111109" bottom="0.39374999999999999" header="0.51180555555555551" footer="0.51180555555555551"/>
  <pageSetup paperSize="9" scale="70" firstPageNumber="0" fitToHeight="32" orientation="landscape" r:id="rId1"/>
  <headerFooter alignWithMargins="0">
    <oddHeader>&amp;R&amp;"Arial,Fet"REGIONAL STATISTIK</oddHeader>
  </headerFooter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0</xdr:colOff>
                <xdr:row>8</xdr:row>
                <xdr:rowOff>0</xdr:rowOff>
              </to>
            </anchor>
          </objectPr>
        </oleObject>
      </mc:Choice>
      <mc:Fallback>
        <oleObject progId="PBrush" shapeId="1025" r:id="rId4"/>
      </mc:Fallback>
    </mc:AlternateContent>
    <mc:AlternateContent xmlns:mc="http://schemas.openxmlformats.org/markup-compatibility/2006">
      <mc:Choice Requires="x14">
        <oleObject progId="PBrush" shapeId="1026" r:id="rId6">
          <objectPr defaultSize="0" autoPict="0" r:id="rId5">
            <anchor moveWithCells="1" sizeWithCells="1">
              <from>
                <xdr:col>0</xdr:col>
                <xdr:colOff>0</xdr:colOff>
                <xdr:row>325</xdr:row>
                <xdr:rowOff>0</xdr:rowOff>
              </from>
              <to>
                <xdr:col>0</xdr:col>
                <xdr:colOff>0</xdr:colOff>
                <xdr:row>325</xdr:row>
                <xdr:rowOff>0</xdr:rowOff>
              </to>
            </anchor>
          </objectPr>
        </oleObject>
      </mc:Choice>
      <mc:Fallback>
        <oleObject progId="PBrush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96"/>
  <sheetViews>
    <sheetView showGridLines="0" workbookViewId="0">
      <pane ySplit="8" topLeftCell="A9" activePane="bottomLeft" state="frozen"/>
      <selection activeCell="G31" sqref="G31"/>
      <selection pane="bottomLeft"/>
    </sheetView>
  </sheetViews>
  <sheetFormatPr defaultRowHeight="12.75" x14ac:dyDescent="0.2"/>
  <cols>
    <col min="1" max="1" width="8.85546875" style="12" customWidth="1"/>
    <col min="2" max="2" width="18.7109375" style="9" customWidth="1"/>
    <col min="3" max="3" width="10.140625" style="103" bestFit="1" customWidth="1"/>
    <col min="4" max="4" width="9.28515625" style="10" customWidth="1"/>
    <col min="5" max="5" width="2.7109375" style="10" customWidth="1"/>
    <col min="6" max="7" width="10.85546875" style="10" customWidth="1"/>
    <col min="8" max="8" width="12.5703125" style="10" customWidth="1"/>
    <col min="9" max="9" width="10.28515625" style="10" customWidth="1"/>
    <col min="10" max="10" width="12" style="10" customWidth="1"/>
    <col min="11" max="11" width="10.7109375" style="10" customWidth="1"/>
    <col min="12" max="12" width="10.140625" style="10" customWidth="1"/>
    <col min="13" max="13" width="13.140625" style="10" customWidth="1"/>
    <col min="14" max="14" width="12.7109375" style="10" customWidth="1"/>
    <col min="15" max="15" width="13.5703125" style="10" bestFit="1" customWidth="1"/>
    <col min="16" max="16" width="14.28515625" style="10" bestFit="1" customWidth="1"/>
    <col min="17" max="17" width="13.7109375" style="10" bestFit="1" customWidth="1"/>
    <col min="18" max="18" width="9.85546875" style="10" bestFit="1" customWidth="1"/>
    <col min="19" max="19" width="11.42578125" style="146" bestFit="1" customWidth="1"/>
  </cols>
  <sheetData>
    <row r="1" spans="1:19" x14ac:dyDescent="0.2">
      <c r="N1" s="91"/>
    </row>
    <row r="2" spans="1:19" s="79" customFormat="1" x14ac:dyDescent="0.2">
      <c r="A2" s="119" t="s">
        <v>459</v>
      </c>
      <c r="B2" s="44"/>
      <c r="C2" s="104"/>
      <c r="D2" s="104"/>
      <c r="E2" s="104"/>
      <c r="F2" s="55"/>
      <c r="G2" s="55"/>
      <c r="H2" s="101"/>
      <c r="I2" s="101"/>
      <c r="J2" s="101"/>
      <c r="K2" s="101"/>
      <c r="L2" s="101"/>
      <c r="M2" s="101"/>
      <c r="N2" s="101"/>
      <c r="O2" s="101"/>
      <c r="P2" s="101"/>
      <c r="Q2" s="55"/>
      <c r="R2" s="10"/>
      <c r="S2" s="146"/>
    </row>
    <row r="3" spans="1:19" s="79" customFormat="1" x14ac:dyDescent="0.2">
      <c r="A3" s="119" t="s">
        <v>458</v>
      </c>
      <c r="B3" s="44"/>
      <c r="C3" s="104"/>
      <c r="D3" s="104"/>
      <c r="E3" s="104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10"/>
      <c r="S3" s="146"/>
    </row>
    <row r="4" spans="1:19" s="79" customFormat="1" ht="14.25" customHeight="1" x14ac:dyDescent="0.2">
      <c r="A4" s="54" t="s">
        <v>450</v>
      </c>
      <c r="B4" s="44"/>
      <c r="C4" s="104"/>
      <c r="D4" s="104"/>
      <c r="E4" s="104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10"/>
      <c r="S4" s="146"/>
    </row>
    <row r="5" spans="1:19" ht="6.75" customHeight="1" x14ac:dyDescent="0.2">
      <c r="A5" s="191"/>
      <c r="B5" s="192"/>
      <c r="C5" s="105"/>
      <c r="D5" s="106"/>
      <c r="E5" s="107"/>
      <c r="F5" s="106"/>
      <c r="G5" s="106"/>
      <c r="I5" s="106"/>
      <c r="J5" s="106"/>
      <c r="K5" s="106"/>
      <c r="L5" s="106"/>
      <c r="M5" s="106"/>
      <c r="N5" s="106"/>
      <c r="O5" s="33"/>
      <c r="P5" s="33"/>
      <c r="Q5" s="33"/>
      <c r="R5" s="33"/>
      <c r="S5" s="150"/>
    </row>
    <row r="6" spans="1:19" ht="13.5" x14ac:dyDescent="0.2">
      <c r="A6" s="121" t="s">
        <v>0</v>
      </c>
      <c r="B6" s="5" t="s">
        <v>1</v>
      </c>
      <c r="C6" s="88" t="s">
        <v>2</v>
      </c>
      <c r="D6" s="108"/>
      <c r="E6" s="109"/>
      <c r="F6" s="112" t="s">
        <v>79</v>
      </c>
      <c r="G6" s="110"/>
      <c r="H6" s="110"/>
      <c r="I6" s="110"/>
      <c r="J6" s="110"/>
      <c r="K6" s="6" t="s">
        <v>3</v>
      </c>
      <c r="L6" s="7" t="s">
        <v>4</v>
      </c>
      <c r="M6" s="7" t="s">
        <v>5</v>
      </c>
      <c r="N6" s="6" t="s">
        <v>6</v>
      </c>
      <c r="O6" s="6" t="s">
        <v>23</v>
      </c>
      <c r="P6" s="6" t="s">
        <v>24</v>
      </c>
      <c r="Q6" s="10" t="s">
        <v>25</v>
      </c>
      <c r="R6" s="111" t="s">
        <v>7</v>
      </c>
      <c r="S6" s="151"/>
    </row>
    <row r="7" spans="1:19" ht="12.75" customHeight="1" x14ac:dyDescent="0.2">
      <c r="A7" s="12" t="s">
        <v>8</v>
      </c>
      <c r="B7" s="68"/>
      <c r="C7" s="40" t="s">
        <v>13</v>
      </c>
      <c r="D7" s="73" t="s">
        <v>66</v>
      </c>
      <c r="E7" s="73"/>
      <c r="F7" s="7" t="s">
        <v>9</v>
      </c>
      <c r="G7" s="22"/>
      <c r="H7" s="22"/>
      <c r="I7" s="10" t="s">
        <v>10</v>
      </c>
      <c r="J7" s="73" t="s">
        <v>66</v>
      </c>
      <c r="K7" s="7"/>
      <c r="L7" s="7"/>
      <c r="M7" s="7" t="s">
        <v>11</v>
      </c>
      <c r="N7" s="7"/>
      <c r="O7" s="7"/>
      <c r="P7" s="7"/>
      <c r="S7" s="152" t="s">
        <v>66</v>
      </c>
    </row>
    <row r="8" spans="1:19" x14ac:dyDescent="0.2">
      <c r="A8" s="58"/>
      <c r="B8" s="31"/>
      <c r="C8" s="41"/>
      <c r="D8" s="41" t="s">
        <v>67</v>
      </c>
      <c r="E8" s="86"/>
      <c r="F8" s="29">
        <v>-3500</v>
      </c>
      <c r="G8" s="33" t="s">
        <v>12</v>
      </c>
      <c r="H8" s="33" t="s">
        <v>13</v>
      </c>
      <c r="I8" s="33" t="s">
        <v>70</v>
      </c>
      <c r="J8" s="41" t="s">
        <v>67</v>
      </c>
      <c r="K8" s="33"/>
      <c r="L8" s="33"/>
      <c r="M8" s="33"/>
      <c r="N8" s="33"/>
      <c r="O8" s="33"/>
      <c r="P8" s="33"/>
      <c r="Q8" s="33"/>
      <c r="R8" s="33"/>
      <c r="S8" s="150" t="s">
        <v>71</v>
      </c>
    </row>
    <row r="9" spans="1:19" x14ac:dyDescent="0.2"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</row>
    <row r="10" spans="1:19" x14ac:dyDescent="0.2">
      <c r="A10" s="12">
        <v>114</v>
      </c>
      <c r="B10" s="187" t="s">
        <v>32</v>
      </c>
      <c r="C10" s="71">
        <v>4415</v>
      </c>
      <c r="D10" s="71">
        <v>177</v>
      </c>
      <c r="E10" s="71"/>
      <c r="F10" s="71">
        <v>738</v>
      </c>
      <c r="G10" s="71">
        <v>114</v>
      </c>
      <c r="H10" s="71">
        <v>852</v>
      </c>
      <c r="I10" s="71">
        <v>11</v>
      </c>
      <c r="J10" s="71">
        <v>63</v>
      </c>
      <c r="K10" s="71">
        <v>10</v>
      </c>
      <c r="L10" s="71">
        <v>672</v>
      </c>
      <c r="M10" s="71">
        <v>696</v>
      </c>
      <c r="N10" s="71">
        <v>95</v>
      </c>
      <c r="O10" s="71">
        <v>141</v>
      </c>
      <c r="P10" s="71">
        <v>24</v>
      </c>
      <c r="Q10" s="71">
        <v>6</v>
      </c>
      <c r="R10" s="71">
        <v>553</v>
      </c>
      <c r="S10" s="146">
        <v>257</v>
      </c>
    </row>
    <row r="11" spans="1:19" x14ac:dyDescent="0.2">
      <c r="A11" s="12">
        <v>115</v>
      </c>
      <c r="B11" s="187" t="s">
        <v>33</v>
      </c>
      <c r="C11" s="71">
        <v>3901</v>
      </c>
      <c r="D11" s="71">
        <v>188</v>
      </c>
      <c r="E11" s="71"/>
      <c r="F11" s="71">
        <v>691</v>
      </c>
      <c r="G11" s="71">
        <v>174</v>
      </c>
      <c r="H11" s="71">
        <v>865</v>
      </c>
      <c r="I11" s="71">
        <v>5</v>
      </c>
      <c r="J11" s="71">
        <v>56</v>
      </c>
      <c r="K11" s="71">
        <v>5</v>
      </c>
      <c r="L11" s="71">
        <v>1082</v>
      </c>
      <c r="M11" s="71">
        <v>733</v>
      </c>
      <c r="N11" s="71">
        <v>395</v>
      </c>
      <c r="O11" s="71">
        <v>227</v>
      </c>
      <c r="P11" s="71">
        <v>109</v>
      </c>
      <c r="Q11" s="71">
        <v>17</v>
      </c>
      <c r="R11" s="71">
        <v>793</v>
      </c>
      <c r="S11" s="146">
        <v>287</v>
      </c>
    </row>
    <row r="12" spans="1:19" x14ac:dyDescent="0.2">
      <c r="A12" s="12">
        <v>117</v>
      </c>
      <c r="B12" s="187" t="s">
        <v>34</v>
      </c>
      <c r="C12" s="71">
        <v>4834</v>
      </c>
      <c r="D12" s="71">
        <v>252</v>
      </c>
      <c r="E12" s="71"/>
      <c r="F12" s="71">
        <v>711</v>
      </c>
      <c r="G12" s="71">
        <v>112</v>
      </c>
      <c r="H12" s="71">
        <v>823</v>
      </c>
      <c r="I12" s="71">
        <v>7</v>
      </c>
      <c r="J12" s="71">
        <v>60</v>
      </c>
      <c r="K12" s="71">
        <v>4</v>
      </c>
      <c r="L12" s="71">
        <v>1279</v>
      </c>
      <c r="M12" s="71">
        <v>1293</v>
      </c>
      <c r="N12" s="71">
        <v>292</v>
      </c>
      <c r="O12" s="71">
        <v>362</v>
      </c>
      <c r="P12" s="71">
        <v>92</v>
      </c>
      <c r="Q12" s="71">
        <v>23</v>
      </c>
      <c r="R12" s="71">
        <v>1088</v>
      </c>
      <c r="S12" s="146">
        <v>295</v>
      </c>
    </row>
    <row r="13" spans="1:19" x14ac:dyDescent="0.2">
      <c r="A13" s="12">
        <v>120</v>
      </c>
      <c r="B13" s="187" t="s">
        <v>35</v>
      </c>
      <c r="C13" s="71">
        <v>4139</v>
      </c>
      <c r="D13" s="71">
        <v>209</v>
      </c>
      <c r="E13" s="71"/>
      <c r="F13" s="71">
        <v>687</v>
      </c>
      <c r="G13" s="71">
        <v>116</v>
      </c>
      <c r="H13" s="71">
        <v>803</v>
      </c>
      <c r="I13" s="71">
        <v>2</v>
      </c>
      <c r="J13" s="71">
        <v>90</v>
      </c>
      <c r="K13" s="71">
        <v>4</v>
      </c>
      <c r="L13" s="71">
        <v>1264</v>
      </c>
      <c r="M13" s="71">
        <v>1369</v>
      </c>
      <c r="N13" s="71">
        <v>243</v>
      </c>
      <c r="O13" s="71">
        <v>474</v>
      </c>
      <c r="P13" s="71">
        <v>179</v>
      </c>
      <c r="Q13" s="71">
        <v>23</v>
      </c>
      <c r="R13" s="71">
        <v>1138</v>
      </c>
      <c r="S13" s="146">
        <v>285</v>
      </c>
    </row>
    <row r="14" spans="1:19" x14ac:dyDescent="0.2">
      <c r="A14" s="12">
        <v>123</v>
      </c>
      <c r="B14" s="187" t="s">
        <v>36</v>
      </c>
      <c r="C14" s="71">
        <v>7046</v>
      </c>
      <c r="D14" s="71">
        <v>192</v>
      </c>
      <c r="E14" s="71"/>
      <c r="F14" s="71">
        <v>1103</v>
      </c>
      <c r="G14" s="71">
        <v>134</v>
      </c>
      <c r="H14" s="71">
        <v>1237</v>
      </c>
      <c r="I14" s="71">
        <v>11</v>
      </c>
      <c r="J14" s="71">
        <v>50</v>
      </c>
      <c r="K14" s="71">
        <v>16</v>
      </c>
      <c r="L14" s="71">
        <v>1027</v>
      </c>
      <c r="M14" s="71">
        <v>979</v>
      </c>
      <c r="N14" s="71">
        <v>113</v>
      </c>
      <c r="O14" s="71">
        <v>179</v>
      </c>
      <c r="P14" s="71">
        <v>43</v>
      </c>
      <c r="Q14" s="71">
        <v>11</v>
      </c>
      <c r="R14" s="71">
        <v>726</v>
      </c>
      <c r="S14" s="146">
        <v>275</v>
      </c>
    </row>
    <row r="15" spans="1:19" x14ac:dyDescent="0.2">
      <c r="A15" s="12">
        <v>125</v>
      </c>
      <c r="B15" s="187" t="s">
        <v>37</v>
      </c>
      <c r="C15" s="71">
        <v>2819</v>
      </c>
      <c r="D15" s="71">
        <v>150</v>
      </c>
      <c r="E15" s="71"/>
      <c r="F15" s="71">
        <v>514</v>
      </c>
      <c r="G15" s="71">
        <v>105</v>
      </c>
      <c r="H15" s="71">
        <v>619</v>
      </c>
      <c r="I15" s="71">
        <v>2</v>
      </c>
      <c r="J15" s="71">
        <v>45</v>
      </c>
      <c r="K15" s="71">
        <v>19</v>
      </c>
      <c r="L15" s="71">
        <v>1001</v>
      </c>
      <c r="M15" s="71">
        <v>820</v>
      </c>
      <c r="N15" s="71">
        <v>280</v>
      </c>
      <c r="O15" s="71">
        <v>164</v>
      </c>
      <c r="P15" s="71">
        <v>61</v>
      </c>
      <c r="Q15" s="71">
        <v>10</v>
      </c>
      <c r="R15" s="71">
        <v>752</v>
      </c>
      <c r="S15" s="146">
        <v>184</v>
      </c>
    </row>
    <row r="16" spans="1:19" x14ac:dyDescent="0.2">
      <c r="A16" s="12">
        <v>126</v>
      </c>
      <c r="B16" s="187" t="s">
        <v>38</v>
      </c>
      <c r="C16" s="71">
        <v>10012</v>
      </c>
      <c r="D16" s="71">
        <v>358</v>
      </c>
      <c r="E16" s="71"/>
      <c r="F16" s="71">
        <v>1812</v>
      </c>
      <c r="G16" s="71">
        <v>703</v>
      </c>
      <c r="H16" s="71">
        <v>2515</v>
      </c>
      <c r="I16" s="71">
        <v>155</v>
      </c>
      <c r="J16" s="71">
        <v>117</v>
      </c>
      <c r="K16" s="71">
        <v>69</v>
      </c>
      <c r="L16" s="71">
        <v>2099</v>
      </c>
      <c r="M16" s="71">
        <v>2021</v>
      </c>
      <c r="N16" s="71">
        <v>207</v>
      </c>
      <c r="O16" s="71">
        <v>300</v>
      </c>
      <c r="P16" s="71">
        <v>82</v>
      </c>
      <c r="Q16" s="71">
        <v>17</v>
      </c>
      <c r="R16" s="71">
        <v>1399</v>
      </c>
      <c r="S16" s="146">
        <v>520</v>
      </c>
    </row>
    <row r="17" spans="1:19" x14ac:dyDescent="0.2">
      <c r="A17" s="12">
        <v>127</v>
      </c>
      <c r="B17" s="187" t="s">
        <v>39</v>
      </c>
      <c r="C17" s="71">
        <v>8226</v>
      </c>
      <c r="D17" s="71">
        <v>263</v>
      </c>
      <c r="E17" s="71"/>
      <c r="F17" s="71">
        <v>1397</v>
      </c>
      <c r="G17" s="71">
        <v>233</v>
      </c>
      <c r="H17" s="71">
        <v>1630</v>
      </c>
      <c r="I17" s="71">
        <v>11</v>
      </c>
      <c r="J17" s="71">
        <v>78</v>
      </c>
      <c r="K17" s="71">
        <v>21</v>
      </c>
      <c r="L17" s="71">
        <v>1273</v>
      </c>
      <c r="M17" s="71">
        <v>1096</v>
      </c>
      <c r="N17" s="71">
        <v>170</v>
      </c>
      <c r="O17" s="71">
        <v>186</v>
      </c>
      <c r="P17" s="71">
        <v>43</v>
      </c>
      <c r="Q17" s="71">
        <v>6</v>
      </c>
      <c r="R17" s="71">
        <v>943</v>
      </c>
      <c r="S17" s="146">
        <v>385</v>
      </c>
    </row>
    <row r="18" spans="1:19" x14ac:dyDescent="0.2">
      <c r="A18" s="12">
        <v>128</v>
      </c>
      <c r="B18" s="187" t="s">
        <v>40</v>
      </c>
      <c r="C18" s="71">
        <v>939</v>
      </c>
      <c r="D18" s="71">
        <v>59</v>
      </c>
      <c r="E18" s="71"/>
      <c r="F18" s="71">
        <v>130</v>
      </c>
      <c r="G18" s="71">
        <v>19</v>
      </c>
      <c r="H18" s="71">
        <v>149</v>
      </c>
      <c r="I18" s="71">
        <v>1</v>
      </c>
      <c r="J18" s="71">
        <v>13</v>
      </c>
      <c r="K18" s="71">
        <v>0</v>
      </c>
      <c r="L18" s="71">
        <v>242</v>
      </c>
      <c r="M18" s="71">
        <v>274</v>
      </c>
      <c r="N18" s="71">
        <v>21</v>
      </c>
      <c r="O18" s="71">
        <v>63</v>
      </c>
      <c r="P18" s="71">
        <v>17</v>
      </c>
      <c r="Q18" s="71">
        <v>2</v>
      </c>
      <c r="R18" s="71">
        <v>178</v>
      </c>
      <c r="S18" s="146">
        <v>72</v>
      </c>
    </row>
    <row r="19" spans="1:19" x14ac:dyDescent="0.2">
      <c r="A19" s="12">
        <v>136</v>
      </c>
      <c r="B19" s="187" t="s">
        <v>41</v>
      </c>
      <c r="C19" s="71">
        <v>11370</v>
      </c>
      <c r="D19" s="71">
        <v>494</v>
      </c>
      <c r="E19" s="71"/>
      <c r="F19" s="71">
        <v>1602</v>
      </c>
      <c r="G19" s="71">
        <v>267</v>
      </c>
      <c r="H19" s="71">
        <v>1869</v>
      </c>
      <c r="I19" s="71">
        <v>14</v>
      </c>
      <c r="J19" s="71">
        <v>164</v>
      </c>
      <c r="K19" s="71">
        <v>16</v>
      </c>
      <c r="L19" s="71">
        <v>1793</v>
      </c>
      <c r="M19" s="71">
        <v>1639</v>
      </c>
      <c r="N19" s="71">
        <v>313</v>
      </c>
      <c r="O19" s="71">
        <v>298</v>
      </c>
      <c r="P19" s="71">
        <v>102</v>
      </c>
      <c r="Q19" s="71">
        <v>31</v>
      </c>
      <c r="R19" s="71">
        <v>1626</v>
      </c>
      <c r="S19" s="146">
        <v>707</v>
      </c>
    </row>
    <row r="20" spans="1:19" x14ac:dyDescent="0.2">
      <c r="A20" s="12">
        <v>138</v>
      </c>
      <c r="B20" s="187" t="s">
        <v>42</v>
      </c>
      <c r="C20" s="71">
        <v>3244</v>
      </c>
      <c r="D20" s="71">
        <v>224</v>
      </c>
      <c r="E20" s="71"/>
      <c r="F20" s="71">
        <v>455</v>
      </c>
      <c r="G20" s="71">
        <v>89</v>
      </c>
      <c r="H20" s="71">
        <v>544</v>
      </c>
      <c r="I20" s="71">
        <v>3</v>
      </c>
      <c r="J20" s="71">
        <v>63</v>
      </c>
      <c r="K20" s="71">
        <v>4</v>
      </c>
      <c r="L20" s="71">
        <v>961</v>
      </c>
      <c r="M20" s="71">
        <v>1025</v>
      </c>
      <c r="N20" s="71">
        <v>90</v>
      </c>
      <c r="O20" s="71">
        <v>201</v>
      </c>
      <c r="P20" s="71">
        <v>43</v>
      </c>
      <c r="Q20" s="71">
        <v>10</v>
      </c>
      <c r="R20" s="71">
        <v>598</v>
      </c>
      <c r="S20" s="146">
        <v>206</v>
      </c>
    </row>
    <row r="21" spans="1:19" x14ac:dyDescent="0.2">
      <c r="A21" s="12">
        <v>139</v>
      </c>
      <c r="B21" s="187" t="s">
        <v>43</v>
      </c>
      <c r="C21" s="71">
        <v>2949</v>
      </c>
      <c r="D21" s="71">
        <v>140</v>
      </c>
      <c r="E21" s="71"/>
      <c r="F21" s="71">
        <v>495</v>
      </c>
      <c r="G21" s="71">
        <v>111</v>
      </c>
      <c r="H21" s="71">
        <v>606</v>
      </c>
      <c r="I21" s="71">
        <v>16</v>
      </c>
      <c r="J21" s="71">
        <v>44</v>
      </c>
      <c r="K21" s="71">
        <v>3</v>
      </c>
      <c r="L21" s="71">
        <v>560</v>
      </c>
      <c r="M21" s="71">
        <v>455</v>
      </c>
      <c r="N21" s="71">
        <v>105</v>
      </c>
      <c r="O21" s="71">
        <v>141</v>
      </c>
      <c r="P21" s="71">
        <v>24</v>
      </c>
      <c r="Q21" s="71">
        <v>4</v>
      </c>
      <c r="R21" s="71">
        <v>502</v>
      </c>
      <c r="S21" s="146">
        <v>200</v>
      </c>
    </row>
    <row r="22" spans="1:19" x14ac:dyDescent="0.2">
      <c r="A22" s="12">
        <v>140</v>
      </c>
      <c r="B22" s="187" t="s">
        <v>44</v>
      </c>
      <c r="C22" s="71">
        <v>1118</v>
      </c>
      <c r="D22" s="71">
        <v>117</v>
      </c>
      <c r="E22" s="71"/>
      <c r="F22" s="71">
        <v>156</v>
      </c>
      <c r="G22" s="71">
        <v>57</v>
      </c>
      <c r="H22" s="71">
        <v>213</v>
      </c>
      <c r="I22" s="71">
        <v>2</v>
      </c>
      <c r="J22" s="71">
        <v>26</v>
      </c>
      <c r="K22" s="71">
        <v>12</v>
      </c>
      <c r="L22" s="71">
        <v>404</v>
      </c>
      <c r="M22" s="71">
        <v>307</v>
      </c>
      <c r="N22" s="71">
        <v>118</v>
      </c>
      <c r="O22" s="71">
        <v>64</v>
      </c>
      <c r="P22" s="71">
        <v>24</v>
      </c>
      <c r="Q22" s="71">
        <v>4</v>
      </c>
      <c r="R22" s="71">
        <v>315</v>
      </c>
      <c r="S22" s="146">
        <v>117</v>
      </c>
    </row>
    <row r="23" spans="1:19" x14ac:dyDescent="0.2">
      <c r="A23" s="12">
        <v>160</v>
      </c>
      <c r="B23" s="187" t="s">
        <v>45</v>
      </c>
      <c r="C23" s="71">
        <v>5146</v>
      </c>
      <c r="D23" s="71">
        <v>133</v>
      </c>
      <c r="E23" s="71"/>
      <c r="F23" s="71">
        <v>588</v>
      </c>
      <c r="G23" s="71">
        <v>86</v>
      </c>
      <c r="H23" s="71">
        <v>674</v>
      </c>
      <c r="I23" s="71">
        <v>1</v>
      </c>
      <c r="J23" s="71">
        <v>41</v>
      </c>
      <c r="K23" s="71">
        <v>1</v>
      </c>
      <c r="L23" s="71">
        <v>1244</v>
      </c>
      <c r="M23" s="71">
        <v>1057</v>
      </c>
      <c r="N23" s="71">
        <v>136</v>
      </c>
      <c r="O23" s="71">
        <v>211</v>
      </c>
      <c r="P23" s="71">
        <v>73</v>
      </c>
      <c r="Q23" s="71">
        <v>8</v>
      </c>
      <c r="R23" s="71">
        <v>728</v>
      </c>
      <c r="S23" s="146">
        <v>177</v>
      </c>
    </row>
    <row r="24" spans="1:19" x14ac:dyDescent="0.2">
      <c r="A24" s="12">
        <v>162</v>
      </c>
      <c r="B24" s="187" t="s">
        <v>46</v>
      </c>
      <c r="C24" s="71">
        <v>2314</v>
      </c>
      <c r="D24" s="71">
        <v>51</v>
      </c>
      <c r="E24" s="71"/>
      <c r="F24" s="71">
        <v>197</v>
      </c>
      <c r="G24" s="71">
        <v>68</v>
      </c>
      <c r="H24" s="71">
        <v>265</v>
      </c>
      <c r="I24" s="71">
        <v>2</v>
      </c>
      <c r="J24" s="71">
        <v>10</v>
      </c>
      <c r="K24" s="71">
        <v>2</v>
      </c>
      <c r="L24" s="71">
        <v>498</v>
      </c>
      <c r="M24" s="71">
        <v>652</v>
      </c>
      <c r="N24" s="71">
        <v>85</v>
      </c>
      <c r="O24" s="71">
        <v>77</v>
      </c>
      <c r="P24" s="71">
        <v>44</v>
      </c>
      <c r="Q24" s="71">
        <v>5</v>
      </c>
      <c r="R24" s="71">
        <v>380</v>
      </c>
      <c r="S24" s="146">
        <v>52</v>
      </c>
    </row>
    <row r="25" spans="1:19" x14ac:dyDescent="0.2">
      <c r="A25" s="12">
        <v>163</v>
      </c>
      <c r="B25" s="187" t="s">
        <v>47</v>
      </c>
      <c r="C25" s="71">
        <v>4692</v>
      </c>
      <c r="D25" s="71">
        <v>155</v>
      </c>
      <c r="E25" s="71"/>
      <c r="F25" s="71">
        <v>821</v>
      </c>
      <c r="G25" s="71">
        <v>148</v>
      </c>
      <c r="H25" s="71">
        <v>969</v>
      </c>
      <c r="I25" s="71">
        <v>16</v>
      </c>
      <c r="J25" s="71">
        <v>45</v>
      </c>
      <c r="K25" s="71">
        <v>34</v>
      </c>
      <c r="L25" s="71">
        <v>992</v>
      </c>
      <c r="M25" s="71">
        <v>1170</v>
      </c>
      <c r="N25" s="71">
        <v>127</v>
      </c>
      <c r="O25" s="71">
        <v>239</v>
      </c>
      <c r="P25" s="71">
        <v>61</v>
      </c>
      <c r="Q25" s="71">
        <v>13</v>
      </c>
      <c r="R25" s="71">
        <v>829</v>
      </c>
      <c r="S25" s="146">
        <v>241</v>
      </c>
    </row>
    <row r="26" spans="1:19" x14ac:dyDescent="0.2">
      <c r="A26" s="12">
        <v>180</v>
      </c>
      <c r="B26" s="187" t="s">
        <v>48</v>
      </c>
      <c r="C26" s="71">
        <v>76132</v>
      </c>
      <c r="D26" s="71">
        <v>1183</v>
      </c>
      <c r="E26" s="71"/>
      <c r="F26" s="71">
        <v>11653</v>
      </c>
      <c r="G26" s="71">
        <v>2207</v>
      </c>
      <c r="H26" s="71">
        <v>13860</v>
      </c>
      <c r="I26" s="71">
        <v>226</v>
      </c>
      <c r="J26" s="71">
        <v>541</v>
      </c>
      <c r="K26" s="71">
        <v>1278</v>
      </c>
      <c r="L26" s="71">
        <v>11951</v>
      </c>
      <c r="M26" s="71">
        <v>11531</v>
      </c>
      <c r="N26" s="71">
        <v>1582</v>
      </c>
      <c r="O26" s="71">
        <v>2092</v>
      </c>
      <c r="P26" s="71">
        <v>966</v>
      </c>
      <c r="Q26" s="71">
        <v>162</v>
      </c>
      <c r="R26" s="71">
        <v>9829</v>
      </c>
      <c r="S26" s="146">
        <v>2792</v>
      </c>
    </row>
    <row r="27" spans="1:19" x14ac:dyDescent="0.2">
      <c r="A27" s="12">
        <v>181</v>
      </c>
      <c r="B27" s="187" t="s">
        <v>49</v>
      </c>
      <c r="C27" s="71">
        <v>9941</v>
      </c>
      <c r="D27" s="71">
        <v>408</v>
      </c>
      <c r="E27" s="71"/>
      <c r="F27" s="71">
        <v>1441</v>
      </c>
      <c r="G27" s="71">
        <v>678</v>
      </c>
      <c r="H27" s="71">
        <v>2119</v>
      </c>
      <c r="I27" s="71">
        <v>158</v>
      </c>
      <c r="J27" s="71">
        <v>136</v>
      </c>
      <c r="K27" s="71">
        <v>154</v>
      </c>
      <c r="L27" s="71">
        <v>1849</v>
      </c>
      <c r="M27" s="71">
        <v>1563</v>
      </c>
      <c r="N27" s="71">
        <v>374</v>
      </c>
      <c r="O27" s="71">
        <v>237</v>
      </c>
      <c r="P27" s="71">
        <v>98</v>
      </c>
      <c r="Q27" s="71">
        <v>15</v>
      </c>
      <c r="R27" s="71">
        <v>1634</v>
      </c>
      <c r="S27" s="146">
        <v>683</v>
      </c>
    </row>
    <row r="28" spans="1:19" x14ac:dyDescent="0.2">
      <c r="A28" s="12">
        <v>182</v>
      </c>
      <c r="B28" s="187" t="s">
        <v>50</v>
      </c>
      <c r="C28" s="71">
        <v>5147</v>
      </c>
      <c r="D28" s="71">
        <v>159</v>
      </c>
      <c r="E28" s="71"/>
      <c r="F28" s="71">
        <v>675</v>
      </c>
      <c r="G28" s="71">
        <v>130</v>
      </c>
      <c r="H28" s="71">
        <v>805</v>
      </c>
      <c r="I28" s="71">
        <v>9</v>
      </c>
      <c r="J28" s="71">
        <v>68</v>
      </c>
      <c r="K28" s="71">
        <v>24</v>
      </c>
      <c r="L28" s="71">
        <v>1560</v>
      </c>
      <c r="M28" s="71">
        <v>2295</v>
      </c>
      <c r="N28" s="71">
        <v>174</v>
      </c>
      <c r="O28" s="71">
        <v>339</v>
      </c>
      <c r="P28" s="71">
        <v>83</v>
      </c>
      <c r="Q28" s="71">
        <v>22</v>
      </c>
      <c r="R28" s="71">
        <v>1112</v>
      </c>
      <c r="S28" s="146">
        <v>304</v>
      </c>
    </row>
    <row r="29" spans="1:19" x14ac:dyDescent="0.2">
      <c r="A29" s="12">
        <v>183</v>
      </c>
      <c r="B29" s="187" t="s">
        <v>51</v>
      </c>
      <c r="C29" s="71">
        <v>3437</v>
      </c>
      <c r="D29" s="71">
        <v>53</v>
      </c>
      <c r="E29" s="71"/>
      <c r="F29" s="71">
        <v>578</v>
      </c>
      <c r="G29" s="71">
        <v>64</v>
      </c>
      <c r="H29" s="71">
        <v>642</v>
      </c>
      <c r="I29" s="71">
        <v>3</v>
      </c>
      <c r="J29" s="71">
        <v>13</v>
      </c>
      <c r="K29" s="71">
        <v>5</v>
      </c>
      <c r="L29" s="71">
        <v>553</v>
      </c>
      <c r="M29" s="71">
        <v>440</v>
      </c>
      <c r="N29" s="71">
        <v>71</v>
      </c>
      <c r="O29" s="71">
        <v>114</v>
      </c>
      <c r="P29" s="71">
        <v>32</v>
      </c>
      <c r="Q29" s="71">
        <v>12</v>
      </c>
      <c r="R29" s="71">
        <v>361</v>
      </c>
      <c r="S29" s="146">
        <v>149</v>
      </c>
    </row>
    <row r="30" spans="1:19" x14ac:dyDescent="0.2">
      <c r="A30" s="12">
        <v>184</v>
      </c>
      <c r="B30" s="187" t="s">
        <v>52</v>
      </c>
      <c r="C30" s="71">
        <v>4496</v>
      </c>
      <c r="D30" s="71">
        <v>95</v>
      </c>
      <c r="E30" s="71"/>
      <c r="F30" s="71">
        <v>607</v>
      </c>
      <c r="G30" s="71">
        <v>80</v>
      </c>
      <c r="H30" s="71">
        <v>687</v>
      </c>
      <c r="I30" s="71">
        <v>6</v>
      </c>
      <c r="J30" s="71">
        <v>36</v>
      </c>
      <c r="K30" s="71">
        <v>12</v>
      </c>
      <c r="L30" s="71">
        <v>915</v>
      </c>
      <c r="M30" s="71">
        <v>755</v>
      </c>
      <c r="N30" s="71">
        <v>131</v>
      </c>
      <c r="O30" s="71">
        <v>192</v>
      </c>
      <c r="P30" s="71">
        <v>47</v>
      </c>
      <c r="Q30" s="71">
        <v>10</v>
      </c>
      <c r="R30" s="71">
        <v>757</v>
      </c>
      <c r="S30" s="146">
        <v>214</v>
      </c>
    </row>
    <row r="31" spans="1:19" s="90" customFormat="1" x14ac:dyDescent="0.2">
      <c r="A31" s="12">
        <v>186</v>
      </c>
      <c r="B31" s="187" t="s">
        <v>53</v>
      </c>
      <c r="C31" s="71">
        <v>2443</v>
      </c>
      <c r="D31" s="71">
        <v>58</v>
      </c>
      <c r="E31" s="71"/>
      <c r="F31" s="71">
        <v>332</v>
      </c>
      <c r="G31" s="71">
        <v>37</v>
      </c>
      <c r="H31" s="71">
        <v>369</v>
      </c>
      <c r="I31" s="71">
        <v>1</v>
      </c>
      <c r="J31" s="71">
        <v>18</v>
      </c>
      <c r="K31" s="71">
        <v>6</v>
      </c>
      <c r="L31" s="71">
        <v>621</v>
      </c>
      <c r="M31" s="71">
        <v>1281</v>
      </c>
      <c r="N31" s="71">
        <v>100</v>
      </c>
      <c r="O31" s="71">
        <v>170</v>
      </c>
      <c r="P31" s="71">
        <v>60</v>
      </c>
      <c r="Q31" s="71">
        <v>5</v>
      </c>
      <c r="R31" s="71">
        <v>481</v>
      </c>
      <c r="S31" s="197">
        <v>93</v>
      </c>
    </row>
    <row r="32" spans="1:19" x14ac:dyDescent="0.2">
      <c r="A32" s="12">
        <v>187</v>
      </c>
      <c r="B32" s="187" t="s">
        <v>54</v>
      </c>
      <c r="C32" s="71">
        <v>780</v>
      </c>
      <c r="D32" s="71">
        <v>53</v>
      </c>
      <c r="E32" s="71"/>
      <c r="F32" s="71">
        <v>114</v>
      </c>
      <c r="G32" s="71">
        <v>33</v>
      </c>
      <c r="H32" s="71">
        <v>147</v>
      </c>
      <c r="I32" s="71">
        <v>0</v>
      </c>
      <c r="J32" s="71">
        <v>15</v>
      </c>
      <c r="K32" s="71">
        <v>3</v>
      </c>
      <c r="L32" s="71">
        <v>246</v>
      </c>
      <c r="M32" s="71">
        <v>237</v>
      </c>
      <c r="N32" s="71">
        <v>60</v>
      </c>
      <c r="O32" s="71">
        <v>69</v>
      </c>
      <c r="P32" s="71">
        <v>35</v>
      </c>
      <c r="Q32" s="71">
        <v>1</v>
      </c>
      <c r="R32" s="71">
        <v>311</v>
      </c>
      <c r="S32" s="146">
        <v>63</v>
      </c>
    </row>
    <row r="33" spans="1:19" x14ac:dyDescent="0.2">
      <c r="A33" s="12">
        <v>188</v>
      </c>
      <c r="B33" s="187" t="s">
        <v>55</v>
      </c>
      <c r="C33" s="71">
        <v>12887</v>
      </c>
      <c r="D33" s="71">
        <v>573</v>
      </c>
      <c r="E33" s="71"/>
      <c r="F33" s="71">
        <v>2054</v>
      </c>
      <c r="G33" s="71">
        <v>526</v>
      </c>
      <c r="H33" s="71">
        <v>2580</v>
      </c>
      <c r="I33" s="71">
        <v>23</v>
      </c>
      <c r="J33" s="71">
        <v>225</v>
      </c>
      <c r="K33" s="71">
        <v>42</v>
      </c>
      <c r="L33" s="71">
        <v>2783</v>
      </c>
      <c r="M33" s="71">
        <v>1917</v>
      </c>
      <c r="N33" s="71">
        <v>1533</v>
      </c>
      <c r="O33" s="71">
        <v>875</v>
      </c>
      <c r="P33" s="71">
        <v>262</v>
      </c>
      <c r="Q33" s="71">
        <v>69</v>
      </c>
      <c r="R33" s="71">
        <v>3433</v>
      </c>
      <c r="S33" s="146">
        <v>1179</v>
      </c>
    </row>
    <row r="34" spans="1:19" x14ac:dyDescent="0.2">
      <c r="A34" s="12">
        <v>191</v>
      </c>
      <c r="B34" s="187" t="s">
        <v>56</v>
      </c>
      <c r="C34" s="71">
        <v>5368</v>
      </c>
      <c r="D34" s="71">
        <v>250</v>
      </c>
      <c r="E34" s="71"/>
      <c r="F34" s="71">
        <v>818</v>
      </c>
      <c r="G34" s="71">
        <v>208</v>
      </c>
      <c r="H34" s="71">
        <v>1026</v>
      </c>
      <c r="I34" s="71">
        <v>8</v>
      </c>
      <c r="J34" s="71">
        <v>48</v>
      </c>
      <c r="K34" s="71">
        <v>35</v>
      </c>
      <c r="L34" s="71">
        <v>961</v>
      </c>
      <c r="M34" s="71">
        <v>858</v>
      </c>
      <c r="N34" s="71">
        <v>332</v>
      </c>
      <c r="O34" s="71">
        <v>242</v>
      </c>
      <c r="P34" s="71">
        <v>65</v>
      </c>
      <c r="Q34" s="71">
        <v>13</v>
      </c>
      <c r="R34" s="71">
        <v>816</v>
      </c>
      <c r="S34" s="146">
        <v>284</v>
      </c>
    </row>
    <row r="35" spans="1:19" x14ac:dyDescent="0.2">
      <c r="A35" s="12">
        <v>192</v>
      </c>
      <c r="B35" s="187" t="s">
        <v>57</v>
      </c>
      <c r="C35" s="71">
        <v>3337</v>
      </c>
      <c r="D35" s="71">
        <v>247</v>
      </c>
      <c r="E35" s="71"/>
      <c r="F35" s="71">
        <v>566</v>
      </c>
      <c r="G35" s="71">
        <v>110</v>
      </c>
      <c r="H35" s="71">
        <v>676</v>
      </c>
      <c r="I35" s="71">
        <v>6</v>
      </c>
      <c r="J35" s="71">
        <v>89</v>
      </c>
      <c r="K35" s="71">
        <v>5</v>
      </c>
      <c r="L35" s="71">
        <v>927</v>
      </c>
      <c r="M35" s="71">
        <v>571</v>
      </c>
      <c r="N35" s="71">
        <v>282</v>
      </c>
      <c r="O35" s="71">
        <v>133</v>
      </c>
      <c r="P35" s="71">
        <v>40</v>
      </c>
      <c r="Q35" s="71">
        <v>15</v>
      </c>
      <c r="R35" s="71">
        <v>850</v>
      </c>
      <c r="S35" s="146">
        <v>280</v>
      </c>
    </row>
    <row r="36" spans="1:19" s="79" customFormat="1" x14ac:dyDescent="0.2">
      <c r="A36" s="12" t="s">
        <v>350</v>
      </c>
      <c r="B36" s="187" t="s">
        <v>346</v>
      </c>
      <c r="C36" s="71">
        <v>0</v>
      </c>
      <c r="D36" s="71">
        <v>0</v>
      </c>
      <c r="E36" s="101"/>
      <c r="F36" s="71">
        <v>150</v>
      </c>
      <c r="G36" s="71">
        <v>33</v>
      </c>
      <c r="H36" s="71">
        <v>183</v>
      </c>
      <c r="I36" s="71">
        <v>12</v>
      </c>
      <c r="J36" s="71">
        <v>4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</row>
    <row r="37" spans="1:19" s="79" customFormat="1" ht="15.75" customHeight="1" x14ac:dyDescent="0.2">
      <c r="A37" s="186" t="s">
        <v>353</v>
      </c>
      <c r="B37" s="188"/>
      <c r="C37" s="23">
        <f>SUM(C10:C36)</f>
        <v>201132</v>
      </c>
      <c r="D37" s="23">
        <f t="shared" ref="D37:S37" si="0">SUM(D10:D36)</f>
        <v>6241</v>
      </c>
      <c r="E37" s="23"/>
      <c r="F37" s="23">
        <f t="shared" si="0"/>
        <v>31085</v>
      </c>
      <c r="G37" s="23">
        <f t="shared" si="0"/>
        <v>6642</v>
      </c>
      <c r="H37" s="23">
        <f t="shared" si="0"/>
        <v>37727</v>
      </c>
      <c r="I37" s="23">
        <f t="shared" si="0"/>
        <v>711</v>
      </c>
      <c r="J37" s="23">
        <f t="shared" si="0"/>
        <v>2158</v>
      </c>
      <c r="K37" s="23">
        <f t="shared" si="0"/>
        <v>1784</v>
      </c>
      <c r="L37" s="23">
        <f t="shared" si="0"/>
        <v>38757</v>
      </c>
      <c r="M37" s="23">
        <f t="shared" si="0"/>
        <v>37034</v>
      </c>
      <c r="N37" s="23">
        <f t="shared" si="0"/>
        <v>7429</v>
      </c>
      <c r="O37" s="23">
        <f t="shared" si="0"/>
        <v>7790</v>
      </c>
      <c r="P37" s="23">
        <f t="shared" si="0"/>
        <v>2709</v>
      </c>
      <c r="Q37" s="23">
        <f t="shared" si="0"/>
        <v>514</v>
      </c>
      <c r="R37" s="23">
        <f t="shared" si="0"/>
        <v>32132</v>
      </c>
      <c r="S37" s="23">
        <f t="shared" si="0"/>
        <v>10301</v>
      </c>
    </row>
    <row r="38" spans="1:19" x14ac:dyDescent="0.2">
      <c r="A38" s="12">
        <v>305</v>
      </c>
      <c r="B38" s="187" t="s">
        <v>81</v>
      </c>
      <c r="C38" s="71">
        <v>2669</v>
      </c>
      <c r="D38" s="71">
        <v>326</v>
      </c>
      <c r="E38" s="71"/>
      <c r="F38" s="71">
        <v>378</v>
      </c>
      <c r="G38" s="71">
        <v>86</v>
      </c>
      <c r="H38" s="71">
        <v>464</v>
      </c>
      <c r="I38" s="71">
        <v>6</v>
      </c>
      <c r="J38" s="71">
        <v>65</v>
      </c>
      <c r="K38" s="71">
        <v>27</v>
      </c>
      <c r="L38" s="71">
        <v>660</v>
      </c>
      <c r="M38" s="71">
        <v>481</v>
      </c>
      <c r="N38" s="71">
        <v>122</v>
      </c>
      <c r="O38" s="71">
        <v>147</v>
      </c>
      <c r="P38" s="71">
        <v>32</v>
      </c>
      <c r="Q38" s="71">
        <v>11</v>
      </c>
      <c r="R38" s="71">
        <v>579</v>
      </c>
      <c r="S38" s="146">
        <v>239</v>
      </c>
    </row>
    <row r="39" spans="1:19" x14ac:dyDescent="0.2">
      <c r="A39" s="12">
        <v>319</v>
      </c>
      <c r="B39" s="187" t="s">
        <v>82</v>
      </c>
      <c r="C39" s="71">
        <v>1797</v>
      </c>
      <c r="D39" s="71">
        <v>105</v>
      </c>
      <c r="E39" s="71"/>
      <c r="F39" s="71">
        <v>257</v>
      </c>
      <c r="G39" s="71">
        <v>80</v>
      </c>
      <c r="H39" s="71">
        <v>337</v>
      </c>
      <c r="I39" s="71">
        <v>7</v>
      </c>
      <c r="J39" s="71">
        <v>37</v>
      </c>
      <c r="K39" s="71">
        <v>1</v>
      </c>
      <c r="L39" s="71">
        <v>332</v>
      </c>
      <c r="M39" s="71">
        <v>316</v>
      </c>
      <c r="N39" s="71">
        <v>94</v>
      </c>
      <c r="O39" s="71">
        <v>235</v>
      </c>
      <c r="P39" s="71">
        <v>17</v>
      </c>
      <c r="Q39" s="71">
        <v>13</v>
      </c>
      <c r="R39" s="71">
        <v>457</v>
      </c>
      <c r="S39" s="146">
        <v>161</v>
      </c>
    </row>
    <row r="40" spans="1:19" x14ac:dyDescent="0.2">
      <c r="A40" s="12">
        <v>330</v>
      </c>
      <c r="B40" s="187" t="s">
        <v>83</v>
      </c>
      <c r="C40" s="71">
        <v>2542</v>
      </c>
      <c r="D40" s="71">
        <v>150</v>
      </c>
      <c r="E40" s="71"/>
      <c r="F40" s="71">
        <v>414</v>
      </c>
      <c r="G40" s="71">
        <v>62</v>
      </c>
      <c r="H40" s="71">
        <v>476</v>
      </c>
      <c r="I40" s="71">
        <v>2</v>
      </c>
      <c r="J40" s="71">
        <v>35</v>
      </c>
      <c r="K40" s="71">
        <v>5</v>
      </c>
      <c r="L40" s="71">
        <v>558</v>
      </c>
      <c r="M40" s="71">
        <v>343</v>
      </c>
      <c r="N40" s="71">
        <v>213</v>
      </c>
      <c r="O40" s="71">
        <v>141</v>
      </c>
      <c r="P40" s="71">
        <v>42</v>
      </c>
      <c r="Q40" s="71">
        <v>8</v>
      </c>
      <c r="R40" s="71">
        <v>395</v>
      </c>
      <c r="S40" s="146">
        <v>138</v>
      </c>
    </row>
    <row r="41" spans="1:19" x14ac:dyDescent="0.2">
      <c r="A41" s="12">
        <v>331</v>
      </c>
      <c r="B41" s="187" t="s">
        <v>84</v>
      </c>
      <c r="C41" s="71">
        <v>3852</v>
      </c>
      <c r="D41" s="71">
        <v>176</v>
      </c>
      <c r="E41" s="71"/>
      <c r="F41" s="71">
        <v>667</v>
      </c>
      <c r="G41" s="71">
        <v>192</v>
      </c>
      <c r="H41" s="71">
        <v>859</v>
      </c>
      <c r="I41" s="71">
        <v>13</v>
      </c>
      <c r="J41" s="71">
        <v>71</v>
      </c>
      <c r="K41" s="71">
        <v>22</v>
      </c>
      <c r="L41" s="71">
        <v>821</v>
      </c>
      <c r="M41" s="71">
        <v>403</v>
      </c>
      <c r="N41" s="71">
        <v>570</v>
      </c>
      <c r="O41" s="71">
        <v>429</v>
      </c>
      <c r="P41" s="71">
        <v>61</v>
      </c>
      <c r="Q41" s="71">
        <v>11</v>
      </c>
      <c r="R41" s="71">
        <v>981</v>
      </c>
      <c r="S41" s="146">
        <v>348</v>
      </c>
    </row>
    <row r="42" spans="1:19" s="90" customFormat="1" x14ac:dyDescent="0.2">
      <c r="A42" s="12">
        <v>360</v>
      </c>
      <c r="B42" s="187" t="s">
        <v>85</v>
      </c>
      <c r="C42" s="71">
        <v>5922</v>
      </c>
      <c r="D42" s="71">
        <v>199</v>
      </c>
      <c r="E42" s="71"/>
      <c r="F42" s="71">
        <v>1318</v>
      </c>
      <c r="G42" s="71">
        <v>218</v>
      </c>
      <c r="H42" s="71">
        <v>1536</v>
      </c>
      <c r="I42" s="71">
        <v>5</v>
      </c>
      <c r="J42" s="71">
        <v>102</v>
      </c>
      <c r="K42" s="71">
        <v>10</v>
      </c>
      <c r="L42" s="71">
        <v>958</v>
      </c>
      <c r="M42" s="71">
        <v>568</v>
      </c>
      <c r="N42" s="71">
        <v>792</v>
      </c>
      <c r="O42" s="71">
        <v>579</v>
      </c>
      <c r="P42" s="71">
        <v>80</v>
      </c>
      <c r="Q42" s="71">
        <v>47</v>
      </c>
      <c r="R42" s="71">
        <v>1298</v>
      </c>
      <c r="S42" s="146">
        <v>478</v>
      </c>
    </row>
    <row r="43" spans="1:19" x14ac:dyDescent="0.2">
      <c r="A43" s="12">
        <v>380</v>
      </c>
      <c r="B43" s="187" t="s">
        <v>86</v>
      </c>
      <c r="C43" s="71">
        <v>21888</v>
      </c>
      <c r="D43" s="71">
        <v>921</v>
      </c>
      <c r="E43" s="71"/>
      <c r="F43" s="71">
        <v>3089</v>
      </c>
      <c r="G43" s="71">
        <v>592</v>
      </c>
      <c r="H43" s="71">
        <v>3681</v>
      </c>
      <c r="I43" s="71">
        <v>29</v>
      </c>
      <c r="J43" s="71">
        <v>322</v>
      </c>
      <c r="K43" s="71">
        <v>73</v>
      </c>
      <c r="L43" s="71">
        <v>4292</v>
      </c>
      <c r="M43" s="71">
        <v>2943</v>
      </c>
      <c r="N43" s="71">
        <v>1882</v>
      </c>
      <c r="O43" s="71">
        <v>1087</v>
      </c>
      <c r="P43" s="71">
        <v>291</v>
      </c>
      <c r="Q43" s="71">
        <v>66</v>
      </c>
      <c r="R43" s="71">
        <v>3796</v>
      </c>
      <c r="S43" s="146">
        <v>1400</v>
      </c>
    </row>
    <row r="44" spans="1:19" x14ac:dyDescent="0.2">
      <c r="A44" s="12">
        <v>381</v>
      </c>
      <c r="B44" s="187" t="s">
        <v>87</v>
      </c>
      <c r="C44" s="71">
        <v>7364</v>
      </c>
      <c r="D44" s="71">
        <v>421</v>
      </c>
      <c r="E44" s="71"/>
      <c r="F44" s="71">
        <v>1208</v>
      </c>
      <c r="G44" s="71">
        <v>321</v>
      </c>
      <c r="H44" s="71">
        <v>1529</v>
      </c>
      <c r="I44" s="71">
        <v>6</v>
      </c>
      <c r="J44" s="71">
        <v>147</v>
      </c>
      <c r="K44" s="71">
        <v>12</v>
      </c>
      <c r="L44" s="71">
        <v>1521</v>
      </c>
      <c r="M44" s="71">
        <v>1020</v>
      </c>
      <c r="N44" s="71">
        <v>997</v>
      </c>
      <c r="O44" s="71">
        <v>306</v>
      </c>
      <c r="P44" s="71">
        <v>115</v>
      </c>
      <c r="Q44" s="71">
        <v>19</v>
      </c>
      <c r="R44" s="71">
        <v>1537</v>
      </c>
      <c r="S44" s="146">
        <v>537</v>
      </c>
    </row>
    <row r="45" spans="1:19" x14ac:dyDescent="0.2">
      <c r="A45" s="12">
        <v>382</v>
      </c>
      <c r="B45" s="187" t="s">
        <v>88</v>
      </c>
      <c r="C45" s="71">
        <v>4935</v>
      </c>
      <c r="D45" s="71">
        <v>264</v>
      </c>
      <c r="E45" s="71"/>
      <c r="F45" s="71">
        <v>801</v>
      </c>
      <c r="G45" s="71">
        <v>197</v>
      </c>
      <c r="H45" s="71">
        <v>998</v>
      </c>
      <c r="I45" s="71">
        <v>3</v>
      </c>
      <c r="J45" s="71">
        <v>117</v>
      </c>
      <c r="K45" s="71">
        <v>20</v>
      </c>
      <c r="L45" s="71">
        <v>1177</v>
      </c>
      <c r="M45" s="71">
        <v>707</v>
      </c>
      <c r="N45" s="71">
        <v>955</v>
      </c>
      <c r="O45" s="71">
        <v>566</v>
      </c>
      <c r="P45" s="71">
        <v>118</v>
      </c>
      <c r="Q45" s="71">
        <v>33</v>
      </c>
      <c r="R45" s="71">
        <v>1431</v>
      </c>
      <c r="S45" s="146">
        <v>462</v>
      </c>
    </row>
    <row r="46" spans="1:19" s="79" customFormat="1" ht="15.75" customHeight="1" x14ac:dyDescent="0.2">
      <c r="A46" s="186" t="s">
        <v>354</v>
      </c>
      <c r="B46" s="188"/>
      <c r="C46" s="23">
        <v>50969</v>
      </c>
      <c r="D46" s="23">
        <v>2562</v>
      </c>
      <c r="E46" s="23"/>
      <c r="F46" s="23">
        <v>8132</v>
      </c>
      <c r="G46" s="23">
        <v>1748</v>
      </c>
      <c r="H46" s="23">
        <v>9880</v>
      </c>
      <c r="I46" s="23">
        <v>71</v>
      </c>
      <c r="J46" s="23">
        <v>896</v>
      </c>
      <c r="K46" s="23">
        <v>170</v>
      </c>
      <c r="L46" s="23">
        <v>10319</v>
      </c>
      <c r="M46" s="23">
        <v>6781</v>
      </c>
      <c r="N46" s="23">
        <v>5625</v>
      </c>
      <c r="O46" s="23">
        <v>3490</v>
      </c>
      <c r="P46" s="23">
        <v>756</v>
      </c>
      <c r="Q46" s="23">
        <v>208</v>
      </c>
      <c r="R46" s="23">
        <v>10474</v>
      </c>
      <c r="S46" s="23">
        <v>3763</v>
      </c>
    </row>
    <row r="47" spans="1:19" x14ac:dyDescent="0.2">
      <c r="A47" s="12">
        <v>428</v>
      </c>
      <c r="B47" s="187" t="s">
        <v>89</v>
      </c>
      <c r="C47" s="71">
        <v>1967</v>
      </c>
      <c r="D47" s="71">
        <v>107</v>
      </c>
      <c r="E47" s="71"/>
      <c r="F47" s="71">
        <v>291</v>
      </c>
      <c r="G47" s="71">
        <v>67</v>
      </c>
      <c r="H47" s="71">
        <v>358</v>
      </c>
      <c r="I47" s="71">
        <v>1</v>
      </c>
      <c r="J47" s="71">
        <v>43</v>
      </c>
      <c r="K47" s="71">
        <v>0</v>
      </c>
      <c r="L47" s="71">
        <v>487</v>
      </c>
      <c r="M47" s="71">
        <v>362</v>
      </c>
      <c r="N47" s="71">
        <v>270</v>
      </c>
      <c r="O47" s="71">
        <v>63</v>
      </c>
      <c r="P47" s="71">
        <v>44</v>
      </c>
      <c r="Q47" s="71">
        <v>6</v>
      </c>
      <c r="R47" s="71">
        <v>510</v>
      </c>
      <c r="S47" s="146">
        <v>198</v>
      </c>
    </row>
    <row r="48" spans="1:19" x14ac:dyDescent="0.2">
      <c r="A48" s="12">
        <v>461</v>
      </c>
      <c r="B48" s="187" t="s">
        <v>90</v>
      </c>
      <c r="C48" s="71">
        <v>1848</v>
      </c>
      <c r="D48" s="71">
        <v>111</v>
      </c>
      <c r="E48" s="71"/>
      <c r="F48" s="71">
        <v>365</v>
      </c>
      <c r="G48" s="71">
        <v>70</v>
      </c>
      <c r="H48" s="71">
        <v>435</v>
      </c>
      <c r="I48" s="71">
        <v>0</v>
      </c>
      <c r="J48" s="71">
        <v>57</v>
      </c>
      <c r="K48" s="71">
        <v>7</v>
      </c>
      <c r="L48" s="71">
        <v>445</v>
      </c>
      <c r="M48" s="71">
        <v>289</v>
      </c>
      <c r="N48" s="71">
        <v>244</v>
      </c>
      <c r="O48" s="71">
        <v>95</v>
      </c>
      <c r="P48" s="71">
        <v>37</v>
      </c>
      <c r="Q48" s="71">
        <v>3</v>
      </c>
      <c r="R48" s="71">
        <v>485</v>
      </c>
      <c r="S48" s="146">
        <v>160</v>
      </c>
    </row>
    <row r="49" spans="1:19" x14ac:dyDescent="0.2">
      <c r="A49" s="12">
        <v>480</v>
      </c>
      <c r="B49" s="187" t="s">
        <v>91</v>
      </c>
      <c r="C49" s="71">
        <v>7443</v>
      </c>
      <c r="D49" s="71">
        <v>511</v>
      </c>
      <c r="E49" s="71"/>
      <c r="F49" s="71">
        <v>1030</v>
      </c>
      <c r="G49" s="71">
        <v>369</v>
      </c>
      <c r="H49" s="71">
        <v>1399</v>
      </c>
      <c r="I49" s="71">
        <v>18</v>
      </c>
      <c r="J49" s="71">
        <v>144</v>
      </c>
      <c r="K49" s="71">
        <v>13</v>
      </c>
      <c r="L49" s="71">
        <v>1510</v>
      </c>
      <c r="M49" s="71">
        <v>1232</v>
      </c>
      <c r="N49" s="71">
        <v>723</v>
      </c>
      <c r="O49" s="71">
        <v>195</v>
      </c>
      <c r="P49" s="71">
        <v>123</v>
      </c>
      <c r="Q49" s="71">
        <v>10</v>
      </c>
      <c r="R49" s="71">
        <v>1645</v>
      </c>
      <c r="S49" s="146">
        <v>605</v>
      </c>
    </row>
    <row r="50" spans="1:19" x14ac:dyDescent="0.2">
      <c r="A50" s="12">
        <v>481</v>
      </c>
      <c r="B50" s="187" t="s">
        <v>92</v>
      </c>
      <c r="C50" s="71">
        <v>1186</v>
      </c>
      <c r="D50" s="71">
        <v>142</v>
      </c>
      <c r="E50" s="71"/>
      <c r="F50" s="71">
        <v>146</v>
      </c>
      <c r="G50" s="71">
        <v>15</v>
      </c>
      <c r="H50" s="71">
        <v>161</v>
      </c>
      <c r="I50" s="71">
        <v>0</v>
      </c>
      <c r="J50" s="71">
        <v>28</v>
      </c>
      <c r="K50" s="71">
        <v>1</v>
      </c>
      <c r="L50" s="71">
        <v>205</v>
      </c>
      <c r="M50" s="71">
        <v>311</v>
      </c>
      <c r="N50" s="71">
        <v>25</v>
      </c>
      <c r="O50" s="71">
        <v>39</v>
      </c>
      <c r="P50" s="71">
        <v>3</v>
      </c>
      <c r="Q50" s="71">
        <v>4</v>
      </c>
      <c r="R50" s="71">
        <v>231</v>
      </c>
      <c r="S50" s="146">
        <v>97</v>
      </c>
    </row>
    <row r="51" spans="1:19" x14ac:dyDescent="0.2">
      <c r="A51" s="12">
        <v>482</v>
      </c>
      <c r="B51" s="187" t="s">
        <v>93</v>
      </c>
      <c r="C51" s="71">
        <v>2579</v>
      </c>
      <c r="D51" s="71">
        <v>163</v>
      </c>
      <c r="E51" s="71"/>
      <c r="F51" s="71">
        <v>384</v>
      </c>
      <c r="G51" s="71">
        <v>76</v>
      </c>
      <c r="H51" s="71">
        <v>460</v>
      </c>
      <c r="I51" s="71">
        <v>2</v>
      </c>
      <c r="J51" s="71">
        <v>65</v>
      </c>
      <c r="K51" s="71">
        <v>4</v>
      </c>
      <c r="L51" s="71">
        <v>594</v>
      </c>
      <c r="M51" s="71">
        <v>402</v>
      </c>
      <c r="N51" s="71">
        <v>323</v>
      </c>
      <c r="O51" s="71">
        <v>67</v>
      </c>
      <c r="P51" s="71">
        <v>36</v>
      </c>
      <c r="Q51" s="71">
        <v>4</v>
      </c>
      <c r="R51" s="71">
        <v>687</v>
      </c>
      <c r="S51" s="146">
        <v>280</v>
      </c>
    </row>
    <row r="52" spans="1:19" x14ac:dyDescent="0.2">
      <c r="A52" s="12">
        <v>483</v>
      </c>
      <c r="B52" s="187" t="s">
        <v>94</v>
      </c>
      <c r="C52" s="71">
        <v>4942</v>
      </c>
      <c r="D52" s="71">
        <v>261</v>
      </c>
      <c r="E52" s="71"/>
      <c r="F52" s="71">
        <v>765</v>
      </c>
      <c r="G52" s="71">
        <v>129</v>
      </c>
      <c r="H52" s="71">
        <v>894</v>
      </c>
      <c r="I52" s="71">
        <v>7</v>
      </c>
      <c r="J52" s="71">
        <v>83</v>
      </c>
      <c r="K52" s="71">
        <v>18</v>
      </c>
      <c r="L52" s="71">
        <v>1069</v>
      </c>
      <c r="M52" s="71">
        <v>752</v>
      </c>
      <c r="N52" s="71">
        <v>506</v>
      </c>
      <c r="O52" s="71">
        <v>122</v>
      </c>
      <c r="P52" s="71">
        <v>52</v>
      </c>
      <c r="Q52" s="71">
        <v>3</v>
      </c>
      <c r="R52" s="71">
        <v>1121</v>
      </c>
      <c r="S52" s="146">
        <v>479</v>
      </c>
    </row>
    <row r="53" spans="1:19" s="90" customFormat="1" x14ac:dyDescent="0.2">
      <c r="A53" s="12">
        <v>484</v>
      </c>
      <c r="B53" s="187" t="s">
        <v>95</v>
      </c>
      <c r="C53" s="71">
        <v>13669</v>
      </c>
      <c r="D53" s="71">
        <v>814</v>
      </c>
      <c r="E53" s="71"/>
      <c r="F53" s="71">
        <v>1919</v>
      </c>
      <c r="G53" s="71">
        <v>374</v>
      </c>
      <c r="H53" s="71">
        <v>2293</v>
      </c>
      <c r="I53" s="71">
        <v>33</v>
      </c>
      <c r="J53" s="71">
        <v>261</v>
      </c>
      <c r="K53" s="71">
        <v>55</v>
      </c>
      <c r="L53" s="71">
        <v>2568</v>
      </c>
      <c r="M53" s="71">
        <v>2122</v>
      </c>
      <c r="N53" s="71">
        <v>1040</v>
      </c>
      <c r="O53" s="71">
        <v>363</v>
      </c>
      <c r="P53" s="71">
        <v>112</v>
      </c>
      <c r="Q53" s="71">
        <v>30</v>
      </c>
      <c r="R53" s="71">
        <v>2632</v>
      </c>
      <c r="S53" s="146">
        <v>1269</v>
      </c>
    </row>
    <row r="54" spans="1:19" x14ac:dyDescent="0.2">
      <c r="A54" s="12">
        <v>486</v>
      </c>
      <c r="B54" s="187" t="s">
        <v>96</v>
      </c>
      <c r="C54" s="71">
        <v>5575</v>
      </c>
      <c r="D54" s="71">
        <v>344</v>
      </c>
      <c r="E54" s="71"/>
      <c r="F54" s="71">
        <v>1083</v>
      </c>
      <c r="G54" s="71">
        <v>160</v>
      </c>
      <c r="H54" s="71">
        <v>1243</v>
      </c>
      <c r="I54" s="71">
        <v>14</v>
      </c>
      <c r="J54" s="71">
        <v>116</v>
      </c>
      <c r="K54" s="71">
        <v>7</v>
      </c>
      <c r="L54" s="71">
        <v>1094</v>
      </c>
      <c r="M54" s="71">
        <v>795</v>
      </c>
      <c r="N54" s="71">
        <v>469</v>
      </c>
      <c r="O54" s="71">
        <v>158</v>
      </c>
      <c r="P54" s="71">
        <v>83</v>
      </c>
      <c r="Q54" s="71">
        <v>11</v>
      </c>
      <c r="R54" s="71">
        <v>1074</v>
      </c>
      <c r="S54" s="146">
        <v>397</v>
      </c>
    </row>
    <row r="55" spans="1:19" x14ac:dyDescent="0.2">
      <c r="A55" s="12">
        <v>488</v>
      </c>
      <c r="B55" s="187" t="s">
        <v>97</v>
      </c>
      <c r="C55" s="71">
        <v>1527</v>
      </c>
      <c r="D55" s="71">
        <v>151</v>
      </c>
      <c r="E55" s="71"/>
      <c r="F55" s="71">
        <v>259</v>
      </c>
      <c r="G55" s="71">
        <v>62</v>
      </c>
      <c r="H55" s="71">
        <v>321</v>
      </c>
      <c r="I55" s="71">
        <v>1</v>
      </c>
      <c r="J55" s="71">
        <v>36</v>
      </c>
      <c r="K55" s="71">
        <v>4</v>
      </c>
      <c r="L55" s="71">
        <v>368</v>
      </c>
      <c r="M55" s="71">
        <v>349</v>
      </c>
      <c r="N55" s="71">
        <v>130</v>
      </c>
      <c r="O55" s="71">
        <v>76</v>
      </c>
      <c r="P55" s="71">
        <v>27</v>
      </c>
      <c r="Q55" s="71">
        <v>7</v>
      </c>
      <c r="R55" s="71">
        <v>394</v>
      </c>
      <c r="S55" s="146">
        <v>120</v>
      </c>
    </row>
    <row r="56" spans="1:19" s="79" customFormat="1" ht="15.75" customHeight="1" x14ac:dyDescent="0.2">
      <c r="A56" s="186" t="s">
        <v>355</v>
      </c>
      <c r="B56" s="188"/>
      <c r="C56" s="23">
        <v>40736</v>
      </c>
      <c r="D56" s="23">
        <v>2604</v>
      </c>
      <c r="E56" s="23"/>
      <c r="F56" s="23">
        <v>6242</v>
      </c>
      <c r="G56" s="23">
        <v>1322</v>
      </c>
      <c r="H56" s="23">
        <v>7564</v>
      </c>
      <c r="I56" s="23">
        <v>76</v>
      </c>
      <c r="J56" s="23">
        <v>833</v>
      </c>
      <c r="K56" s="23">
        <v>109</v>
      </c>
      <c r="L56" s="23">
        <v>8340</v>
      </c>
      <c r="M56" s="23">
        <v>6614</v>
      </c>
      <c r="N56" s="23">
        <v>3730</v>
      </c>
      <c r="O56" s="23">
        <v>1178</v>
      </c>
      <c r="P56" s="23">
        <v>517</v>
      </c>
      <c r="Q56" s="23">
        <v>78</v>
      </c>
      <c r="R56" s="23">
        <v>8779</v>
      </c>
      <c r="S56" s="23">
        <v>3605</v>
      </c>
    </row>
    <row r="57" spans="1:19" x14ac:dyDescent="0.2">
      <c r="A57" s="12">
        <v>509</v>
      </c>
      <c r="B57" s="187" t="s">
        <v>98</v>
      </c>
      <c r="C57" s="71">
        <v>1415</v>
      </c>
      <c r="D57" s="71">
        <v>58</v>
      </c>
      <c r="E57" s="71"/>
      <c r="F57" s="71">
        <v>248</v>
      </c>
      <c r="G57" s="71">
        <v>48</v>
      </c>
      <c r="H57" s="71">
        <v>296</v>
      </c>
      <c r="I57" s="71">
        <v>0</v>
      </c>
      <c r="J57" s="71">
        <v>17</v>
      </c>
      <c r="K57" s="71">
        <v>4</v>
      </c>
      <c r="L57" s="71">
        <v>312</v>
      </c>
      <c r="M57" s="71">
        <v>226</v>
      </c>
      <c r="N57" s="71">
        <v>267</v>
      </c>
      <c r="O57" s="71">
        <v>19</v>
      </c>
      <c r="P57" s="71">
        <v>16</v>
      </c>
      <c r="Q57" s="71">
        <v>1</v>
      </c>
      <c r="R57" s="71">
        <v>351</v>
      </c>
      <c r="S57" s="146">
        <v>135</v>
      </c>
    </row>
    <row r="58" spans="1:19" x14ac:dyDescent="0.2">
      <c r="A58" s="12">
        <v>512</v>
      </c>
      <c r="B58" s="187" t="s">
        <v>99</v>
      </c>
      <c r="C58" s="71">
        <v>799</v>
      </c>
      <c r="D58" s="71">
        <v>32</v>
      </c>
      <c r="E58" s="71"/>
      <c r="F58" s="71">
        <v>148</v>
      </c>
      <c r="G58" s="71">
        <v>22</v>
      </c>
      <c r="H58" s="71">
        <v>170</v>
      </c>
      <c r="I58" s="71">
        <v>2</v>
      </c>
      <c r="J58" s="71">
        <v>9</v>
      </c>
      <c r="K58" s="71">
        <v>3</v>
      </c>
      <c r="L58" s="71">
        <v>189</v>
      </c>
      <c r="M58" s="71">
        <v>139</v>
      </c>
      <c r="N58" s="71">
        <v>191</v>
      </c>
      <c r="O58" s="71">
        <v>22</v>
      </c>
      <c r="P58" s="71">
        <v>15</v>
      </c>
      <c r="Q58" s="71">
        <v>2</v>
      </c>
      <c r="R58" s="71">
        <v>264</v>
      </c>
      <c r="S58" s="146">
        <v>79</v>
      </c>
    </row>
    <row r="59" spans="1:19" x14ac:dyDescent="0.2">
      <c r="A59" s="12">
        <v>513</v>
      </c>
      <c r="B59" s="187" t="s">
        <v>100</v>
      </c>
      <c r="C59" s="71">
        <v>2102</v>
      </c>
      <c r="D59" s="71">
        <v>80</v>
      </c>
      <c r="E59" s="71"/>
      <c r="F59" s="71">
        <v>281</v>
      </c>
      <c r="G59" s="71">
        <v>56</v>
      </c>
      <c r="H59" s="71">
        <v>337</v>
      </c>
      <c r="I59" s="71">
        <v>2</v>
      </c>
      <c r="J59" s="71">
        <v>31</v>
      </c>
      <c r="K59" s="71">
        <v>3</v>
      </c>
      <c r="L59" s="71">
        <v>462</v>
      </c>
      <c r="M59" s="71">
        <v>279</v>
      </c>
      <c r="N59" s="71">
        <v>378</v>
      </c>
      <c r="O59" s="71">
        <v>50</v>
      </c>
      <c r="P59" s="71">
        <v>35</v>
      </c>
      <c r="Q59" s="71">
        <v>6</v>
      </c>
      <c r="R59" s="71">
        <v>518</v>
      </c>
      <c r="S59" s="146">
        <v>178</v>
      </c>
    </row>
    <row r="60" spans="1:19" x14ac:dyDescent="0.2">
      <c r="A60" s="12">
        <v>560</v>
      </c>
      <c r="B60" s="187" t="s">
        <v>101</v>
      </c>
      <c r="C60" s="71">
        <v>841</v>
      </c>
      <c r="D60" s="71">
        <v>56</v>
      </c>
      <c r="E60" s="71"/>
      <c r="F60" s="71">
        <v>129</v>
      </c>
      <c r="G60" s="71">
        <v>26</v>
      </c>
      <c r="H60" s="71">
        <v>155</v>
      </c>
      <c r="I60" s="71">
        <v>4</v>
      </c>
      <c r="J60" s="71">
        <v>16</v>
      </c>
      <c r="K60" s="71">
        <v>10</v>
      </c>
      <c r="L60" s="71">
        <v>236</v>
      </c>
      <c r="M60" s="71">
        <v>203</v>
      </c>
      <c r="N60" s="71">
        <v>163</v>
      </c>
      <c r="O60" s="71">
        <v>19</v>
      </c>
      <c r="P60" s="71">
        <v>8</v>
      </c>
      <c r="Q60" s="71">
        <v>2</v>
      </c>
      <c r="R60" s="71">
        <v>269</v>
      </c>
      <c r="S60" s="146">
        <v>93</v>
      </c>
    </row>
    <row r="61" spans="1:19" x14ac:dyDescent="0.2">
      <c r="A61" s="12">
        <v>561</v>
      </c>
      <c r="B61" s="187" t="s">
        <v>102</v>
      </c>
      <c r="C61" s="71">
        <v>1985</v>
      </c>
      <c r="D61" s="71">
        <v>103</v>
      </c>
      <c r="E61" s="71"/>
      <c r="F61" s="71">
        <v>318</v>
      </c>
      <c r="G61" s="71">
        <v>44</v>
      </c>
      <c r="H61" s="71">
        <v>362</v>
      </c>
      <c r="I61" s="71">
        <v>4</v>
      </c>
      <c r="J61" s="71">
        <v>50</v>
      </c>
      <c r="K61" s="71">
        <v>1</v>
      </c>
      <c r="L61" s="71">
        <v>520</v>
      </c>
      <c r="M61" s="71">
        <v>377</v>
      </c>
      <c r="N61" s="71">
        <v>280</v>
      </c>
      <c r="O61" s="71">
        <v>75</v>
      </c>
      <c r="P61" s="71">
        <v>27</v>
      </c>
      <c r="Q61" s="71">
        <v>3</v>
      </c>
      <c r="R61" s="71">
        <v>519</v>
      </c>
      <c r="S61" s="146">
        <v>215</v>
      </c>
    </row>
    <row r="62" spans="1:19" x14ac:dyDescent="0.2">
      <c r="A62" s="12">
        <v>562</v>
      </c>
      <c r="B62" s="187" t="s">
        <v>103</v>
      </c>
      <c r="C62" s="71">
        <v>3492</v>
      </c>
      <c r="D62" s="71">
        <v>199</v>
      </c>
      <c r="E62" s="71"/>
      <c r="F62" s="71">
        <v>570</v>
      </c>
      <c r="G62" s="71">
        <v>118</v>
      </c>
      <c r="H62" s="71">
        <v>688</v>
      </c>
      <c r="I62" s="71">
        <v>7</v>
      </c>
      <c r="J62" s="71">
        <v>80</v>
      </c>
      <c r="K62" s="71">
        <v>78</v>
      </c>
      <c r="L62" s="71">
        <v>945</v>
      </c>
      <c r="M62" s="71">
        <v>638</v>
      </c>
      <c r="N62" s="71">
        <v>382</v>
      </c>
      <c r="O62" s="71">
        <v>101</v>
      </c>
      <c r="P62" s="71">
        <v>41</v>
      </c>
      <c r="Q62" s="71">
        <v>5</v>
      </c>
      <c r="R62" s="71">
        <v>922</v>
      </c>
      <c r="S62" s="146">
        <v>348</v>
      </c>
    </row>
    <row r="63" spans="1:19" x14ac:dyDescent="0.2">
      <c r="A63" s="12">
        <v>563</v>
      </c>
      <c r="B63" s="187" t="s">
        <v>104</v>
      </c>
      <c r="C63" s="71">
        <v>1707</v>
      </c>
      <c r="D63" s="71">
        <v>93</v>
      </c>
      <c r="E63" s="71"/>
      <c r="F63" s="71">
        <v>324</v>
      </c>
      <c r="G63" s="71">
        <v>64</v>
      </c>
      <c r="H63" s="71">
        <v>388</v>
      </c>
      <c r="I63" s="71">
        <v>1</v>
      </c>
      <c r="J63" s="71">
        <v>38</v>
      </c>
      <c r="K63" s="71">
        <v>4</v>
      </c>
      <c r="L63" s="71">
        <v>294</v>
      </c>
      <c r="M63" s="71">
        <v>289</v>
      </c>
      <c r="N63" s="71">
        <v>377</v>
      </c>
      <c r="O63" s="71">
        <v>76</v>
      </c>
      <c r="P63" s="71">
        <v>46</v>
      </c>
      <c r="Q63" s="71">
        <v>3</v>
      </c>
      <c r="R63" s="71">
        <v>518</v>
      </c>
      <c r="S63" s="146">
        <v>190</v>
      </c>
    </row>
    <row r="64" spans="1:19" x14ac:dyDescent="0.2">
      <c r="A64" s="12">
        <v>580</v>
      </c>
      <c r="B64" s="187" t="s">
        <v>105</v>
      </c>
      <c r="C64" s="71">
        <v>14600</v>
      </c>
      <c r="D64" s="71">
        <v>844</v>
      </c>
      <c r="E64" s="71"/>
      <c r="F64" s="71">
        <v>1747</v>
      </c>
      <c r="G64" s="71">
        <v>360</v>
      </c>
      <c r="H64" s="71">
        <v>2107</v>
      </c>
      <c r="I64" s="71">
        <v>23</v>
      </c>
      <c r="J64" s="71">
        <v>219</v>
      </c>
      <c r="K64" s="71">
        <v>35</v>
      </c>
      <c r="L64" s="71">
        <v>3192</v>
      </c>
      <c r="M64" s="71">
        <v>2520</v>
      </c>
      <c r="N64" s="71">
        <v>1334</v>
      </c>
      <c r="O64" s="71">
        <v>190</v>
      </c>
      <c r="P64" s="71">
        <v>130</v>
      </c>
      <c r="Q64" s="71">
        <v>6</v>
      </c>
      <c r="R64" s="71">
        <v>2610</v>
      </c>
      <c r="S64" s="146">
        <v>1001</v>
      </c>
    </row>
    <row r="65" spans="1:19" x14ac:dyDescent="0.2">
      <c r="A65" s="12">
        <v>581</v>
      </c>
      <c r="B65" s="187" t="s">
        <v>106</v>
      </c>
      <c r="C65" s="71">
        <v>13938</v>
      </c>
      <c r="D65" s="71">
        <v>820</v>
      </c>
      <c r="E65" s="71"/>
      <c r="F65" s="71">
        <v>1945</v>
      </c>
      <c r="G65" s="71">
        <v>397</v>
      </c>
      <c r="H65" s="71">
        <v>2342</v>
      </c>
      <c r="I65" s="71">
        <v>23</v>
      </c>
      <c r="J65" s="71">
        <v>283</v>
      </c>
      <c r="K65" s="71">
        <v>64</v>
      </c>
      <c r="L65" s="71">
        <v>2965</v>
      </c>
      <c r="M65" s="71">
        <v>2599</v>
      </c>
      <c r="N65" s="71">
        <v>938</v>
      </c>
      <c r="O65" s="71">
        <v>258</v>
      </c>
      <c r="P65" s="71">
        <v>130</v>
      </c>
      <c r="Q65" s="71">
        <v>13</v>
      </c>
      <c r="R65" s="71">
        <v>3071</v>
      </c>
      <c r="S65" s="146">
        <v>1361</v>
      </c>
    </row>
    <row r="66" spans="1:19" x14ac:dyDescent="0.2">
      <c r="A66" s="12">
        <v>582</v>
      </c>
      <c r="B66" s="187" t="s">
        <v>107</v>
      </c>
      <c r="C66" s="71">
        <v>1941</v>
      </c>
      <c r="D66" s="71">
        <v>159</v>
      </c>
      <c r="E66" s="71"/>
      <c r="F66" s="71">
        <v>347</v>
      </c>
      <c r="G66" s="71">
        <v>62</v>
      </c>
      <c r="H66" s="71">
        <v>409</v>
      </c>
      <c r="I66" s="71">
        <v>10</v>
      </c>
      <c r="J66" s="71">
        <v>48</v>
      </c>
      <c r="K66" s="71">
        <v>1</v>
      </c>
      <c r="L66" s="71">
        <v>555</v>
      </c>
      <c r="M66" s="71">
        <v>403</v>
      </c>
      <c r="N66" s="71">
        <v>371</v>
      </c>
      <c r="O66" s="71">
        <v>99</v>
      </c>
      <c r="P66" s="71">
        <v>52</v>
      </c>
      <c r="Q66" s="71">
        <v>9</v>
      </c>
      <c r="R66" s="71">
        <v>620</v>
      </c>
      <c r="S66" s="146">
        <v>220</v>
      </c>
    </row>
    <row r="67" spans="1:19" x14ac:dyDescent="0.2">
      <c r="A67" s="12">
        <v>583</v>
      </c>
      <c r="B67" s="187" t="s">
        <v>108</v>
      </c>
      <c r="C67" s="71">
        <v>6172</v>
      </c>
      <c r="D67" s="71">
        <v>382</v>
      </c>
      <c r="E67" s="71"/>
      <c r="F67" s="71">
        <v>839</v>
      </c>
      <c r="G67" s="71">
        <v>167</v>
      </c>
      <c r="H67" s="71">
        <v>1006</v>
      </c>
      <c r="I67" s="71">
        <v>17</v>
      </c>
      <c r="J67" s="71">
        <v>110</v>
      </c>
      <c r="K67" s="71">
        <v>4</v>
      </c>
      <c r="L67" s="71">
        <v>1202</v>
      </c>
      <c r="M67" s="71">
        <v>950</v>
      </c>
      <c r="N67" s="71">
        <v>556</v>
      </c>
      <c r="O67" s="71">
        <v>96</v>
      </c>
      <c r="P67" s="71">
        <v>48</v>
      </c>
      <c r="Q67" s="71">
        <v>11</v>
      </c>
      <c r="R67" s="71">
        <v>1232</v>
      </c>
      <c r="S67" s="146">
        <v>472</v>
      </c>
    </row>
    <row r="68" spans="1:19" s="90" customFormat="1" x14ac:dyDescent="0.2">
      <c r="A68" s="12">
        <v>584</v>
      </c>
      <c r="B68" s="187" t="s">
        <v>109</v>
      </c>
      <c r="C68" s="71">
        <v>1238</v>
      </c>
      <c r="D68" s="71">
        <v>72</v>
      </c>
      <c r="E68" s="71"/>
      <c r="F68" s="71">
        <v>208</v>
      </c>
      <c r="G68" s="71">
        <v>53</v>
      </c>
      <c r="H68" s="71">
        <v>261</v>
      </c>
      <c r="I68" s="71">
        <v>3</v>
      </c>
      <c r="J68" s="71">
        <v>23</v>
      </c>
      <c r="K68" s="71">
        <v>5</v>
      </c>
      <c r="L68" s="71">
        <v>236</v>
      </c>
      <c r="M68" s="71">
        <v>194</v>
      </c>
      <c r="N68" s="71">
        <v>198</v>
      </c>
      <c r="O68" s="71">
        <v>27</v>
      </c>
      <c r="P68" s="71">
        <v>12</v>
      </c>
      <c r="Q68" s="71">
        <v>0</v>
      </c>
      <c r="R68" s="71">
        <v>275</v>
      </c>
      <c r="S68" s="146">
        <v>82</v>
      </c>
    </row>
    <row r="69" spans="1:19" x14ac:dyDescent="0.2">
      <c r="A69" s="12">
        <v>586</v>
      </c>
      <c r="B69" s="187" t="s">
        <v>110</v>
      </c>
      <c r="C69" s="71">
        <v>4136</v>
      </c>
      <c r="D69" s="71">
        <v>260</v>
      </c>
      <c r="E69" s="71"/>
      <c r="F69" s="71">
        <v>577</v>
      </c>
      <c r="G69" s="71">
        <v>139</v>
      </c>
      <c r="H69" s="71">
        <v>716</v>
      </c>
      <c r="I69" s="71">
        <v>8</v>
      </c>
      <c r="J69" s="71">
        <v>92</v>
      </c>
      <c r="K69" s="71">
        <v>29</v>
      </c>
      <c r="L69" s="71">
        <v>866</v>
      </c>
      <c r="M69" s="71">
        <v>614</v>
      </c>
      <c r="N69" s="71">
        <v>522</v>
      </c>
      <c r="O69" s="71">
        <v>45</v>
      </c>
      <c r="P69" s="71">
        <v>34</v>
      </c>
      <c r="Q69" s="71">
        <v>1</v>
      </c>
      <c r="R69" s="71">
        <v>858</v>
      </c>
      <c r="S69" s="146">
        <v>317</v>
      </c>
    </row>
    <row r="70" spans="1:19" s="79" customFormat="1" ht="15.75" customHeight="1" x14ac:dyDescent="0.2">
      <c r="A70" s="186" t="s">
        <v>356</v>
      </c>
      <c r="B70" s="188"/>
      <c r="C70" s="23">
        <v>54366</v>
      </c>
      <c r="D70" s="23">
        <v>3158</v>
      </c>
      <c r="E70" s="23"/>
      <c r="F70" s="23">
        <v>7681</v>
      </c>
      <c r="G70" s="23">
        <v>1556</v>
      </c>
      <c r="H70" s="23">
        <v>9237</v>
      </c>
      <c r="I70" s="23">
        <v>104</v>
      </c>
      <c r="J70" s="23">
        <v>1016</v>
      </c>
      <c r="K70" s="23">
        <v>241</v>
      </c>
      <c r="L70" s="23">
        <v>11974</v>
      </c>
      <c r="M70" s="23">
        <v>9431</v>
      </c>
      <c r="N70" s="23">
        <v>5957</v>
      </c>
      <c r="O70" s="23">
        <v>1077</v>
      </c>
      <c r="P70" s="23">
        <v>594</v>
      </c>
      <c r="Q70" s="23">
        <v>62</v>
      </c>
      <c r="R70" s="23">
        <v>12027</v>
      </c>
      <c r="S70" s="23">
        <v>4691</v>
      </c>
    </row>
    <row r="71" spans="1:19" x14ac:dyDescent="0.2">
      <c r="A71" s="12">
        <v>604</v>
      </c>
      <c r="B71" s="187" t="s">
        <v>111</v>
      </c>
      <c r="C71" s="71">
        <v>1368</v>
      </c>
      <c r="D71" s="71">
        <v>81</v>
      </c>
      <c r="E71" s="71"/>
      <c r="F71" s="71">
        <v>228</v>
      </c>
      <c r="G71" s="71">
        <v>43</v>
      </c>
      <c r="H71" s="71">
        <v>271</v>
      </c>
      <c r="I71" s="71">
        <v>1</v>
      </c>
      <c r="J71" s="71">
        <v>33</v>
      </c>
      <c r="K71" s="71">
        <v>0</v>
      </c>
      <c r="L71" s="71">
        <v>301</v>
      </c>
      <c r="M71" s="71">
        <v>195</v>
      </c>
      <c r="N71" s="71">
        <v>308</v>
      </c>
      <c r="O71" s="71">
        <v>20</v>
      </c>
      <c r="P71" s="71">
        <v>14</v>
      </c>
      <c r="Q71" s="71">
        <v>2</v>
      </c>
      <c r="R71" s="71">
        <v>350</v>
      </c>
      <c r="S71" s="146">
        <v>116</v>
      </c>
    </row>
    <row r="72" spans="1:19" x14ac:dyDescent="0.2">
      <c r="A72" s="12">
        <v>617</v>
      </c>
      <c r="B72" s="187" t="s">
        <v>112</v>
      </c>
      <c r="C72" s="71">
        <v>1537</v>
      </c>
      <c r="D72" s="71">
        <v>94</v>
      </c>
      <c r="E72" s="71"/>
      <c r="F72" s="71">
        <v>241</v>
      </c>
      <c r="G72" s="71">
        <v>40</v>
      </c>
      <c r="H72" s="71">
        <v>281</v>
      </c>
      <c r="I72" s="71">
        <v>1</v>
      </c>
      <c r="J72" s="71">
        <v>32</v>
      </c>
      <c r="K72" s="71">
        <v>20</v>
      </c>
      <c r="L72" s="71">
        <v>359</v>
      </c>
      <c r="M72" s="71">
        <v>340</v>
      </c>
      <c r="N72" s="71">
        <v>239</v>
      </c>
      <c r="O72" s="71">
        <v>55</v>
      </c>
      <c r="P72" s="71">
        <v>23</v>
      </c>
      <c r="Q72" s="71">
        <v>3</v>
      </c>
      <c r="R72" s="71">
        <v>315</v>
      </c>
      <c r="S72" s="146">
        <v>114</v>
      </c>
    </row>
    <row r="73" spans="1:19" x14ac:dyDescent="0.2">
      <c r="A73" s="12">
        <v>642</v>
      </c>
      <c r="B73" s="187" t="s">
        <v>113</v>
      </c>
      <c r="C73" s="71">
        <v>1073</v>
      </c>
      <c r="D73" s="71">
        <v>52</v>
      </c>
      <c r="E73" s="71"/>
      <c r="F73" s="71">
        <v>153</v>
      </c>
      <c r="G73" s="71">
        <v>24</v>
      </c>
      <c r="H73" s="71">
        <v>177</v>
      </c>
      <c r="I73" s="71">
        <v>0</v>
      </c>
      <c r="J73" s="71">
        <v>19</v>
      </c>
      <c r="K73" s="71">
        <v>6</v>
      </c>
      <c r="L73" s="71">
        <v>198</v>
      </c>
      <c r="M73" s="71">
        <v>252</v>
      </c>
      <c r="N73" s="71">
        <v>169</v>
      </c>
      <c r="O73" s="71">
        <v>8</v>
      </c>
      <c r="P73" s="71">
        <v>9</v>
      </c>
      <c r="Q73" s="71">
        <v>0</v>
      </c>
      <c r="R73" s="71">
        <v>296</v>
      </c>
      <c r="S73" s="146">
        <v>123</v>
      </c>
    </row>
    <row r="74" spans="1:19" x14ac:dyDescent="0.2">
      <c r="A74" s="12">
        <v>643</v>
      </c>
      <c r="B74" s="187" t="s">
        <v>114</v>
      </c>
      <c r="C74" s="71">
        <v>1714</v>
      </c>
      <c r="D74" s="71">
        <v>140</v>
      </c>
      <c r="E74" s="71"/>
      <c r="F74" s="71">
        <v>310</v>
      </c>
      <c r="G74" s="71">
        <v>87</v>
      </c>
      <c r="H74" s="71">
        <v>397</v>
      </c>
      <c r="I74" s="71">
        <v>8</v>
      </c>
      <c r="J74" s="71">
        <v>40</v>
      </c>
      <c r="K74" s="71">
        <v>8</v>
      </c>
      <c r="L74" s="71">
        <v>415</v>
      </c>
      <c r="M74" s="71">
        <v>340</v>
      </c>
      <c r="N74" s="71">
        <v>283</v>
      </c>
      <c r="O74" s="71">
        <v>30</v>
      </c>
      <c r="P74" s="71">
        <v>16</v>
      </c>
      <c r="Q74" s="71">
        <v>3</v>
      </c>
      <c r="R74" s="71">
        <v>407</v>
      </c>
      <c r="S74" s="146">
        <v>136</v>
      </c>
    </row>
    <row r="75" spans="1:19" x14ac:dyDescent="0.2">
      <c r="A75" s="12">
        <v>662</v>
      </c>
      <c r="B75" s="187" t="s">
        <v>115</v>
      </c>
      <c r="C75" s="71">
        <v>4312</v>
      </c>
      <c r="D75" s="71">
        <v>216</v>
      </c>
      <c r="E75" s="71"/>
      <c r="F75" s="71">
        <v>557</v>
      </c>
      <c r="G75" s="71">
        <v>114</v>
      </c>
      <c r="H75" s="71">
        <v>671</v>
      </c>
      <c r="I75" s="71">
        <v>13</v>
      </c>
      <c r="J75" s="71">
        <v>75</v>
      </c>
      <c r="K75" s="71">
        <v>35</v>
      </c>
      <c r="L75" s="71">
        <v>920</v>
      </c>
      <c r="M75" s="71">
        <v>685</v>
      </c>
      <c r="N75" s="71">
        <v>602</v>
      </c>
      <c r="O75" s="71">
        <v>85</v>
      </c>
      <c r="P75" s="71">
        <v>59</v>
      </c>
      <c r="Q75" s="71">
        <v>4</v>
      </c>
      <c r="R75" s="71">
        <v>918</v>
      </c>
      <c r="S75" s="146">
        <v>260</v>
      </c>
    </row>
    <row r="76" spans="1:19" x14ac:dyDescent="0.2">
      <c r="A76" s="12">
        <v>665</v>
      </c>
      <c r="B76" s="187" t="s">
        <v>116</v>
      </c>
      <c r="C76" s="71">
        <v>2357</v>
      </c>
      <c r="D76" s="71">
        <v>141</v>
      </c>
      <c r="E76" s="71"/>
      <c r="F76" s="71">
        <v>297</v>
      </c>
      <c r="G76" s="71">
        <v>80</v>
      </c>
      <c r="H76" s="71">
        <v>377</v>
      </c>
      <c r="I76" s="71">
        <v>4</v>
      </c>
      <c r="J76" s="71">
        <v>44</v>
      </c>
      <c r="K76" s="71">
        <v>28</v>
      </c>
      <c r="L76" s="71">
        <v>452</v>
      </c>
      <c r="M76" s="71">
        <v>430</v>
      </c>
      <c r="N76" s="71">
        <v>321</v>
      </c>
      <c r="O76" s="71">
        <v>41</v>
      </c>
      <c r="P76" s="71">
        <v>34</v>
      </c>
      <c r="Q76" s="71">
        <v>2</v>
      </c>
      <c r="R76" s="71">
        <v>587</v>
      </c>
      <c r="S76" s="146">
        <v>180</v>
      </c>
    </row>
    <row r="77" spans="1:19" x14ac:dyDescent="0.2">
      <c r="A77" s="12">
        <v>680</v>
      </c>
      <c r="B77" s="187" t="s">
        <v>117</v>
      </c>
      <c r="C77" s="71">
        <v>13042</v>
      </c>
      <c r="D77" s="71">
        <v>948</v>
      </c>
      <c r="E77" s="71"/>
      <c r="F77" s="71">
        <v>1679</v>
      </c>
      <c r="G77" s="71">
        <v>505</v>
      </c>
      <c r="H77" s="71">
        <v>2184</v>
      </c>
      <c r="I77" s="71">
        <v>67</v>
      </c>
      <c r="J77" s="71">
        <v>231</v>
      </c>
      <c r="K77" s="71">
        <v>58</v>
      </c>
      <c r="L77" s="71">
        <v>2889</v>
      </c>
      <c r="M77" s="71">
        <v>2827</v>
      </c>
      <c r="N77" s="71">
        <v>1115</v>
      </c>
      <c r="O77" s="71">
        <v>159</v>
      </c>
      <c r="P77" s="71">
        <v>157</v>
      </c>
      <c r="Q77" s="71">
        <v>12</v>
      </c>
      <c r="R77" s="71">
        <v>3263</v>
      </c>
      <c r="S77" s="146">
        <v>1076</v>
      </c>
    </row>
    <row r="78" spans="1:19" x14ac:dyDescent="0.2">
      <c r="A78" s="12">
        <v>682</v>
      </c>
      <c r="B78" s="187" t="s">
        <v>118</v>
      </c>
      <c r="C78" s="71">
        <v>4668</v>
      </c>
      <c r="D78" s="71">
        <v>275</v>
      </c>
      <c r="E78" s="71"/>
      <c r="F78" s="71">
        <v>694</v>
      </c>
      <c r="G78" s="71">
        <v>138</v>
      </c>
      <c r="H78" s="71">
        <v>832</v>
      </c>
      <c r="I78" s="71">
        <v>11</v>
      </c>
      <c r="J78" s="71">
        <v>103</v>
      </c>
      <c r="K78" s="71">
        <v>29</v>
      </c>
      <c r="L78" s="71">
        <v>922</v>
      </c>
      <c r="M78" s="71">
        <v>660</v>
      </c>
      <c r="N78" s="71">
        <v>658</v>
      </c>
      <c r="O78" s="71">
        <v>86</v>
      </c>
      <c r="P78" s="71">
        <v>64</v>
      </c>
      <c r="Q78" s="71">
        <v>5</v>
      </c>
      <c r="R78" s="71">
        <v>1047</v>
      </c>
      <c r="S78" s="146">
        <v>421</v>
      </c>
    </row>
    <row r="79" spans="1:19" x14ac:dyDescent="0.2">
      <c r="A79" s="12">
        <v>683</v>
      </c>
      <c r="B79" s="187" t="s">
        <v>119</v>
      </c>
      <c r="C79" s="71">
        <v>4297</v>
      </c>
      <c r="D79" s="71">
        <v>253</v>
      </c>
      <c r="E79" s="71"/>
      <c r="F79" s="71">
        <v>551</v>
      </c>
      <c r="G79" s="71">
        <v>188</v>
      </c>
      <c r="H79" s="71">
        <v>739</v>
      </c>
      <c r="I79" s="71">
        <v>8</v>
      </c>
      <c r="J79" s="71">
        <v>79</v>
      </c>
      <c r="K79" s="71">
        <v>14</v>
      </c>
      <c r="L79" s="71">
        <v>865</v>
      </c>
      <c r="M79" s="71">
        <v>742</v>
      </c>
      <c r="N79" s="71">
        <v>565</v>
      </c>
      <c r="O79" s="71">
        <v>51</v>
      </c>
      <c r="P79" s="71">
        <v>54</v>
      </c>
      <c r="Q79" s="71">
        <v>4</v>
      </c>
      <c r="R79" s="71">
        <v>974</v>
      </c>
      <c r="S79" s="146">
        <v>292</v>
      </c>
    </row>
    <row r="80" spans="1:19" x14ac:dyDescent="0.2">
      <c r="A80" s="12">
        <v>684</v>
      </c>
      <c r="B80" s="187" t="s">
        <v>120</v>
      </c>
      <c r="C80" s="71">
        <v>2042</v>
      </c>
      <c r="D80" s="71">
        <v>67</v>
      </c>
      <c r="E80" s="71"/>
      <c r="F80" s="71">
        <v>281</v>
      </c>
      <c r="G80" s="71">
        <v>112</v>
      </c>
      <c r="H80" s="71">
        <v>393</v>
      </c>
      <c r="I80" s="71">
        <v>11</v>
      </c>
      <c r="J80" s="71">
        <v>37</v>
      </c>
      <c r="K80" s="71">
        <v>17</v>
      </c>
      <c r="L80" s="71">
        <v>397</v>
      </c>
      <c r="M80" s="71">
        <v>254</v>
      </c>
      <c r="N80" s="71">
        <v>413</v>
      </c>
      <c r="O80" s="71">
        <v>47</v>
      </c>
      <c r="P80" s="71">
        <v>28</v>
      </c>
      <c r="Q80" s="71">
        <v>1</v>
      </c>
      <c r="R80" s="71">
        <v>626</v>
      </c>
      <c r="S80" s="146">
        <v>163</v>
      </c>
    </row>
    <row r="81" spans="1:19" x14ac:dyDescent="0.2">
      <c r="A81" s="12">
        <v>685</v>
      </c>
      <c r="B81" s="187" t="s">
        <v>121</v>
      </c>
      <c r="C81" s="71">
        <v>4780</v>
      </c>
      <c r="D81" s="71">
        <v>260</v>
      </c>
      <c r="E81" s="71"/>
      <c r="F81" s="71">
        <v>786</v>
      </c>
      <c r="G81" s="71">
        <v>146</v>
      </c>
      <c r="H81" s="71">
        <v>932</v>
      </c>
      <c r="I81" s="71">
        <v>3</v>
      </c>
      <c r="J81" s="71">
        <v>116</v>
      </c>
      <c r="K81" s="71">
        <v>71</v>
      </c>
      <c r="L81" s="71">
        <v>979</v>
      </c>
      <c r="M81" s="71">
        <v>606</v>
      </c>
      <c r="N81" s="71">
        <v>768</v>
      </c>
      <c r="O81" s="71">
        <v>83</v>
      </c>
      <c r="P81" s="71">
        <v>69</v>
      </c>
      <c r="Q81" s="71">
        <v>2</v>
      </c>
      <c r="R81" s="71">
        <v>1151</v>
      </c>
      <c r="S81" s="146">
        <v>403</v>
      </c>
    </row>
    <row r="82" spans="1:19" x14ac:dyDescent="0.2">
      <c r="A82" s="12">
        <v>686</v>
      </c>
      <c r="B82" s="187" t="s">
        <v>122</v>
      </c>
      <c r="C82" s="71">
        <v>3702</v>
      </c>
      <c r="D82" s="71">
        <v>175</v>
      </c>
      <c r="E82" s="71"/>
      <c r="F82" s="71">
        <v>555</v>
      </c>
      <c r="G82" s="71">
        <v>133</v>
      </c>
      <c r="H82" s="71">
        <v>688</v>
      </c>
      <c r="I82" s="71">
        <v>17</v>
      </c>
      <c r="J82" s="71">
        <v>58</v>
      </c>
      <c r="K82" s="71">
        <v>22</v>
      </c>
      <c r="L82" s="71">
        <v>603</v>
      </c>
      <c r="M82" s="71">
        <v>492</v>
      </c>
      <c r="N82" s="71">
        <v>399</v>
      </c>
      <c r="O82" s="71">
        <v>35</v>
      </c>
      <c r="P82" s="71">
        <v>35</v>
      </c>
      <c r="Q82" s="71">
        <v>0</v>
      </c>
      <c r="R82" s="71">
        <v>658</v>
      </c>
      <c r="S82" s="146">
        <v>247</v>
      </c>
    </row>
    <row r="83" spans="1:19" s="90" customFormat="1" x14ac:dyDescent="0.2">
      <c r="A83" s="12">
        <v>687</v>
      </c>
      <c r="B83" s="187" t="s">
        <v>123</v>
      </c>
      <c r="C83" s="71">
        <v>2117</v>
      </c>
      <c r="D83" s="71">
        <v>119</v>
      </c>
      <c r="E83" s="71"/>
      <c r="F83" s="71">
        <v>362</v>
      </c>
      <c r="G83" s="71">
        <v>68</v>
      </c>
      <c r="H83" s="71">
        <v>430</v>
      </c>
      <c r="I83" s="71">
        <v>3</v>
      </c>
      <c r="J83" s="71">
        <v>58</v>
      </c>
      <c r="K83" s="71">
        <v>3</v>
      </c>
      <c r="L83" s="71">
        <v>437</v>
      </c>
      <c r="M83" s="71">
        <v>3062</v>
      </c>
      <c r="N83" s="71">
        <v>244</v>
      </c>
      <c r="O83" s="71">
        <v>22</v>
      </c>
      <c r="P83" s="71">
        <v>18</v>
      </c>
      <c r="Q83" s="71">
        <v>3</v>
      </c>
      <c r="R83" s="71">
        <v>510</v>
      </c>
      <c r="S83" s="146">
        <v>170</v>
      </c>
    </row>
    <row r="84" spans="1:19" s="79" customFormat="1" ht="15.75" customHeight="1" x14ac:dyDescent="0.2">
      <c r="A84" s="186" t="s">
        <v>357</v>
      </c>
      <c r="B84" s="188"/>
      <c r="C84" s="23">
        <v>47009</v>
      </c>
      <c r="D84" s="23">
        <v>2821</v>
      </c>
      <c r="E84" s="23"/>
      <c r="F84" s="23">
        <v>6694</v>
      </c>
      <c r="G84" s="23">
        <v>1678</v>
      </c>
      <c r="H84" s="23">
        <v>8372</v>
      </c>
      <c r="I84" s="23">
        <v>147</v>
      </c>
      <c r="J84" s="23">
        <v>925</v>
      </c>
      <c r="K84" s="23">
        <v>311</v>
      </c>
      <c r="L84" s="23">
        <v>9737</v>
      </c>
      <c r="M84" s="23">
        <v>10885</v>
      </c>
      <c r="N84" s="23">
        <v>6084</v>
      </c>
      <c r="O84" s="23">
        <v>722</v>
      </c>
      <c r="P84" s="23">
        <v>580</v>
      </c>
      <c r="Q84" s="23">
        <v>41</v>
      </c>
      <c r="R84" s="23">
        <v>11102</v>
      </c>
      <c r="S84" s="23">
        <v>3701</v>
      </c>
    </row>
    <row r="85" spans="1:19" x14ac:dyDescent="0.2">
      <c r="A85" s="12">
        <v>760</v>
      </c>
      <c r="B85" s="187" t="s">
        <v>124</v>
      </c>
      <c r="C85" s="71">
        <v>1994</v>
      </c>
      <c r="D85" s="71">
        <v>124</v>
      </c>
      <c r="E85" s="71"/>
      <c r="F85" s="71">
        <v>319</v>
      </c>
      <c r="G85" s="71">
        <v>50</v>
      </c>
      <c r="H85" s="71">
        <v>369</v>
      </c>
      <c r="I85" s="71">
        <v>3</v>
      </c>
      <c r="J85" s="71">
        <v>51</v>
      </c>
      <c r="K85" s="71">
        <v>12</v>
      </c>
      <c r="L85" s="71">
        <v>390</v>
      </c>
      <c r="M85" s="71">
        <v>258</v>
      </c>
      <c r="N85" s="71">
        <v>287</v>
      </c>
      <c r="O85" s="71">
        <v>56</v>
      </c>
      <c r="P85" s="71">
        <v>16</v>
      </c>
      <c r="Q85" s="71">
        <v>0</v>
      </c>
      <c r="R85" s="71">
        <v>471</v>
      </c>
      <c r="S85" s="146">
        <v>164</v>
      </c>
    </row>
    <row r="86" spans="1:19" x14ac:dyDescent="0.2">
      <c r="A86" s="12">
        <v>761</v>
      </c>
      <c r="B86" s="187" t="s">
        <v>125</v>
      </c>
      <c r="C86" s="71">
        <v>1668</v>
      </c>
      <c r="D86" s="71">
        <v>81</v>
      </c>
      <c r="E86" s="71"/>
      <c r="F86" s="71">
        <v>229</v>
      </c>
      <c r="G86" s="71">
        <v>41</v>
      </c>
      <c r="H86" s="71">
        <v>270</v>
      </c>
      <c r="I86" s="71">
        <v>0</v>
      </c>
      <c r="J86" s="71">
        <v>27</v>
      </c>
      <c r="K86" s="71">
        <v>0</v>
      </c>
      <c r="L86" s="71">
        <v>230</v>
      </c>
      <c r="M86" s="71">
        <v>193</v>
      </c>
      <c r="N86" s="71">
        <v>119</v>
      </c>
      <c r="O86" s="71">
        <v>12</v>
      </c>
      <c r="P86" s="71">
        <v>7</v>
      </c>
      <c r="Q86" s="71">
        <v>0</v>
      </c>
      <c r="R86" s="71">
        <v>300</v>
      </c>
      <c r="S86" s="146">
        <v>104</v>
      </c>
    </row>
    <row r="87" spans="1:19" x14ac:dyDescent="0.2">
      <c r="A87" s="12">
        <v>763</v>
      </c>
      <c r="B87" s="187" t="s">
        <v>126</v>
      </c>
      <c r="C87" s="71">
        <v>2969</v>
      </c>
      <c r="D87" s="71">
        <v>117</v>
      </c>
      <c r="E87" s="71"/>
      <c r="F87" s="71">
        <v>435</v>
      </c>
      <c r="G87" s="71">
        <v>99</v>
      </c>
      <c r="H87" s="71">
        <v>534</v>
      </c>
      <c r="I87" s="71">
        <v>1</v>
      </c>
      <c r="J87" s="71">
        <v>49</v>
      </c>
      <c r="K87" s="71">
        <v>6</v>
      </c>
      <c r="L87" s="71">
        <v>470</v>
      </c>
      <c r="M87" s="71">
        <v>312</v>
      </c>
      <c r="N87" s="71">
        <v>448</v>
      </c>
      <c r="O87" s="71">
        <v>26</v>
      </c>
      <c r="P87" s="71">
        <v>24</v>
      </c>
      <c r="Q87" s="71">
        <v>3</v>
      </c>
      <c r="R87" s="71">
        <v>793</v>
      </c>
      <c r="S87" s="146">
        <v>289</v>
      </c>
    </row>
    <row r="88" spans="1:19" x14ac:dyDescent="0.2">
      <c r="A88" s="12">
        <v>764</v>
      </c>
      <c r="B88" s="187" t="s">
        <v>127</v>
      </c>
      <c r="C88" s="71">
        <v>3645</v>
      </c>
      <c r="D88" s="71">
        <v>164</v>
      </c>
      <c r="E88" s="71"/>
      <c r="F88" s="71">
        <v>681</v>
      </c>
      <c r="G88" s="71">
        <v>148</v>
      </c>
      <c r="H88" s="71">
        <v>829</v>
      </c>
      <c r="I88" s="71">
        <v>20</v>
      </c>
      <c r="J88" s="71">
        <v>74</v>
      </c>
      <c r="K88" s="71">
        <v>25</v>
      </c>
      <c r="L88" s="71">
        <v>676</v>
      </c>
      <c r="M88" s="71">
        <v>485</v>
      </c>
      <c r="N88" s="71">
        <v>515</v>
      </c>
      <c r="O88" s="71">
        <v>61</v>
      </c>
      <c r="P88" s="71">
        <v>49</v>
      </c>
      <c r="Q88" s="71">
        <v>0</v>
      </c>
      <c r="R88" s="71">
        <v>863</v>
      </c>
      <c r="S88" s="146">
        <v>320</v>
      </c>
    </row>
    <row r="89" spans="1:19" x14ac:dyDescent="0.2">
      <c r="A89" s="12">
        <v>765</v>
      </c>
      <c r="B89" s="187" t="s">
        <v>128</v>
      </c>
      <c r="C89" s="71">
        <v>2543</v>
      </c>
      <c r="D89" s="71">
        <v>143</v>
      </c>
      <c r="E89" s="71"/>
      <c r="F89" s="71">
        <v>330</v>
      </c>
      <c r="G89" s="71">
        <v>70</v>
      </c>
      <c r="H89" s="71">
        <v>400</v>
      </c>
      <c r="I89" s="71">
        <v>2</v>
      </c>
      <c r="J89" s="71">
        <v>49</v>
      </c>
      <c r="K89" s="71">
        <v>17</v>
      </c>
      <c r="L89" s="71">
        <v>506</v>
      </c>
      <c r="M89" s="71">
        <v>404</v>
      </c>
      <c r="N89" s="71">
        <v>444</v>
      </c>
      <c r="O89" s="71">
        <v>19</v>
      </c>
      <c r="P89" s="71">
        <v>29</v>
      </c>
      <c r="Q89" s="71">
        <v>3</v>
      </c>
      <c r="R89" s="71">
        <v>656</v>
      </c>
      <c r="S89" s="146">
        <v>210</v>
      </c>
    </row>
    <row r="90" spans="1:19" x14ac:dyDescent="0.2">
      <c r="A90" s="12">
        <v>767</v>
      </c>
      <c r="B90" s="187" t="s">
        <v>129</v>
      </c>
      <c r="C90" s="71">
        <v>2045</v>
      </c>
      <c r="D90" s="71">
        <v>86</v>
      </c>
      <c r="E90" s="71"/>
      <c r="F90" s="71">
        <v>291</v>
      </c>
      <c r="G90" s="71">
        <v>92</v>
      </c>
      <c r="H90" s="71">
        <v>383</v>
      </c>
      <c r="I90" s="71">
        <v>8</v>
      </c>
      <c r="J90" s="71">
        <v>35</v>
      </c>
      <c r="K90" s="71">
        <v>29</v>
      </c>
      <c r="L90" s="71">
        <v>338</v>
      </c>
      <c r="M90" s="71">
        <v>313</v>
      </c>
      <c r="N90" s="71">
        <v>307</v>
      </c>
      <c r="O90" s="71">
        <v>20</v>
      </c>
      <c r="P90" s="71">
        <v>20</v>
      </c>
      <c r="Q90" s="71">
        <v>2</v>
      </c>
      <c r="R90" s="71">
        <v>504</v>
      </c>
      <c r="S90" s="146">
        <v>142</v>
      </c>
    </row>
    <row r="91" spans="1:19" x14ac:dyDescent="0.2">
      <c r="A91" s="12">
        <v>780</v>
      </c>
      <c r="B91" s="187" t="s">
        <v>130</v>
      </c>
      <c r="C91" s="71">
        <v>11107</v>
      </c>
      <c r="D91" s="71">
        <v>457</v>
      </c>
      <c r="E91" s="71"/>
      <c r="F91" s="71">
        <v>1539</v>
      </c>
      <c r="G91" s="71">
        <v>664</v>
      </c>
      <c r="H91" s="71">
        <v>2203</v>
      </c>
      <c r="I91" s="71">
        <v>67</v>
      </c>
      <c r="J91" s="71">
        <v>163</v>
      </c>
      <c r="K91" s="71">
        <v>11</v>
      </c>
      <c r="L91" s="71">
        <v>1941</v>
      </c>
      <c r="M91" s="71">
        <v>1457</v>
      </c>
      <c r="N91" s="71">
        <v>987</v>
      </c>
      <c r="O91" s="71">
        <v>112</v>
      </c>
      <c r="P91" s="71">
        <v>114</v>
      </c>
      <c r="Q91" s="71">
        <v>5</v>
      </c>
      <c r="R91" s="71">
        <v>1922</v>
      </c>
      <c r="S91" s="146">
        <v>630</v>
      </c>
    </row>
    <row r="92" spans="1:19" x14ac:dyDescent="0.2">
      <c r="A92" s="12">
        <v>781</v>
      </c>
      <c r="B92" s="187" t="s">
        <v>131</v>
      </c>
      <c r="C92" s="71">
        <v>5508</v>
      </c>
      <c r="D92" s="71">
        <v>217</v>
      </c>
      <c r="E92" s="71"/>
      <c r="F92" s="71">
        <v>851</v>
      </c>
      <c r="G92" s="71">
        <v>157</v>
      </c>
      <c r="H92" s="71">
        <v>1008</v>
      </c>
      <c r="I92" s="71">
        <v>15</v>
      </c>
      <c r="J92" s="71">
        <v>106</v>
      </c>
      <c r="K92" s="71">
        <v>18</v>
      </c>
      <c r="L92" s="71">
        <v>1333</v>
      </c>
      <c r="M92" s="71">
        <v>820</v>
      </c>
      <c r="N92" s="71">
        <v>1014</v>
      </c>
      <c r="O92" s="71">
        <v>78</v>
      </c>
      <c r="P92" s="71">
        <v>59</v>
      </c>
      <c r="Q92" s="71">
        <v>6</v>
      </c>
      <c r="R92" s="71">
        <v>1369</v>
      </c>
      <c r="S92" s="146">
        <v>443</v>
      </c>
    </row>
    <row r="93" spans="1:19" s="79" customFormat="1" ht="15.75" customHeight="1" x14ac:dyDescent="0.2">
      <c r="A93" s="186" t="s">
        <v>358</v>
      </c>
      <c r="B93" s="188"/>
      <c r="C93" s="23">
        <v>31479</v>
      </c>
      <c r="D93" s="23">
        <v>1389</v>
      </c>
      <c r="E93" s="23"/>
      <c r="F93" s="23">
        <v>4675</v>
      </c>
      <c r="G93" s="23">
        <v>1321</v>
      </c>
      <c r="H93" s="23">
        <v>5996</v>
      </c>
      <c r="I93" s="23">
        <v>116</v>
      </c>
      <c r="J93" s="23">
        <v>554</v>
      </c>
      <c r="K93" s="23">
        <v>118</v>
      </c>
      <c r="L93" s="23">
        <v>5884</v>
      </c>
      <c r="M93" s="23">
        <v>4242</v>
      </c>
      <c r="N93" s="23">
        <v>4121</v>
      </c>
      <c r="O93" s="23">
        <v>384</v>
      </c>
      <c r="P93" s="23">
        <v>318</v>
      </c>
      <c r="Q93" s="23">
        <v>19</v>
      </c>
      <c r="R93" s="23">
        <v>6878</v>
      </c>
      <c r="S93" s="23">
        <v>2302</v>
      </c>
    </row>
    <row r="94" spans="1:19" s="90" customFormat="1" x14ac:dyDescent="0.2">
      <c r="A94" s="12">
        <v>821</v>
      </c>
      <c r="B94" s="187" t="s">
        <v>132</v>
      </c>
      <c r="C94" s="71">
        <v>1909</v>
      </c>
      <c r="D94" s="71">
        <v>64</v>
      </c>
      <c r="E94" s="71"/>
      <c r="F94" s="71">
        <v>332</v>
      </c>
      <c r="G94" s="71">
        <v>63</v>
      </c>
      <c r="H94" s="71">
        <v>395</v>
      </c>
      <c r="I94" s="71">
        <v>2</v>
      </c>
      <c r="J94" s="71">
        <v>28</v>
      </c>
      <c r="K94" s="71">
        <v>2</v>
      </c>
      <c r="L94" s="71">
        <v>251</v>
      </c>
      <c r="M94" s="71">
        <v>183</v>
      </c>
      <c r="N94" s="71">
        <v>248</v>
      </c>
      <c r="O94" s="71">
        <v>27</v>
      </c>
      <c r="P94" s="71">
        <v>15</v>
      </c>
      <c r="Q94" s="71">
        <v>1</v>
      </c>
      <c r="R94" s="71">
        <v>405</v>
      </c>
      <c r="S94" s="146">
        <v>152</v>
      </c>
    </row>
    <row r="95" spans="1:19" x14ac:dyDescent="0.2">
      <c r="A95" s="12">
        <v>834</v>
      </c>
      <c r="B95" s="187" t="s">
        <v>133</v>
      </c>
      <c r="C95" s="71">
        <v>1877</v>
      </c>
      <c r="D95" s="71">
        <v>88</v>
      </c>
      <c r="E95" s="71"/>
      <c r="F95" s="71">
        <v>289</v>
      </c>
      <c r="G95" s="71">
        <v>29</v>
      </c>
      <c r="H95" s="71">
        <v>318</v>
      </c>
      <c r="I95" s="71">
        <v>1</v>
      </c>
      <c r="J95" s="71">
        <v>44</v>
      </c>
      <c r="K95" s="71">
        <v>0</v>
      </c>
      <c r="L95" s="71">
        <v>344</v>
      </c>
      <c r="M95" s="71">
        <v>243</v>
      </c>
      <c r="N95" s="71">
        <v>332</v>
      </c>
      <c r="O95" s="71">
        <v>9</v>
      </c>
      <c r="P95" s="71">
        <v>12</v>
      </c>
      <c r="Q95" s="71">
        <v>0</v>
      </c>
      <c r="R95" s="71">
        <v>466</v>
      </c>
      <c r="S95" s="146">
        <v>166</v>
      </c>
    </row>
    <row r="96" spans="1:19" x14ac:dyDescent="0.2">
      <c r="A96" s="12">
        <v>840</v>
      </c>
      <c r="B96" s="187" t="s">
        <v>134</v>
      </c>
      <c r="C96" s="71">
        <v>2088</v>
      </c>
      <c r="D96" s="71">
        <v>179</v>
      </c>
      <c r="E96" s="71"/>
      <c r="F96" s="71">
        <v>344</v>
      </c>
      <c r="G96" s="71">
        <v>57</v>
      </c>
      <c r="H96" s="71">
        <v>401</v>
      </c>
      <c r="I96" s="71">
        <v>5</v>
      </c>
      <c r="J96" s="71">
        <v>68</v>
      </c>
      <c r="K96" s="71">
        <v>3</v>
      </c>
      <c r="L96" s="71">
        <v>487</v>
      </c>
      <c r="M96" s="71">
        <v>375</v>
      </c>
      <c r="N96" s="71">
        <v>374</v>
      </c>
      <c r="O96" s="71">
        <v>22</v>
      </c>
      <c r="P96" s="71">
        <v>17</v>
      </c>
      <c r="Q96" s="71">
        <v>2</v>
      </c>
      <c r="R96" s="71">
        <v>671</v>
      </c>
      <c r="S96" s="146">
        <v>259</v>
      </c>
    </row>
    <row r="97" spans="1:19" x14ac:dyDescent="0.2">
      <c r="A97" s="12">
        <v>860</v>
      </c>
      <c r="B97" s="187" t="s">
        <v>135</v>
      </c>
      <c r="C97" s="71">
        <v>3597</v>
      </c>
      <c r="D97" s="71">
        <v>149</v>
      </c>
      <c r="E97" s="71"/>
      <c r="F97" s="71">
        <v>562</v>
      </c>
      <c r="G97" s="71">
        <v>113</v>
      </c>
      <c r="H97" s="71">
        <v>675</v>
      </c>
      <c r="I97" s="71">
        <v>8</v>
      </c>
      <c r="J97" s="71">
        <v>68</v>
      </c>
      <c r="K97" s="71">
        <v>16</v>
      </c>
      <c r="L97" s="71">
        <v>629</v>
      </c>
      <c r="M97" s="71">
        <v>400</v>
      </c>
      <c r="N97" s="71">
        <v>366</v>
      </c>
      <c r="O97" s="71">
        <v>31</v>
      </c>
      <c r="P97" s="71">
        <v>22</v>
      </c>
      <c r="Q97" s="71">
        <v>2</v>
      </c>
      <c r="R97" s="71">
        <v>771</v>
      </c>
      <c r="S97" s="146">
        <v>304</v>
      </c>
    </row>
    <row r="98" spans="1:19" x14ac:dyDescent="0.2">
      <c r="A98" s="12">
        <v>861</v>
      </c>
      <c r="B98" s="187" t="s">
        <v>136</v>
      </c>
      <c r="C98" s="71">
        <v>2509</v>
      </c>
      <c r="D98" s="71">
        <v>217</v>
      </c>
      <c r="E98" s="71"/>
      <c r="F98" s="71">
        <v>370</v>
      </c>
      <c r="G98" s="71">
        <v>65</v>
      </c>
      <c r="H98" s="71">
        <v>435</v>
      </c>
      <c r="I98" s="71">
        <v>9</v>
      </c>
      <c r="J98" s="71">
        <v>78</v>
      </c>
      <c r="K98" s="71">
        <v>3</v>
      </c>
      <c r="L98" s="71">
        <v>514</v>
      </c>
      <c r="M98" s="71">
        <v>383</v>
      </c>
      <c r="N98" s="71">
        <v>314</v>
      </c>
      <c r="O98" s="71">
        <v>52</v>
      </c>
      <c r="P98" s="71">
        <v>22</v>
      </c>
      <c r="Q98" s="71">
        <v>1</v>
      </c>
      <c r="R98" s="71">
        <v>607</v>
      </c>
      <c r="S98" s="146">
        <v>228</v>
      </c>
    </row>
    <row r="99" spans="1:19" x14ac:dyDescent="0.2">
      <c r="A99" s="12">
        <v>862</v>
      </c>
      <c r="B99" s="187" t="s">
        <v>137</v>
      </c>
      <c r="C99" s="71">
        <v>2230</v>
      </c>
      <c r="D99" s="71">
        <v>114</v>
      </c>
      <c r="E99" s="71"/>
      <c r="F99" s="71">
        <v>318</v>
      </c>
      <c r="G99" s="71">
        <v>45</v>
      </c>
      <c r="H99" s="71">
        <v>363</v>
      </c>
      <c r="I99" s="71">
        <v>1</v>
      </c>
      <c r="J99" s="71">
        <v>54</v>
      </c>
      <c r="K99" s="71">
        <v>8</v>
      </c>
      <c r="L99" s="71">
        <v>425</v>
      </c>
      <c r="M99" s="71">
        <v>237</v>
      </c>
      <c r="N99" s="71">
        <v>310</v>
      </c>
      <c r="O99" s="71">
        <v>16</v>
      </c>
      <c r="P99" s="71">
        <v>15</v>
      </c>
      <c r="Q99" s="71">
        <v>2</v>
      </c>
      <c r="R99" s="71">
        <v>475</v>
      </c>
      <c r="S99" s="146">
        <v>176</v>
      </c>
    </row>
    <row r="100" spans="1:19" x14ac:dyDescent="0.2">
      <c r="A100" s="12">
        <v>880</v>
      </c>
      <c r="B100" s="187" t="s">
        <v>138</v>
      </c>
      <c r="C100" s="71">
        <v>8178</v>
      </c>
      <c r="D100" s="71">
        <v>515</v>
      </c>
      <c r="E100" s="71"/>
      <c r="F100" s="71">
        <v>1048</v>
      </c>
      <c r="G100" s="71">
        <v>214</v>
      </c>
      <c r="H100" s="71">
        <v>1262</v>
      </c>
      <c r="I100" s="71">
        <v>11</v>
      </c>
      <c r="J100" s="71">
        <v>151</v>
      </c>
      <c r="K100" s="71">
        <v>443</v>
      </c>
      <c r="L100" s="71">
        <v>1301</v>
      </c>
      <c r="M100" s="71">
        <v>1216</v>
      </c>
      <c r="N100" s="71">
        <v>626</v>
      </c>
      <c r="O100" s="71">
        <v>42</v>
      </c>
      <c r="P100" s="71">
        <v>60</v>
      </c>
      <c r="Q100" s="71">
        <v>2</v>
      </c>
      <c r="R100" s="71">
        <v>1610</v>
      </c>
      <c r="S100" s="146">
        <v>598</v>
      </c>
    </row>
    <row r="101" spans="1:19" x14ac:dyDescent="0.2">
      <c r="A101" s="12">
        <v>881</v>
      </c>
      <c r="B101" s="187" t="s">
        <v>139</v>
      </c>
      <c r="C101" s="71">
        <v>4366</v>
      </c>
      <c r="D101" s="71">
        <v>182</v>
      </c>
      <c r="E101" s="71"/>
      <c r="F101" s="71">
        <v>616</v>
      </c>
      <c r="G101" s="71">
        <v>188</v>
      </c>
      <c r="H101" s="71">
        <v>804</v>
      </c>
      <c r="I101" s="71">
        <v>33</v>
      </c>
      <c r="J101" s="71">
        <v>83</v>
      </c>
      <c r="K101" s="71">
        <v>55</v>
      </c>
      <c r="L101" s="71">
        <v>621</v>
      </c>
      <c r="M101" s="71">
        <v>465</v>
      </c>
      <c r="N101" s="71">
        <v>435</v>
      </c>
      <c r="O101" s="71">
        <v>27</v>
      </c>
      <c r="P101" s="71">
        <v>23</v>
      </c>
      <c r="Q101" s="71">
        <v>3</v>
      </c>
      <c r="R101" s="71">
        <v>886</v>
      </c>
      <c r="S101" s="146">
        <v>334</v>
      </c>
    </row>
    <row r="102" spans="1:19" x14ac:dyDescent="0.2">
      <c r="A102" s="12">
        <v>882</v>
      </c>
      <c r="B102" s="187" t="s">
        <v>140</v>
      </c>
      <c r="C102" s="71">
        <v>3404</v>
      </c>
      <c r="D102" s="71">
        <v>256</v>
      </c>
      <c r="E102" s="71"/>
      <c r="F102" s="71">
        <v>424</v>
      </c>
      <c r="G102" s="71">
        <v>124</v>
      </c>
      <c r="H102" s="71">
        <v>548</v>
      </c>
      <c r="I102" s="71">
        <v>11</v>
      </c>
      <c r="J102" s="71">
        <v>84</v>
      </c>
      <c r="K102" s="71">
        <v>8</v>
      </c>
      <c r="L102" s="71">
        <v>826</v>
      </c>
      <c r="M102" s="71">
        <v>610</v>
      </c>
      <c r="N102" s="71">
        <v>395</v>
      </c>
      <c r="O102" s="71">
        <v>77</v>
      </c>
      <c r="P102" s="71">
        <v>42</v>
      </c>
      <c r="Q102" s="71">
        <v>8</v>
      </c>
      <c r="R102" s="71">
        <v>757</v>
      </c>
      <c r="S102" s="146">
        <v>230</v>
      </c>
    </row>
    <row r="103" spans="1:19" x14ac:dyDescent="0.2">
      <c r="A103" s="12">
        <v>883</v>
      </c>
      <c r="B103" s="187" t="s">
        <v>141</v>
      </c>
      <c r="C103" s="71">
        <v>5027</v>
      </c>
      <c r="D103" s="71">
        <v>317</v>
      </c>
      <c r="E103" s="71"/>
      <c r="F103" s="71">
        <v>1042</v>
      </c>
      <c r="G103" s="71">
        <v>181</v>
      </c>
      <c r="H103" s="71">
        <v>1223</v>
      </c>
      <c r="I103" s="71">
        <v>13</v>
      </c>
      <c r="J103" s="71">
        <v>89</v>
      </c>
      <c r="K103" s="71">
        <v>7</v>
      </c>
      <c r="L103" s="71">
        <v>1061</v>
      </c>
      <c r="M103" s="71">
        <v>904</v>
      </c>
      <c r="N103" s="71">
        <v>599</v>
      </c>
      <c r="O103" s="71">
        <v>153</v>
      </c>
      <c r="P103" s="71">
        <v>68</v>
      </c>
      <c r="Q103" s="71">
        <v>17</v>
      </c>
      <c r="R103" s="71">
        <v>1294</v>
      </c>
      <c r="S103" s="146">
        <v>502</v>
      </c>
    </row>
    <row r="104" spans="1:19" x14ac:dyDescent="0.2">
      <c r="A104" s="12">
        <v>884</v>
      </c>
      <c r="B104" s="187" t="s">
        <v>142</v>
      </c>
      <c r="C104" s="71">
        <v>3188</v>
      </c>
      <c r="D104" s="71">
        <v>145</v>
      </c>
      <c r="E104" s="71"/>
      <c r="F104" s="71">
        <v>418</v>
      </c>
      <c r="G104" s="71">
        <v>71</v>
      </c>
      <c r="H104" s="71">
        <v>489</v>
      </c>
      <c r="I104" s="71">
        <v>5</v>
      </c>
      <c r="J104" s="71">
        <v>61</v>
      </c>
      <c r="K104" s="71">
        <v>10</v>
      </c>
      <c r="L104" s="71">
        <v>927</v>
      </c>
      <c r="M104" s="71">
        <v>606</v>
      </c>
      <c r="N104" s="71">
        <v>549</v>
      </c>
      <c r="O104" s="71">
        <v>53</v>
      </c>
      <c r="P104" s="71">
        <v>50</v>
      </c>
      <c r="Q104" s="71">
        <v>3</v>
      </c>
      <c r="R104" s="71">
        <v>691</v>
      </c>
      <c r="S104" s="146">
        <v>254</v>
      </c>
    </row>
    <row r="105" spans="1:19" x14ac:dyDescent="0.2">
      <c r="A105" s="12">
        <v>885</v>
      </c>
      <c r="B105" s="187" t="s">
        <v>143</v>
      </c>
      <c r="C105" s="71">
        <v>1880</v>
      </c>
      <c r="D105" s="71">
        <v>119</v>
      </c>
      <c r="E105" s="71"/>
      <c r="F105" s="71">
        <v>355</v>
      </c>
      <c r="G105" s="71">
        <v>57</v>
      </c>
      <c r="H105" s="71">
        <v>412</v>
      </c>
      <c r="I105" s="71">
        <v>3</v>
      </c>
      <c r="J105" s="71">
        <v>47</v>
      </c>
      <c r="K105" s="71">
        <v>13</v>
      </c>
      <c r="L105" s="71">
        <v>493</v>
      </c>
      <c r="M105" s="71">
        <v>389</v>
      </c>
      <c r="N105" s="71">
        <v>575</v>
      </c>
      <c r="O105" s="71">
        <v>37</v>
      </c>
      <c r="P105" s="71">
        <v>23</v>
      </c>
      <c r="Q105" s="71">
        <v>2</v>
      </c>
      <c r="R105" s="71">
        <v>838</v>
      </c>
      <c r="S105" s="146">
        <v>330</v>
      </c>
    </row>
    <row r="106" spans="1:19" s="79" customFormat="1" ht="15.75" customHeight="1" x14ac:dyDescent="0.2">
      <c r="A106" s="186" t="s">
        <v>359</v>
      </c>
      <c r="B106" s="188"/>
      <c r="C106" s="23">
        <v>40253</v>
      </c>
      <c r="D106" s="23">
        <v>2345</v>
      </c>
      <c r="E106" s="23"/>
      <c r="F106" s="23">
        <v>6118</v>
      </c>
      <c r="G106" s="23">
        <v>1207</v>
      </c>
      <c r="H106" s="23">
        <v>7325</v>
      </c>
      <c r="I106" s="23">
        <v>102</v>
      </c>
      <c r="J106" s="23">
        <v>855</v>
      </c>
      <c r="K106" s="23">
        <v>568</v>
      </c>
      <c r="L106" s="23">
        <v>7879</v>
      </c>
      <c r="M106" s="23">
        <v>6011</v>
      </c>
      <c r="N106" s="23">
        <v>5123</v>
      </c>
      <c r="O106" s="23">
        <v>546</v>
      </c>
      <c r="P106" s="23">
        <v>369</v>
      </c>
      <c r="Q106" s="23">
        <v>43</v>
      </c>
      <c r="R106" s="23">
        <v>9471</v>
      </c>
      <c r="S106" s="23">
        <v>3533</v>
      </c>
    </row>
    <row r="107" spans="1:19" x14ac:dyDescent="0.2">
      <c r="A107" s="12">
        <v>980</v>
      </c>
      <c r="B107" s="187" t="s">
        <v>144</v>
      </c>
      <c r="C107" s="71">
        <v>12999</v>
      </c>
      <c r="D107" s="71">
        <v>785</v>
      </c>
      <c r="E107" s="71"/>
      <c r="F107" s="71">
        <v>2352</v>
      </c>
      <c r="G107" s="71">
        <v>513</v>
      </c>
      <c r="H107" s="71">
        <v>2865</v>
      </c>
      <c r="I107" s="71">
        <v>28</v>
      </c>
      <c r="J107" s="71">
        <v>467</v>
      </c>
      <c r="K107" s="71">
        <v>52</v>
      </c>
      <c r="L107" s="71">
        <v>2814</v>
      </c>
      <c r="M107" s="71">
        <v>1869</v>
      </c>
      <c r="N107" s="71">
        <v>2059</v>
      </c>
      <c r="O107" s="71">
        <v>130</v>
      </c>
      <c r="P107" s="71">
        <v>89</v>
      </c>
      <c r="Q107" s="71">
        <v>7</v>
      </c>
      <c r="R107" s="71">
        <v>3000</v>
      </c>
      <c r="S107" s="146">
        <v>1460</v>
      </c>
    </row>
    <row r="108" spans="1:19" s="79" customFormat="1" ht="15.75" customHeight="1" x14ac:dyDescent="0.2">
      <c r="A108" s="186" t="s">
        <v>360</v>
      </c>
      <c r="B108" s="188"/>
      <c r="C108" s="23">
        <v>12999</v>
      </c>
      <c r="D108" s="23">
        <v>785</v>
      </c>
      <c r="E108" s="23"/>
      <c r="F108" s="23">
        <v>2352</v>
      </c>
      <c r="G108" s="23">
        <v>513</v>
      </c>
      <c r="H108" s="23">
        <v>2865</v>
      </c>
      <c r="I108" s="23">
        <v>28</v>
      </c>
      <c r="J108" s="23">
        <v>467</v>
      </c>
      <c r="K108" s="23">
        <v>52</v>
      </c>
      <c r="L108" s="23">
        <v>2814</v>
      </c>
      <c r="M108" s="23">
        <v>1869</v>
      </c>
      <c r="N108" s="23">
        <v>2059</v>
      </c>
      <c r="O108" s="23">
        <v>130</v>
      </c>
      <c r="P108" s="23">
        <v>89</v>
      </c>
      <c r="Q108" s="23">
        <v>7</v>
      </c>
      <c r="R108" s="23">
        <v>3000</v>
      </c>
      <c r="S108" s="23">
        <v>1460</v>
      </c>
    </row>
    <row r="109" spans="1:19" s="90" customFormat="1" x14ac:dyDescent="0.2">
      <c r="A109" s="12">
        <v>1060</v>
      </c>
      <c r="B109" s="187" t="s">
        <v>145</v>
      </c>
      <c r="C109" s="71">
        <v>2116</v>
      </c>
      <c r="D109" s="71">
        <v>117</v>
      </c>
      <c r="E109" s="71"/>
      <c r="F109" s="71">
        <v>258</v>
      </c>
      <c r="G109" s="71">
        <v>82</v>
      </c>
      <c r="H109" s="71">
        <v>340</v>
      </c>
      <c r="I109" s="71">
        <v>1</v>
      </c>
      <c r="J109" s="71">
        <v>37</v>
      </c>
      <c r="K109" s="71">
        <v>3</v>
      </c>
      <c r="L109" s="71">
        <v>571</v>
      </c>
      <c r="M109" s="71">
        <v>378</v>
      </c>
      <c r="N109" s="71">
        <v>504</v>
      </c>
      <c r="O109" s="71">
        <v>14</v>
      </c>
      <c r="P109" s="71">
        <v>16</v>
      </c>
      <c r="Q109" s="71">
        <v>1</v>
      </c>
      <c r="R109" s="71">
        <v>587</v>
      </c>
      <c r="S109" s="146">
        <v>204</v>
      </c>
    </row>
    <row r="110" spans="1:19" x14ac:dyDescent="0.2">
      <c r="A110" s="12">
        <v>1080</v>
      </c>
      <c r="B110" s="187" t="s">
        <v>146</v>
      </c>
      <c r="C110" s="71">
        <v>8670</v>
      </c>
      <c r="D110" s="71">
        <v>499</v>
      </c>
      <c r="E110" s="71"/>
      <c r="F110" s="71">
        <v>1089</v>
      </c>
      <c r="G110" s="71">
        <v>552</v>
      </c>
      <c r="H110" s="71">
        <v>1641</v>
      </c>
      <c r="I110" s="71">
        <v>34</v>
      </c>
      <c r="J110" s="71">
        <v>184</v>
      </c>
      <c r="K110" s="71">
        <v>34</v>
      </c>
      <c r="L110" s="71">
        <v>1625</v>
      </c>
      <c r="M110" s="71">
        <v>1598</v>
      </c>
      <c r="N110" s="71">
        <v>1025</v>
      </c>
      <c r="O110" s="71">
        <v>54</v>
      </c>
      <c r="P110" s="71">
        <v>46</v>
      </c>
      <c r="Q110" s="71">
        <v>6</v>
      </c>
      <c r="R110" s="71">
        <v>1908</v>
      </c>
      <c r="S110" s="146">
        <v>766</v>
      </c>
    </row>
    <row r="111" spans="1:19" s="90" customFormat="1" x14ac:dyDescent="0.2">
      <c r="A111" s="12">
        <v>1081</v>
      </c>
      <c r="B111" s="187" t="s">
        <v>147</v>
      </c>
      <c r="C111" s="71">
        <v>4746</v>
      </c>
      <c r="D111" s="71">
        <v>352</v>
      </c>
      <c r="E111" s="71"/>
      <c r="F111" s="71">
        <v>713</v>
      </c>
      <c r="G111" s="71">
        <v>115</v>
      </c>
      <c r="H111" s="71">
        <v>828</v>
      </c>
      <c r="I111" s="71">
        <v>6</v>
      </c>
      <c r="J111" s="71">
        <v>109</v>
      </c>
      <c r="K111" s="71">
        <v>13</v>
      </c>
      <c r="L111" s="71">
        <v>915</v>
      </c>
      <c r="M111" s="71">
        <v>728</v>
      </c>
      <c r="N111" s="71">
        <v>569</v>
      </c>
      <c r="O111" s="71">
        <v>12</v>
      </c>
      <c r="P111" s="71">
        <v>23</v>
      </c>
      <c r="Q111" s="71">
        <v>1</v>
      </c>
      <c r="R111" s="71">
        <v>1093</v>
      </c>
      <c r="S111" s="146">
        <v>428</v>
      </c>
    </row>
    <row r="112" spans="1:19" x14ac:dyDescent="0.2">
      <c r="A112" s="12">
        <v>1082</v>
      </c>
      <c r="B112" s="187" t="s">
        <v>148</v>
      </c>
      <c r="C112" s="71">
        <v>3726</v>
      </c>
      <c r="D112" s="71">
        <v>268</v>
      </c>
      <c r="E112" s="71"/>
      <c r="F112" s="71">
        <v>539</v>
      </c>
      <c r="G112" s="71">
        <v>112</v>
      </c>
      <c r="H112" s="71">
        <v>651</v>
      </c>
      <c r="I112" s="71">
        <v>7</v>
      </c>
      <c r="J112" s="71">
        <v>78</v>
      </c>
      <c r="K112" s="71">
        <v>6</v>
      </c>
      <c r="L112" s="71">
        <v>953</v>
      </c>
      <c r="M112" s="71">
        <v>703</v>
      </c>
      <c r="N112" s="71">
        <v>411</v>
      </c>
      <c r="O112" s="71">
        <v>29</v>
      </c>
      <c r="P112" s="71">
        <v>35</v>
      </c>
      <c r="Q112" s="71">
        <v>0</v>
      </c>
      <c r="R112" s="71">
        <v>990</v>
      </c>
      <c r="S112" s="146">
        <v>458</v>
      </c>
    </row>
    <row r="113" spans="1:19" x14ac:dyDescent="0.2">
      <c r="A113" s="12">
        <v>1083</v>
      </c>
      <c r="B113" s="187" t="s">
        <v>149</v>
      </c>
      <c r="C113" s="71">
        <v>2492</v>
      </c>
      <c r="D113" s="71">
        <v>175</v>
      </c>
      <c r="E113" s="71"/>
      <c r="F113" s="71">
        <v>365</v>
      </c>
      <c r="G113" s="71">
        <v>116</v>
      </c>
      <c r="H113" s="71">
        <v>481</v>
      </c>
      <c r="I113" s="71">
        <v>3</v>
      </c>
      <c r="J113" s="71">
        <v>55</v>
      </c>
      <c r="K113" s="71">
        <v>12</v>
      </c>
      <c r="L113" s="71">
        <v>530</v>
      </c>
      <c r="M113" s="71">
        <v>468</v>
      </c>
      <c r="N113" s="71">
        <v>264</v>
      </c>
      <c r="O113" s="71">
        <v>12</v>
      </c>
      <c r="P113" s="71">
        <v>13</v>
      </c>
      <c r="Q113" s="71">
        <v>0</v>
      </c>
      <c r="R113" s="71">
        <v>845</v>
      </c>
      <c r="S113" s="146">
        <v>382</v>
      </c>
    </row>
    <row r="114" spans="1:19" s="79" customFormat="1" ht="15.75" customHeight="1" x14ac:dyDescent="0.2">
      <c r="A114" s="186" t="s">
        <v>361</v>
      </c>
      <c r="B114" s="188"/>
      <c r="C114" s="23">
        <v>21750</v>
      </c>
      <c r="D114" s="23">
        <v>1411</v>
      </c>
      <c r="E114" s="23"/>
      <c r="F114" s="23">
        <v>2964</v>
      </c>
      <c r="G114" s="23">
        <v>977</v>
      </c>
      <c r="H114" s="23">
        <v>3941</v>
      </c>
      <c r="I114" s="23">
        <v>51</v>
      </c>
      <c r="J114" s="23">
        <v>463</v>
      </c>
      <c r="K114" s="23">
        <v>68</v>
      </c>
      <c r="L114" s="23">
        <v>4594</v>
      </c>
      <c r="M114" s="23">
        <v>3875</v>
      </c>
      <c r="N114" s="23">
        <v>2773</v>
      </c>
      <c r="O114" s="23">
        <v>121</v>
      </c>
      <c r="P114" s="23">
        <v>133</v>
      </c>
      <c r="Q114" s="23">
        <v>8</v>
      </c>
      <c r="R114" s="23">
        <v>5423</v>
      </c>
      <c r="S114" s="23">
        <v>2238</v>
      </c>
    </row>
    <row r="115" spans="1:19" x14ac:dyDescent="0.2">
      <c r="A115" s="12">
        <v>1214</v>
      </c>
      <c r="B115" s="187" t="s">
        <v>150</v>
      </c>
      <c r="C115" s="71">
        <v>2496</v>
      </c>
      <c r="D115" s="71">
        <v>87</v>
      </c>
      <c r="E115" s="71"/>
      <c r="F115" s="71">
        <v>409</v>
      </c>
      <c r="G115" s="71">
        <v>95</v>
      </c>
      <c r="H115" s="71">
        <v>504</v>
      </c>
      <c r="I115" s="71">
        <v>5</v>
      </c>
      <c r="J115" s="71">
        <v>41</v>
      </c>
      <c r="K115" s="71">
        <v>6</v>
      </c>
      <c r="L115" s="71">
        <v>530</v>
      </c>
      <c r="M115" s="71">
        <v>317</v>
      </c>
      <c r="N115" s="71">
        <v>436</v>
      </c>
      <c r="O115" s="71">
        <v>16</v>
      </c>
      <c r="P115" s="71">
        <v>13</v>
      </c>
      <c r="Q115" s="71">
        <v>0</v>
      </c>
      <c r="R115" s="71">
        <v>615</v>
      </c>
      <c r="S115" s="146">
        <v>225</v>
      </c>
    </row>
    <row r="116" spans="1:19" x14ac:dyDescent="0.2">
      <c r="A116" s="12">
        <v>1230</v>
      </c>
      <c r="B116" s="187" t="s">
        <v>151</v>
      </c>
      <c r="C116" s="71">
        <v>2132</v>
      </c>
      <c r="D116" s="71">
        <v>96</v>
      </c>
      <c r="E116" s="71"/>
      <c r="F116" s="71">
        <v>264</v>
      </c>
      <c r="G116" s="71">
        <v>91</v>
      </c>
      <c r="H116" s="71">
        <v>355</v>
      </c>
      <c r="I116" s="71">
        <v>13</v>
      </c>
      <c r="J116" s="71">
        <v>20</v>
      </c>
      <c r="K116" s="71">
        <v>4</v>
      </c>
      <c r="L116" s="71">
        <v>513</v>
      </c>
      <c r="M116" s="71">
        <v>307</v>
      </c>
      <c r="N116" s="71">
        <v>181</v>
      </c>
      <c r="O116" s="71">
        <v>3</v>
      </c>
      <c r="P116" s="71">
        <v>13</v>
      </c>
      <c r="Q116" s="71">
        <v>0</v>
      </c>
      <c r="R116" s="71">
        <v>389</v>
      </c>
      <c r="S116" s="146">
        <v>132</v>
      </c>
    </row>
    <row r="117" spans="1:19" s="90" customFormat="1" x14ac:dyDescent="0.2">
      <c r="A117" s="12">
        <v>1231</v>
      </c>
      <c r="B117" s="187" t="s">
        <v>152</v>
      </c>
      <c r="C117" s="71">
        <v>1928</v>
      </c>
      <c r="D117" s="71">
        <v>43</v>
      </c>
      <c r="E117" s="71"/>
      <c r="F117" s="71">
        <v>548</v>
      </c>
      <c r="G117" s="71">
        <v>91</v>
      </c>
      <c r="H117" s="71">
        <v>639</v>
      </c>
      <c r="I117" s="71">
        <v>24</v>
      </c>
      <c r="J117" s="71">
        <v>23</v>
      </c>
      <c r="K117" s="71">
        <v>1</v>
      </c>
      <c r="L117" s="71">
        <v>233</v>
      </c>
      <c r="M117" s="71">
        <v>254</v>
      </c>
      <c r="N117" s="71">
        <v>19</v>
      </c>
      <c r="O117" s="71">
        <v>4</v>
      </c>
      <c r="P117" s="71">
        <v>2</v>
      </c>
      <c r="Q117" s="71">
        <v>0</v>
      </c>
      <c r="R117" s="71">
        <v>202</v>
      </c>
      <c r="S117" s="146">
        <v>88</v>
      </c>
    </row>
    <row r="118" spans="1:19" x14ac:dyDescent="0.2">
      <c r="A118" s="12">
        <v>1233</v>
      </c>
      <c r="B118" s="187" t="s">
        <v>153</v>
      </c>
      <c r="C118" s="71">
        <v>3159</v>
      </c>
      <c r="D118" s="71">
        <v>156</v>
      </c>
      <c r="E118" s="71"/>
      <c r="F118" s="71">
        <v>301</v>
      </c>
      <c r="G118" s="71">
        <v>63</v>
      </c>
      <c r="H118" s="71">
        <v>364</v>
      </c>
      <c r="I118" s="71">
        <v>4</v>
      </c>
      <c r="J118" s="71">
        <v>31</v>
      </c>
      <c r="K118" s="71">
        <v>1</v>
      </c>
      <c r="L118" s="71">
        <v>580</v>
      </c>
      <c r="M118" s="71">
        <v>424</v>
      </c>
      <c r="N118" s="71">
        <v>236</v>
      </c>
      <c r="O118" s="71">
        <v>26</v>
      </c>
      <c r="P118" s="71">
        <v>24</v>
      </c>
      <c r="Q118" s="71">
        <v>1</v>
      </c>
      <c r="R118" s="71">
        <v>462</v>
      </c>
      <c r="S118" s="146">
        <v>163</v>
      </c>
    </row>
    <row r="119" spans="1:19" x14ac:dyDescent="0.2">
      <c r="A119" s="12">
        <v>1256</v>
      </c>
      <c r="B119" s="187" t="s">
        <v>154</v>
      </c>
      <c r="C119" s="71">
        <v>2605</v>
      </c>
      <c r="D119" s="71">
        <v>126</v>
      </c>
      <c r="E119" s="71"/>
      <c r="F119" s="71">
        <v>368</v>
      </c>
      <c r="G119" s="71">
        <v>69</v>
      </c>
      <c r="H119" s="71">
        <v>437</v>
      </c>
      <c r="I119" s="71">
        <v>5</v>
      </c>
      <c r="J119" s="71">
        <v>42</v>
      </c>
      <c r="K119" s="71">
        <v>14</v>
      </c>
      <c r="L119" s="71">
        <v>473</v>
      </c>
      <c r="M119" s="71">
        <v>426</v>
      </c>
      <c r="N119" s="71">
        <v>354</v>
      </c>
      <c r="O119" s="71">
        <v>15</v>
      </c>
      <c r="P119" s="71">
        <v>8</v>
      </c>
      <c r="Q119" s="71">
        <v>2</v>
      </c>
      <c r="R119" s="71">
        <v>595</v>
      </c>
      <c r="S119" s="146">
        <v>236</v>
      </c>
    </row>
    <row r="120" spans="1:19" x14ac:dyDescent="0.2">
      <c r="A120" s="12">
        <v>1257</v>
      </c>
      <c r="B120" s="187" t="s">
        <v>155</v>
      </c>
      <c r="C120" s="71">
        <v>2371</v>
      </c>
      <c r="D120" s="71">
        <v>173</v>
      </c>
      <c r="E120" s="71"/>
      <c r="F120" s="71">
        <v>411</v>
      </c>
      <c r="G120" s="71">
        <v>104</v>
      </c>
      <c r="H120" s="71">
        <v>515</v>
      </c>
      <c r="I120" s="71">
        <v>5</v>
      </c>
      <c r="J120" s="71">
        <v>62</v>
      </c>
      <c r="K120" s="71">
        <v>33</v>
      </c>
      <c r="L120" s="71">
        <v>400</v>
      </c>
      <c r="M120" s="71">
        <v>269</v>
      </c>
      <c r="N120" s="71">
        <v>448</v>
      </c>
      <c r="O120" s="71">
        <v>7</v>
      </c>
      <c r="P120" s="71">
        <v>24</v>
      </c>
      <c r="Q120" s="71">
        <v>1</v>
      </c>
      <c r="R120" s="71">
        <v>643</v>
      </c>
      <c r="S120" s="146">
        <v>276</v>
      </c>
    </row>
    <row r="121" spans="1:19" x14ac:dyDescent="0.2">
      <c r="A121" s="12">
        <v>1260</v>
      </c>
      <c r="B121" s="187" t="s">
        <v>156</v>
      </c>
      <c r="C121" s="71">
        <v>2539</v>
      </c>
      <c r="D121" s="71">
        <v>66</v>
      </c>
      <c r="E121" s="71"/>
      <c r="F121" s="71">
        <v>603</v>
      </c>
      <c r="G121" s="71">
        <v>94</v>
      </c>
      <c r="H121" s="71">
        <v>697</v>
      </c>
      <c r="I121" s="71">
        <v>13</v>
      </c>
      <c r="J121" s="71">
        <v>29</v>
      </c>
      <c r="K121" s="71">
        <v>12</v>
      </c>
      <c r="L121" s="71">
        <v>432</v>
      </c>
      <c r="M121" s="71">
        <v>372</v>
      </c>
      <c r="N121" s="71">
        <v>162</v>
      </c>
      <c r="O121" s="71">
        <v>9</v>
      </c>
      <c r="P121" s="71">
        <v>5</v>
      </c>
      <c r="Q121" s="71">
        <v>0</v>
      </c>
      <c r="R121" s="71">
        <v>550</v>
      </c>
      <c r="S121" s="146">
        <v>225</v>
      </c>
    </row>
    <row r="122" spans="1:19" x14ac:dyDescent="0.2">
      <c r="A122" s="12">
        <v>1261</v>
      </c>
      <c r="B122" s="187" t="s">
        <v>157</v>
      </c>
      <c r="C122" s="71">
        <v>2796</v>
      </c>
      <c r="D122" s="71">
        <v>214</v>
      </c>
      <c r="E122" s="71"/>
      <c r="F122" s="71">
        <v>294</v>
      </c>
      <c r="G122" s="71">
        <v>100</v>
      </c>
      <c r="H122" s="71">
        <v>394</v>
      </c>
      <c r="I122" s="71">
        <v>11</v>
      </c>
      <c r="J122" s="71">
        <v>57</v>
      </c>
      <c r="K122" s="71">
        <v>3</v>
      </c>
      <c r="L122" s="71">
        <v>770</v>
      </c>
      <c r="M122" s="71">
        <v>464</v>
      </c>
      <c r="N122" s="71">
        <v>216</v>
      </c>
      <c r="O122" s="71">
        <v>19</v>
      </c>
      <c r="P122" s="71">
        <v>8</v>
      </c>
      <c r="Q122" s="71">
        <v>3</v>
      </c>
      <c r="R122" s="71">
        <v>563</v>
      </c>
      <c r="S122" s="146">
        <v>238</v>
      </c>
    </row>
    <row r="123" spans="1:19" x14ac:dyDescent="0.2">
      <c r="A123" s="12">
        <v>1262</v>
      </c>
      <c r="B123" s="187" t="s">
        <v>158</v>
      </c>
      <c r="C123" s="71">
        <v>1533</v>
      </c>
      <c r="D123" s="71">
        <v>104</v>
      </c>
      <c r="E123" s="71"/>
      <c r="F123" s="71">
        <v>184</v>
      </c>
      <c r="G123" s="71">
        <v>26</v>
      </c>
      <c r="H123" s="71">
        <v>210</v>
      </c>
      <c r="I123" s="71">
        <v>6</v>
      </c>
      <c r="J123" s="71">
        <v>16</v>
      </c>
      <c r="K123" s="71">
        <v>2</v>
      </c>
      <c r="L123" s="71">
        <v>395</v>
      </c>
      <c r="M123" s="71">
        <v>167</v>
      </c>
      <c r="N123" s="71">
        <v>94</v>
      </c>
      <c r="O123" s="71">
        <v>5</v>
      </c>
      <c r="P123" s="71">
        <v>11</v>
      </c>
      <c r="Q123" s="71">
        <v>0</v>
      </c>
      <c r="R123" s="71">
        <v>272</v>
      </c>
      <c r="S123" s="146">
        <v>78</v>
      </c>
    </row>
    <row r="124" spans="1:19" x14ac:dyDescent="0.2">
      <c r="A124" s="12">
        <v>1263</v>
      </c>
      <c r="B124" s="187" t="s">
        <v>159</v>
      </c>
      <c r="C124" s="71">
        <v>2382</v>
      </c>
      <c r="D124" s="71">
        <v>103</v>
      </c>
      <c r="E124" s="71"/>
      <c r="F124" s="71">
        <v>334</v>
      </c>
      <c r="G124" s="71">
        <v>56</v>
      </c>
      <c r="H124" s="71">
        <v>390</v>
      </c>
      <c r="I124" s="71">
        <v>8</v>
      </c>
      <c r="J124" s="71">
        <v>43</v>
      </c>
      <c r="K124" s="71">
        <v>4</v>
      </c>
      <c r="L124" s="71">
        <v>473</v>
      </c>
      <c r="M124" s="71">
        <v>421</v>
      </c>
      <c r="N124" s="71">
        <v>235</v>
      </c>
      <c r="O124" s="71">
        <v>8</v>
      </c>
      <c r="P124" s="71">
        <v>16</v>
      </c>
      <c r="Q124" s="71">
        <v>0</v>
      </c>
      <c r="R124" s="71">
        <v>389</v>
      </c>
      <c r="S124" s="146">
        <v>142</v>
      </c>
    </row>
    <row r="125" spans="1:19" x14ac:dyDescent="0.2">
      <c r="A125" s="12">
        <v>1264</v>
      </c>
      <c r="B125" s="187" t="s">
        <v>160</v>
      </c>
      <c r="C125" s="71">
        <v>2095</v>
      </c>
      <c r="D125" s="71">
        <v>71</v>
      </c>
      <c r="E125" s="71"/>
      <c r="F125" s="71">
        <v>308</v>
      </c>
      <c r="G125" s="71">
        <v>90</v>
      </c>
      <c r="H125" s="71">
        <v>398</v>
      </c>
      <c r="I125" s="71">
        <v>9</v>
      </c>
      <c r="J125" s="71">
        <v>27</v>
      </c>
      <c r="K125" s="71">
        <v>3</v>
      </c>
      <c r="L125" s="71">
        <v>442</v>
      </c>
      <c r="M125" s="71">
        <v>317</v>
      </c>
      <c r="N125" s="71">
        <v>342</v>
      </c>
      <c r="O125" s="71">
        <v>10</v>
      </c>
      <c r="P125" s="71">
        <v>7</v>
      </c>
      <c r="Q125" s="71">
        <v>3</v>
      </c>
      <c r="R125" s="71">
        <v>545</v>
      </c>
      <c r="S125" s="146">
        <v>187</v>
      </c>
    </row>
    <row r="126" spans="1:19" x14ac:dyDescent="0.2">
      <c r="A126" s="12">
        <v>1265</v>
      </c>
      <c r="B126" s="187" t="s">
        <v>161</v>
      </c>
      <c r="C126" s="71">
        <v>3626</v>
      </c>
      <c r="D126" s="71">
        <v>161</v>
      </c>
      <c r="E126" s="71"/>
      <c r="F126" s="71">
        <v>548</v>
      </c>
      <c r="G126" s="71">
        <v>130</v>
      </c>
      <c r="H126" s="71">
        <v>678</v>
      </c>
      <c r="I126" s="71">
        <v>6</v>
      </c>
      <c r="J126" s="71">
        <v>59</v>
      </c>
      <c r="K126" s="71">
        <v>7</v>
      </c>
      <c r="L126" s="71">
        <v>929</v>
      </c>
      <c r="M126" s="71">
        <v>484</v>
      </c>
      <c r="N126" s="71">
        <v>801</v>
      </c>
      <c r="O126" s="71">
        <v>14</v>
      </c>
      <c r="P126" s="71">
        <v>32</v>
      </c>
      <c r="Q126" s="71">
        <v>1</v>
      </c>
      <c r="R126" s="71">
        <v>1009</v>
      </c>
      <c r="S126" s="146">
        <v>411</v>
      </c>
    </row>
    <row r="127" spans="1:19" x14ac:dyDescent="0.2">
      <c r="A127" s="12">
        <v>1266</v>
      </c>
      <c r="B127" s="187" t="s">
        <v>162</v>
      </c>
      <c r="C127" s="71">
        <v>3536</v>
      </c>
      <c r="D127" s="71">
        <v>147</v>
      </c>
      <c r="E127" s="71"/>
      <c r="F127" s="71">
        <v>528</v>
      </c>
      <c r="G127" s="71">
        <v>114</v>
      </c>
      <c r="H127" s="71">
        <v>642</v>
      </c>
      <c r="I127" s="71">
        <v>14</v>
      </c>
      <c r="J127" s="71">
        <v>52</v>
      </c>
      <c r="K127" s="71">
        <v>7</v>
      </c>
      <c r="L127" s="71">
        <v>674</v>
      </c>
      <c r="M127" s="71">
        <v>350</v>
      </c>
      <c r="N127" s="71">
        <v>680</v>
      </c>
      <c r="O127" s="71">
        <v>8</v>
      </c>
      <c r="P127" s="71">
        <v>18</v>
      </c>
      <c r="Q127" s="71">
        <v>1</v>
      </c>
      <c r="R127" s="71">
        <v>809</v>
      </c>
      <c r="S127" s="146">
        <v>312</v>
      </c>
    </row>
    <row r="128" spans="1:19" x14ac:dyDescent="0.2">
      <c r="A128" s="12">
        <v>1267</v>
      </c>
      <c r="B128" s="187" t="s">
        <v>163</v>
      </c>
      <c r="C128" s="71">
        <v>2642</v>
      </c>
      <c r="D128" s="71">
        <v>128</v>
      </c>
      <c r="E128" s="71"/>
      <c r="F128" s="71">
        <v>357</v>
      </c>
      <c r="G128" s="71">
        <v>65</v>
      </c>
      <c r="H128" s="71">
        <v>422</v>
      </c>
      <c r="I128" s="71">
        <v>5</v>
      </c>
      <c r="J128" s="71">
        <v>42</v>
      </c>
      <c r="K128" s="71">
        <v>10</v>
      </c>
      <c r="L128" s="71">
        <v>541</v>
      </c>
      <c r="M128" s="71">
        <v>306</v>
      </c>
      <c r="N128" s="71">
        <v>370</v>
      </c>
      <c r="O128" s="71">
        <v>20</v>
      </c>
      <c r="P128" s="71">
        <v>21</v>
      </c>
      <c r="Q128" s="71">
        <v>1</v>
      </c>
      <c r="R128" s="71">
        <v>565</v>
      </c>
      <c r="S128" s="146">
        <v>220</v>
      </c>
    </row>
    <row r="129" spans="1:19" x14ac:dyDescent="0.2">
      <c r="A129" s="12">
        <v>1270</v>
      </c>
      <c r="B129" s="187" t="s">
        <v>164</v>
      </c>
      <c r="C129" s="71">
        <v>3061</v>
      </c>
      <c r="D129" s="71">
        <v>111</v>
      </c>
      <c r="E129" s="71"/>
      <c r="F129" s="71">
        <v>482</v>
      </c>
      <c r="G129" s="71">
        <v>115</v>
      </c>
      <c r="H129" s="71">
        <v>597</v>
      </c>
      <c r="I129" s="71">
        <v>18</v>
      </c>
      <c r="J129" s="71">
        <v>37</v>
      </c>
      <c r="K129" s="71">
        <v>5</v>
      </c>
      <c r="L129" s="71">
        <v>435</v>
      </c>
      <c r="M129" s="71">
        <v>388</v>
      </c>
      <c r="N129" s="71">
        <v>662</v>
      </c>
      <c r="O129" s="71">
        <v>21</v>
      </c>
      <c r="P129" s="71">
        <v>14</v>
      </c>
      <c r="Q129" s="71">
        <v>1</v>
      </c>
      <c r="R129" s="71">
        <v>733</v>
      </c>
      <c r="S129" s="146">
        <v>316</v>
      </c>
    </row>
    <row r="130" spans="1:19" x14ac:dyDescent="0.2">
      <c r="A130" s="12">
        <v>1272</v>
      </c>
      <c r="B130" s="187" t="s">
        <v>165</v>
      </c>
      <c r="C130" s="71">
        <v>1654</v>
      </c>
      <c r="D130" s="71">
        <v>143</v>
      </c>
      <c r="E130" s="71"/>
      <c r="F130" s="71">
        <v>213</v>
      </c>
      <c r="G130" s="71">
        <v>31</v>
      </c>
      <c r="H130" s="71">
        <v>244</v>
      </c>
      <c r="I130" s="71">
        <v>0</v>
      </c>
      <c r="J130" s="71">
        <v>33</v>
      </c>
      <c r="K130" s="71">
        <v>3</v>
      </c>
      <c r="L130" s="71">
        <v>440</v>
      </c>
      <c r="M130" s="71">
        <v>271</v>
      </c>
      <c r="N130" s="71">
        <v>162</v>
      </c>
      <c r="O130" s="71">
        <v>9</v>
      </c>
      <c r="P130" s="71">
        <v>25</v>
      </c>
      <c r="Q130" s="71">
        <v>0</v>
      </c>
      <c r="R130" s="71">
        <v>473</v>
      </c>
      <c r="S130" s="146">
        <v>215</v>
      </c>
    </row>
    <row r="131" spans="1:19" x14ac:dyDescent="0.2">
      <c r="A131" s="12">
        <v>1273</v>
      </c>
      <c r="B131" s="187" t="s">
        <v>166</v>
      </c>
      <c r="C131" s="71">
        <v>2330</v>
      </c>
      <c r="D131" s="71">
        <v>117</v>
      </c>
      <c r="E131" s="71"/>
      <c r="F131" s="71">
        <v>359</v>
      </c>
      <c r="G131" s="71">
        <v>47</v>
      </c>
      <c r="H131" s="71">
        <v>406</v>
      </c>
      <c r="I131" s="71">
        <v>2</v>
      </c>
      <c r="J131" s="71">
        <v>49</v>
      </c>
      <c r="K131" s="71">
        <v>0</v>
      </c>
      <c r="L131" s="71">
        <v>782</v>
      </c>
      <c r="M131" s="71">
        <v>1249</v>
      </c>
      <c r="N131" s="71">
        <v>410</v>
      </c>
      <c r="O131" s="71">
        <v>15</v>
      </c>
      <c r="P131" s="71">
        <v>24</v>
      </c>
      <c r="Q131" s="71">
        <v>2</v>
      </c>
      <c r="R131" s="71">
        <v>599</v>
      </c>
      <c r="S131" s="146">
        <v>210</v>
      </c>
    </row>
    <row r="132" spans="1:19" x14ac:dyDescent="0.2">
      <c r="A132" s="12">
        <v>1275</v>
      </c>
      <c r="B132" s="187" t="s">
        <v>167</v>
      </c>
      <c r="C132" s="71">
        <v>1243</v>
      </c>
      <c r="D132" s="71">
        <v>40</v>
      </c>
      <c r="E132" s="71"/>
      <c r="F132" s="71">
        <v>180</v>
      </c>
      <c r="G132" s="71">
        <v>42</v>
      </c>
      <c r="H132" s="71">
        <v>222</v>
      </c>
      <c r="I132" s="71">
        <v>5</v>
      </c>
      <c r="J132" s="71">
        <v>21</v>
      </c>
      <c r="K132" s="71">
        <v>4</v>
      </c>
      <c r="L132" s="71">
        <v>196</v>
      </c>
      <c r="M132" s="71">
        <v>132</v>
      </c>
      <c r="N132" s="71">
        <v>202</v>
      </c>
      <c r="O132" s="71">
        <v>10</v>
      </c>
      <c r="P132" s="71">
        <v>6</v>
      </c>
      <c r="Q132" s="71">
        <v>0</v>
      </c>
      <c r="R132" s="71">
        <v>290</v>
      </c>
      <c r="S132" s="146">
        <v>110</v>
      </c>
    </row>
    <row r="133" spans="1:19" x14ac:dyDescent="0.2">
      <c r="A133" s="12">
        <v>1276</v>
      </c>
      <c r="B133" s="187" t="s">
        <v>168</v>
      </c>
      <c r="C133" s="71">
        <v>3832</v>
      </c>
      <c r="D133" s="71">
        <v>151</v>
      </c>
      <c r="E133" s="71"/>
      <c r="F133" s="71">
        <v>607</v>
      </c>
      <c r="G133" s="71">
        <v>175</v>
      </c>
      <c r="H133" s="71">
        <v>782</v>
      </c>
      <c r="I133" s="71">
        <v>26</v>
      </c>
      <c r="J133" s="71">
        <v>65</v>
      </c>
      <c r="K133" s="71">
        <v>32</v>
      </c>
      <c r="L133" s="71">
        <v>687</v>
      </c>
      <c r="M133" s="71">
        <v>385</v>
      </c>
      <c r="N133" s="71">
        <v>445</v>
      </c>
      <c r="O133" s="71">
        <v>15</v>
      </c>
      <c r="P133" s="71">
        <v>23</v>
      </c>
      <c r="Q133" s="71">
        <v>1</v>
      </c>
      <c r="R133" s="71">
        <v>905</v>
      </c>
      <c r="S133" s="146">
        <v>314</v>
      </c>
    </row>
    <row r="134" spans="1:19" x14ac:dyDescent="0.2">
      <c r="A134" s="12">
        <v>1277</v>
      </c>
      <c r="B134" s="187" t="s">
        <v>169</v>
      </c>
      <c r="C134" s="71">
        <v>2494</v>
      </c>
      <c r="D134" s="71">
        <v>94</v>
      </c>
      <c r="E134" s="71"/>
      <c r="F134" s="71">
        <v>462</v>
      </c>
      <c r="G134" s="71">
        <v>466</v>
      </c>
      <c r="H134" s="71">
        <v>928</v>
      </c>
      <c r="I134" s="71">
        <v>125</v>
      </c>
      <c r="J134" s="71">
        <v>25</v>
      </c>
      <c r="K134" s="71">
        <v>6</v>
      </c>
      <c r="L134" s="71">
        <v>364</v>
      </c>
      <c r="M134" s="71">
        <v>289</v>
      </c>
      <c r="N134" s="71">
        <v>191</v>
      </c>
      <c r="O134" s="71">
        <v>9</v>
      </c>
      <c r="P134" s="71">
        <v>10</v>
      </c>
      <c r="Q134" s="71">
        <v>4</v>
      </c>
      <c r="R134" s="71">
        <v>440</v>
      </c>
      <c r="S134" s="146">
        <v>160</v>
      </c>
    </row>
    <row r="135" spans="1:19" x14ac:dyDescent="0.2">
      <c r="A135" s="12">
        <v>1278</v>
      </c>
      <c r="B135" s="187" t="s">
        <v>170</v>
      </c>
      <c r="C135" s="71">
        <v>1863</v>
      </c>
      <c r="D135" s="71">
        <v>98</v>
      </c>
      <c r="E135" s="71"/>
      <c r="F135" s="71">
        <v>248</v>
      </c>
      <c r="G135" s="71">
        <v>72</v>
      </c>
      <c r="H135" s="71">
        <v>320</v>
      </c>
      <c r="I135" s="71">
        <v>13</v>
      </c>
      <c r="J135" s="71">
        <v>26</v>
      </c>
      <c r="K135" s="71">
        <v>3</v>
      </c>
      <c r="L135" s="71">
        <v>416</v>
      </c>
      <c r="M135" s="71">
        <v>346</v>
      </c>
      <c r="N135" s="71">
        <v>299</v>
      </c>
      <c r="O135" s="71">
        <v>9</v>
      </c>
      <c r="P135" s="71">
        <v>17</v>
      </c>
      <c r="Q135" s="71">
        <v>0</v>
      </c>
      <c r="R135" s="71">
        <v>539</v>
      </c>
      <c r="S135" s="146">
        <v>115</v>
      </c>
    </row>
    <row r="136" spans="1:19" x14ac:dyDescent="0.2">
      <c r="A136" s="12">
        <v>1280</v>
      </c>
      <c r="B136" s="187" t="s">
        <v>171</v>
      </c>
      <c r="C136" s="71">
        <v>33958</v>
      </c>
      <c r="D136" s="71">
        <v>407</v>
      </c>
      <c r="E136" s="71"/>
      <c r="F136" s="71">
        <v>5491</v>
      </c>
      <c r="G136" s="71">
        <v>1060</v>
      </c>
      <c r="H136" s="71">
        <v>6551</v>
      </c>
      <c r="I136" s="71">
        <v>254</v>
      </c>
      <c r="J136" s="71">
        <v>224</v>
      </c>
      <c r="K136" s="71">
        <v>53</v>
      </c>
      <c r="L136" s="71">
        <v>2876</v>
      </c>
      <c r="M136" s="71">
        <v>3109</v>
      </c>
      <c r="N136" s="71">
        <v>542</v>
      </c>
      <c r="O136" s="71">
        <v>76</v>
      </c>
      <c r="P136" s="71">
        <v>48</v>
      </c>
      <c r="Q136" s="71">
        <v>5</v>
      </c>
      <c r="R136" s="71">
        <v>2303</v>
      </c>
      <c r="S136" s="146">
        <v>780</v>
      </c>
    </row>
    <row r="137" spans="1:19" x14ac:dyDescent="0.2">
      <c r="A137" s="12">
        <v>1281</v>
      </c>
      <c r="B137" s="187" t="s">
        <v>172</v>
      </c>
      <c r="C137" s="71">
        <v>7721</v>
      </c>
      <c r="D137" s="71">
        <v>258</v>
      </c>
      <c r="E137" s="71"/>
      <c r="F137" s="71">
        <v>839</v>
      </c>
      <c r="G137" s="71">
        <v>172</v>
      </c>
      <c r="H137" s="71">
        <v>1011</v>
      </c>
      <c r="I137" s="71">
        <v>18</v>
      </c>
      <c r="J137" s="71">
        <v>77</v>
      </c>
      <c r="K137" s="71">
        <v>58</v>
      </c>
      <c r="L137" s="71">
        <v>1309</v>
      </c>
      <c r="M137" s="71">
        <v>844</v>
      </c>
      <c r="N137" s="71">
        <v>667</v>
      </c>
      <c r="O137" s="71">
        <v>23</v>
      </c>
      <c r="P137" s="71">
        <v>24</v>
      </c>
      <c r="Q137" s="71">
        <v>4</v>
      </c>
      <c r="R137" s="71">
        <v>1008</v>
      </c>
      <c r="S137" s="146">
        <v>323</v>
      </c>
    </row>
    <row r="138" spans="1:19" x14ac:dyDescent="0.2">
      <c r="A138" s="12">
        <v>1282</v>
      </c>
      <c r="B138" s="187" t="s">
        <v>173</v>
      </c>
      <c r="C138" s="71">
        <v>3795</v>
      </c>
      <c r="D138" s="71">
        <v>184</v>
      </c>
      <c r="E138" s="71"/>
      <c r="F138" s="71">
        <v>832</v>
      </c>
      <c r="G138" s="71">
        <v>141</v>
      </c>
      <c r="H138" s="71">
        <v>973</v>
      </c>
      <c r="I138" s="71">
        <v>12</v>
      </c>
      <c r="J138" s="71">
        <v>61</v>
      </c>
      <c r="K138" s="71">
        <v>6</v>
      </c>
      <c r="L138" s="71">
        <v>777</v>
      </c>
      <c r="M138" s="71">
        <v>580</v>
      </c>
      <c r="N138" s="71">
        <v>330</v>
      </c>
      <c r="O138" s="71">
        <v>17</v>
      </c>
      <c r="P138" s="71">
        <v>11</v>
      </c>
      <c r="Q138" s="71">
        <v>2</v>
      </c>
      <c r="R138" s="71">
        <v>1004</v>
      </c>
      <c r="S138" s="146">
        <v>213</v>
      </c>
    </row>
    <row r="139" spans="1:19" x14ac:dyDescent="0.2">
      <c r="A139" s="12">
        <v>1283</v>
      </c>
      <c r="B139" s="187" t="s">
        <v>174</v>
      </c>
      <c r="C139" s="71">
        <v>12679</v>
      </c>
      <c r="D139" s="71">
        <v>433</v>
      </c>
      <c r="E139" s="71"/>
      <c r="F139" s="71">
        <v>1920</v>
      </c>
      <c r="G139" s="71">
        <v>631</v>
      </c>
      <c r="H139" s="71">
        <v>2551</v>
      </c>
      <c r="I139" s="71">
        <v>213</v>
      </c>
      <c r="J139" s="71">
        <v>110</v>
      </c>
      <c r="K139" s="71">
        <v>76</v>
      </c>
      <c r="L139" s="71">
        <v>2621</v>
      </c>
      <c r="M139" s="71">
        <v>4111</v>
      </c>
      <c r="N139" s="71">
        <v>555</v>
      </c>
      <c r="O139" s="71">
        <v>35</v>
      </c>
      <c r="P139" s="71">
        <v>55</v>
      </c>
      <c r="Q139" s="71">
        <v>3</v>
      </c>
      <c r="R139" s="71">
        <v>1807</v>
      </c>
      <c r="S139" s="146">
        <v>521</v>
      </c>
    </row>
    <row r="140" spans="1:19" x14ac:dyDescent="0.2">
      <c r="A140" s="12">
        <v>1284</v>
      </c>
      <c r="B140" s="187" t="s">
        <v>175</v>
      </c>
      <c r="C140" s="71">
        <v>2499</v>
      </c>
      <c r="D140" s="71">
        <v>163</v>
      </c>
      <c r="E140" s="71"/>
      <c r="F140" s="71">
        <v>303</v>
      </c>
      <c r="G140" s="71">
        <v>48</v>
      </c>
      <c r="H140" s="71">
        <v>351</v>
      </c>
      <c r="I140" s="71">
        <v>9</v>
      </c>
      <c r="J140" s="71">
        <v>29</v>
      </c>
      <c r="K140" s="71">
        <v>1</v>
      </c>
      <c r="L140" s="71">
        <v>558</v>
      </c>
      <c r="M140" s="71">
        <v>400</v>
      </c>
      <c r="N140" s="71">
        <v>255</v>
      </c>
      <c r="O140" s="71">
        <v>17</v>
      </c>
      <c r="P140" s="71">
        <v>23</v>
      </c>
      <c r="Q140" s="71">
        <v>0</v>
      </c>
      <c r="R140" s="71">
        <v>517</v>
      </c>
      <c r="S140" s="146">
        <v>157</v>
      </c>
    </row>
    <row r="141" spans="1:19" x14ac:dyDescent="0.2">
      <c r="A141" s="12">
        <v>1285</v>
      </c>
      <c r="B141" s="187" t="s">
        <v>176</v>
      </c>
      <c r="C141" s="71">
        <v>5621</v>
      </c>
      <c r="D141" s="71">
        <v>171</v>
      </c>
      <c r="E141" s="71"/>
      <c r="F141" s="71">
        <v>824</v>
      </c>
      <c r="G141" s="71">
        <v>135</v>
      </c>
      <c r="H141" s="71">
        <v>959</v>
      </c>
      <c r="I141" s="71">
        <v>22</v>
      </c>
      <c r="J141" s="71">
        <v>65</v>
      </c>
      <c r="K141" s="71">
        <v>5</v>
      </c>
      <c r="L141" s="71">
        <v>962</v>
      </c>
      <c r="M141" s="71">
        <v>547</v>
      </c>
      <c r="N141" s="71">
        <v>657</v>
      </c>
      <c r="O141" s="71">
        <v>15</v>
      </c>
      <c r="P141" s="71">
        <v>24</v>
      </c>
      <c r="Q141" s="71">
        <v>0</v>
      </c>
      <c r="R141" s="71">
        <v>852</v>
      </c>
      <c r="S141" s="146">
        <v>311</v>
      </c>
    </row>
    <row r="142" spans="1:19" x14ac:dyDescent="0.2">
      <c r="A142" s="12">
        <v>1286</v>
      </c>
      <c r="B142" s="187" t="s">
        <v>177</v>
      </c>
      <c r="C142" s="71">
        <v>2852</v>
      </c>
      <c r="D142" s="71">
        <v>243</v>
      </c>
      <c r="E142" s="71"/>
      <c r="F142" s="71">
        <v>455</v>
      </c>
      <c r="G142" s="71">
        <v>87</v>
      </c>
      <c r="H142" s="71">
        <v>542</v>
      </c>
      <c r="I142" s="71">
        <v>10</v>
      </c>
      <c r="J142" s="71">
        <v>62</v>
      </c>
      <c r="K142" s="71">
        <v>26</v>
      </c>
      <c r="L142" s="71">
        <v>618</v>
      </c>
      <c r="M142" s="71">
        <v>446</v>
      </c>
      <c r="N142" s="71">
        <v>391</v>
      </c>
      <c r="O142" s="71">
        <v>19</v>
      </c>
      <c r="P142" s="71">
        <v>18</v>
      </c>
      <c r="Q142" s="71">
        <v>2</v>
      </c>
      <c r="R142" s="71">
        <v>680</v>
      </c>
      <c r="S142" s="146">
        <v>225</v>
      </c>
    </row>
    <row r="143" spans="1:19" x14ac:dyDescent="0.2">
      <c r="A143" s="12">
        <v>1287</v>
      </c>
      <c r="B143" s="187" t="s">
        <v>178</v>
      </c>
      <c r="C143" s="71">
        <v>4768</v>
      </c>
      <c r="D143" s="71">
        <v>229</v>
      </c>
      <c r="E143" s="71"/>
      <c r="F143" s="71">
        <v>717</v>
      </c>
      <c r="G143" s="71">
        <v>837</v>
      </c>
      <c r="H143" s="71">
        <v>1554</v>
      </c>
      <c r="I143" s="71">
        <v>185</v>
      </c>
      <c r="J143" s="71">
        <v>74</v>
      </c>
      <c r="K143" s="71">
        <v>21</v>
      </c>
      <c r="L143" s="71">
        <v>985</v>
      </c>
      <c r="M143" s="71">
        <v>679</v>
      </c>
      <c r="N143" s="71">
        <v>538</v>
      </c>
      <c r="O143" s="71">
        <v>31</v>
      </c>
      <c r="P143" s="71">
        <v>19</v>
      </c>
      <c r="Q143" s="71">
        <v>3</v>
      </c>
      <c r="R143" s="71">
        <v>1013</v>
      </c>
      <c r="S143" s="146">
        <v>347</v>
      </c>
    </row>
    <row r="144" spans="1:19" x14ac:dyDescent="0.2">
      <c r="A144" s="12">
        <v>1290</v>
      </c>
      <c r="B144" s="187" t="s">
        <v>179</v>
      </c>
      <c r="C144" s="71">
        <v>12181</v>
      </c>
      <c r="D144" s="71">
        <v>481</v>
      </c>
      <c r="E144" s="71"/>
      <c r="F144" s="71">
        <v>1720</v>
      </c>
      <c r="G144" s="71">
        <v>688</v>
      </c>
      <c r="H144" s="71">
        <v>2408</v>
      </c>
      <c r="I144" s="71">
        <v>54</v>
      </c>
      <c r="J144" s="71">
        <v>164</v>
      </c>
      <c r="K144" s="71">
        <v>108</v>
      </c>
      <c r="L144" s="71">
        <v>2020</v>
      </c>
      <c r="M144" s="71">
        <v>1553</v>
      </c>
      <c r="N144" s="71">
        <v>1304</v>
      </c>
      <c r="O144" s="71">
        <v>58</v>
      </c>
      <c r="P144" s="71">
        <v>71</v>
      </c>
      <c r="Q144" s="71">
        <v>4</v>
      </c>
      <c r="R144" s="71">
        <v>2503</v>
      </c>
      <c r="S144" s="146">
        <v>902</v>
      </c>
    </row>
    <row r="145" spans="1:19" x14ac:dyDescent="0.2">
      <c r="A145" s="12">
        <v>1291</v>
      </c>
      <c r="B145" s="187" t="s">
        <v>180</v>
      </c>
      <c r="C145" s="71">
        <v>2673</v>
      </c>
      <c r="D145" s="71">
        <v>140</v>
      </c>
      <c r="E145" s="71"/>
      <c r="F145" s="71">
        <v>433</v>
      </c>
      <c r="G145" s="71">
        <v>108</v>
      </c>
      <c r="H145" s="71">
        <v>541</v>
      </c>
      <c r="I145" s="71">
        <v>4</v>
      </c>
      <c r="J145" s="71">
        <v>53</v>
      </c>
      <c r="K145" s="71">
        <v>15</v>
      </c>
      <c r="L145" s="71">
        <v>540</v>
      </c>
      <c r="M145" s="71">
        <v>450</v>
      </c>
      <c r="N145" s="71">
        <v>566</v>
      </c>
      <c r="O145" s="71">
        <v>20</v>
      </c>
      <c r="P145" s="71">
        <v>14</v>
      </c>
      <c r="Q145" s="71">
        <v>2</v>
      </c>
      <c r="R145" s="71">
        <v>723</v>
      </c>
      <c r="S145" s="146">
        <v>255</v>
      </c>
    </row>
    <row r="146" spans="1:19" x14ac:dyDescent="0.2">
      <c r="A146" s="12">
        <v>1292</v>
      </c>
      <c r="B146" s="187" t="s">
        <v>181</v>
      </c>
      <c r="C146" s="71">
        <v>4526</v>
      </c>
      <c r="D146" s="71">
        <v>304</v>
      </c>
      <c r="E146" s="71"/>
      <c r="F146" s="71">
        <v>783</v>
      </c>
      <c r="G146" s="71">
        <v>282</v>
      </c>
      <c r="H146" s="71">
        <v>1065</v>
      </c>
      <c r="I146" s="71">
        <v>50</v>
      </c>
      <c r="J146" s="71">
        <v>77</v>
      </c>
      <c r="K146" s="71">
        <v>12</v>
      </c>
      <c r="L146" s="71">
        <v>1015</v>
      </c>
      <c r="M146" s="71">
        <v>611</v>
      </c>
      <c r="N146" s="71">
        <v>672</v>
      </c>
      <c r="O146" s="71">
        <v>35</v>
      </c>
      <c r="P146" s="71">
        <v>31</v>
      </c>
      <c r="Q146" s="71">
        <v>3</v>
      </c>
      <c r="R146" s="71">
        <v>1033</v>
      </c>
      <c r="S146" s="146">
        <v>273</v>
      </c>
    </row>
    <row r="147" spans="1:19" x14ac:dyDescent="0.2">
      <c r="A147" s="12">
        <v>1293</v>
      </c>
      <c r="B147" s="187" t="s">
        <v>182</v>
      </c>
      <c r="C147" s="71">
        <v>9276</v>
      </c>
      <c r="D147" s="71">
        <v>455</v>
      </c>
      <c r="E147" s="71"/>
      <c r="F147" s="71">
        <v>1370</v>
      </c>
      <c r="G147" s="71">
        <v>315</v>
      </c>
      <c r="H147" s="71">
        <v>1685</v>
      </c>
      <c r="I147" s="71">
        <v>20</v>
      </c>
      <c r="J147" s="71">
        <v>199</v>
      </c>
      <c r="K147" s="71">
        <v>22</v>
      </c>
      <c r="L147" s="71">
        <v>1590</v>
      </c>
      <c r="M147" s="71">
        <v>1001</v>
      </c>
      <c r="N147" s="71">
        <v>1565</v>
      </c>
      <c r="O147" s="71">
        <v>37</v>
      </c>
      <c r="P147" s="71">
        <v>54</v>
      </c>
      <c r="Q147" s="71">
        <v>4</v>
      </c>
      <c r="R147" s="71">
        <v>2334</v>
      </c>
      <c r="S147" s="146">
        <v>1055</v>
      </c>
    </row>
    <row r="148" spans="1:19" s="79" customFormat="1" ht="15.75" customHeight="1" x14ac:dyDescent="0.2">
      <c r="A148" s="186" t="s">
        <v>362</v>
      </c>
      <c r="B148" s="188"/>
      <c r="C148" s="23">
        <v>154866</v>
      </c>
      <c r="D148" s="23">
        <v>5897</v>
      </c>
      <c r="E148" s="23"/>
      <c r="F148" s="23">
        <v>23695</v>
      </c>
      <c r="G148" s="23">
        <v>6640</v>
      </c>
      <c r="H148" s="23">
        <v>30335</v>
      </c>
      <c r="I148" s="23">
        <v>1168</v>
      </c>
      <c r="J148" s="23">
        <v>1995</v>
      </c>
      <c r="K148" s="23">
        <v>563</v>
      </c>
      <c r="L148" s="23">
        <v>26576</v>
      </c>
      <c r="M148" s="23">
        <v>22269</v>
      </c>
      <c r="N148" s="23">
        <v>14987</v>
      </c>
      <c r="O148" s="23">
        <v>635</v>
      </c>
      <c r="P148" s="23">
        <v>713</v>
      </c>
      <c r="Q148" s="23">
        <v>53</v>
      </c>
      <c r="R148" s="23">
        <v>27364</v>
      </c>
      <c r="S148" s="23">
        <v>9735</v>
      </c>
    </row>
    <row r="149" spans="1:19" x14ac:dyDescent="0.2">
      <c r="A149" s="12">
        <v>1315</v>
      </c>
      <c r="B149" s="187" t="s">
        <v>183</v>
      </c>
      <c r="C149" s="71">
        <v>1923</v>
      </c>
      <c r="D149" s="71">
        <v>86</v>
      </c>
      <c r="E149" s="71"/>
      <c r="F149" s="71">
        <v>247</v>
      </c>
      <c r="G149" s="71">
        <v>77</v>
      </c>
      <c r="H149" s="71">
        <v>324</v>
      </c>
      <c r="I149" s="71">
        <v>5</v>
      </c>
      <c r="J149" s="71">
        <v>33</v>
      </c>
      <c r="K149" s="71">
        <v>13</v>
      </c>
      <c r="L149" s="71">
        <v>417</v>
      </c>
      <c r="M149" s="71">
        <v>358</v>
      </c>
      <c r="N149" s="71">
        <v>304</v>
      </c>
      <c r="O149" s="71">
        <v>14</v>
      </c>
      <c r="P149" s="71">
        <v>24</v>
      </c>
      <c r="Q149" s="71">
        <v>0</v>
      </c>
      <c r="R149" s="71">
        <v>499</v>
      </c>
      <c r="S149" s="146">
        <v>180</v>
      </c>
    </row>
    <row r="150" spans="1:19" x14ac:dyDescent="0.2">
      <c r="A150" s="12">
        <v>1380</v>
      </c>
      <c r="B150" s="187" t="s">
        <v>184</v>
      </c>
      <c r="C150" s="71">
        <v>11631</v>
      </c>
      <c r="D150" s="71">
        <v>615</v>
      </c>
      <c r="E150" s="71"/>
      <c r="F150" s="71">
        <v>1715</v>
      </c>
      <c r="G150" s="71">
        <v>416</v>
      </c>
      <c r="H150" s="71">
        <v>2131</v>
      </c>
      <c r="I150" s="71">
        <v>77</v>
      </c>
      <c r="J150" s="71">
        <v>159</v>
      </c>
      <c r="K150" s="71">
        <v>24</v>
      </c>
      <c r="L150" s="71">
        <v>2035</v>
      </c>
      <c r="M150" s="71">
        <v>1865</v>
      </c>
      <c r="N150" s="71">
        <v>816</v>
      </c>
      <c r="O150" s="71">
        <v>69</v>
      </c>
      <c r="P150" s="71">
        <v>78</v>
      </c>
      <c r="Q150" s="71">
        <v>6</v>
      </c>
      <c r="R150" s="71">
        <v>1745</v>
      </c>
      <c r="S150" s="146">
        <v>595</v>
      </c>
    </row>
    <row r="151" spans="1:19" s="90" customFormat="1" x14ac:dyDescent="0.2">
      <c r="A151" s="12">
        <v>1381</v>
      </c>
      <c r="B151" s="187" t="s">
        <v>185</v>
      </c>
      <c r="C151" s="71">
        <v>5111</v>
      </c>
      <c r="D151" s="71">
        <v>280</v>
      </c>
      <c r="E151" s="71"/>
      <c r="F151" s="71">
        <v>899</v>
      </c>
      <c r="G151" s="71">
        <v>232</v>
      </c>
      <c r="H151" s="71">
        <v>1131</v>
      </c>
      <c r="I151" s="71">
        <v>20</v>
      </c>
      <c r="J151" s="71">
        <v>79</v>
      </c>
      <c r="K151" s="71">
        <v>31</v>
      </c>
      <c r="L151" s="71">
        <v>1024</v>
      </c>
      <c r="M151" s="71">
        <v>781</v>
      </c>
      <c r="N151" s="71">
        <v>999</v>
      </c>
      <c r="O151" s="71">
        <v>45</v>
      </c>
      <c r="P151" s="71">
        <v>33</v>
      </c>
      <c r="Q151" s="71">
        <v>0</v>
      </c>
      <c r="R151" s="71">
        <v>1140</v>
      </c>
      <c r="S151" s="197">
        <v>387</v>
      </c>
    </row>
    <row r="152" spans="1:19" x14ac:dyDescent="0.2">
      <c r="A152" s="12">
        <v>1382</v>
      </c>
      <c r="B152" s="187" t="s">
        <v>186</v>
      </c>
      <c r="C152" s="71">
        <v>6231</v>
      </c>
      <c r="D152" s="71">
        <v>509</v>
      </c>
      <c r="E152" s="71"/>
      <c r="F152" s="71">
        <v>931</v>
      </c>
      <c r="G152" s="71">
        <v>234</v>
      </c>
      <c r="H152" s="71">
        <v>1165</v>
      </c>
      <c r="I152" s="71">
        <v>24</v>
      </c>
      <c r="J152" s="71">
        <v>121</v>
      </c>
      <c r="K152" s="71">
        <v>40</v>
      </c>
      <c r="L152" s="71">
        <v>1321</v>
      </c>
      <c r="M152" s="71">
        <v>1097</v>
      </c>
      <c r="N152" s="71">
        <v>850</v>
      </c>
      <c r="O152" s="71">
        <v>49</v>
      </c>
      <c r="P152" s="71">
        <v>49</v>
      </c>
      <c r="Q152" s="71">
        <v>2</v>
      </c>
      <c r="R152" s="71">
        <v>1540</v>
      </c>
      <c r="S152" s="146">
        <v>581</v>
      </c>
    </row>
    <row r="153" spans="1:19" x14ac:dyDescent="0.2">
      <c r="A153" s="12">
        <v>1383</v>
      </c>
      <c r="B153" s="187" t="s">
        <v>187</v>
      </c>
      <c r="C153" s="71">
        <v>7636</v>
      </c>
      <c r="D153" s="71">
        <v>658</v>
      </c>
      <c r="E153" s="71"/>
      <c r="F153" s="71">
        <v>1124</v>
      </c>
      <c r="G153" s="71">
        <v>312</v>
      </c>
      <c r="H153" s="71">
        <v>1436</v>
      </c>
      <c r="I153" s="71">
        <v>50</v>
      </c>
      <c r="J153" s="71">
        <v>141</v>
      </c>
      <c r="K153" s="71">
        <v>20</v>
      </c>
      <c r="L153" s="71">
        <v>1747</v>
      </c>
      <c r="M153" s="71">
        <v>1486</v>
      </c>
      <c r="N153" s="71">
        <v>1130</v>
      </c>
      <c r="O153" s="71">
        <v>51</v>
      </c>
      <c r="P153" s="71">
        <v>68</v>
      </c>
      <c r="Q153" s="71">
        <v>4</v>
      </c>
      <c r="R153" s="71">
        <v>1741</v>
      </c>
      <c r="S153" s="146">
        <v>572</v>
      </c>
    </row>
    <row r="154" spans="1:19" x14ac:dyDescent="0.2">
      <c r="A154" s="12">
        <v>1384</v>
      </c>
      <c r="B154" s="187" t="s">
        <v>188</v>
      </c>
      <c r="C154" s="71">
        <v>7566</v>
      </c>
      <c r="D154" s="71">
        <v>784</v>
      </c>
      <c r="E154" s="71"/>
      <c r="F154" s="71">
        <v>950</v>
      </c>
      <c r="G154" s="71">
        <v>230</v>
      </c>
      <c r="H154" s="71">
        <v>1180</v>
      </c>
      <c r="I154" s="71">
        <v>15</v>
      </c>
      <c r="J154" s="71">
        <v>125</v>
      </c>
      <c r="K154" s="71">
        <v>46</v>
      </c>
      <c r="L154" s="71">
        <v>2022</v>
      </c>
      <c r="M154" s="71">
        <v>2074</v>
      </c>
      <c r="N154" s="71">
        <v>727</v>
      </c>
      <c r="O154" s="71">
        <v>95</v>
      </c>
      <c r="P154" s="71">
        <v>95</v>
      </c>
      <c r="Q154" s="71">
        <v>5</v>
      </c>
      <c r="R154" s="71">
        <v>1738</v>
      </c>
      <c r="S154" s="146">
        <v>499</v>
      </c>
    </row>
    <row r="155" spans="1:19" s="79" customFormat="1" ht="15.75" customHeight="1" x14ac:dyDescent="0.2">
      <c r="A155" s="186" t="s">
        <v>363</v>
      </c>
      <c r="B155" s="188"/>
      <c r="C155" s="23">
        <v>40098</v>
      </c>
      <c r="D155" s="23">
        <v>2932</v>
      </c>
      <c r="E155" s="23"/>
      <c r="F155" s="23">
        <v>5866</v>
      </c>
      <c r="G155" s="23">
        <v>1501</v>
      </c>
      <c r="H155" s="23">
        <v>7367</v>
      </c>
      <c r="I155" s="23">
        <v>191</v>
      </c>
      <c r="J155" s="23">
        <v>658</v>
      </c>
      <c r="K155" s="23">
        <v>174</v>
      </c>
      <c r="L155" s="23">
        <v>8566</v>
      </c>
      <c r="M155" s="23">
        <v>7661</v>
      </c>
      <c r="N155" s="23">
        <v>4826</v>
      </c>
      <c r="O155" s="23">
        <v>323</v>
      </c>
      <c r="P155" s="23">
        <v>347</v>
      </c>
      <c r="Q155" s="23">
        <v>17</v>
      </c>
      <c r="R155" s="23">
        <v>8403</v>
      </c>
      <c r="S155" s="23">
        <v>2814</v>
      </c>
    </row>
    <row r="156" spans="1:19" x14ac:dyDescent="0.2">
      <c r="A156" s="12">
        <v>1401</v>
      </c>
      <c r="B156" s="187" t="s">
        <v>189</v>
      </c>
      <c r="C156" s="71">
        <v>2959</v>
      </c>
      <c r="D156" s="71">
        <v>324</v>
      </c>
      <c r="E156" s="71"/>
      <c r="F156" s="71">
        <v>434</v>
      </c>
      <c r="G156" s="71">
        <v>114</v>
      </c>
      <c r="H156" s="71">
        <v>548</v>
      </c>
      <c r="I156" s="71">
        <v>12</v>
      </c>
      <c r="J156" s="71">
        <v>86</v>
      </c>
      <c r="K156" s="71">
        <v>2</v>
      </c>
      <c r="L156" s="71">
        <v>1025</v>
      </c>
      <c r="M156" s="71">
        <v>855</v>
      </c>
      <c r="N156" s="71">
        <v>271</v>
      </c>
      <c r="O156" s="71">
        <v>47</v>
      </c>
      <c r="P156" s="71">
        <v>47</v>
      </c>
      <c r="Q156" s="71">
        <v>6</v>
      </c>
      <c r="R156" s="71">
        <v>801</v>
      </c>
      <c r="S156" s="146">
        <v>314</v>
      </c>
    </row>
    <row r="157" spans="1:19" x14ac:dyDescent="0.2">
      <c r="A157" s="12">
        <v>1402</v>
      </c>
      <c r="B157" s="187" t="s">
        <v>190</v>
      </c>
      <c r="C157" s="71">
        <v>2213</v>
      </c>
      <c r="D157" s="71">
        <v>158</v>
      </c>
      <c r="E157" s="71"/>
      <c r="F157" s="71">
        <v>274</v>
      </c>
      <c r="G157" s="71">
        <v>164</v>
      </c>
      <c r="H157" s="71">
        <v>438</v>
      </c>
      <c r="I157" s="71">
        <v>19</v>
      </c>
      <c r="J157" s="71">
        <v>34</v>
      </c>
      <c r="K157" s="71">
        <v>0</v>
      </c>
      <c r="L157" s="71">
        <v>587</v>
      </c>
      <c r="M157" s="71">
        <v>521</v>
      </c>
      <c r="N157" s="71">
        <v>76</v>
      </c>
      <c r="O157" s="71">
        <v>24</v>
      </c>
      <c r="P157" s="71">
        <v>17</v>
      </c>
      <c r="Q157" s="71">
        <v>0</v>
      </c>
      <c r="R157" s="71">
        <v>392</v>
      </c>
      <c r="S157" s="146">
        <v>164</v>
      </c>
    </row>
    <row r="158" spans="1:19" s="90" customFormat="1" x14ac:dyDescent="0.2">
      <c r="A158" s="12">
        <v>1407</v>
      </c>
      <c r="B158" s="187" t="s">
        <v>191</v>
      </c>
      <c r="C158" s="71">
        <v>634</v>
      </c>
      <c r="D158" s="71">
        <v>118</v>
      </c>
      <c r="E158" s="71"/>
      <c r="F158" s="71">
        <v>59</v>
      </c>
      <c r="G158" s="71">
        <v>11</v>
      </c>
      <c r="H158" s="71">
        <v>70</v>
      </c>
      <c r="I158" s="71">
        <v>0</v>
      </c>
      <c r="J158" s="71">
        <v>14</v>
      </c>
      <c r="K158" s="71">
        <v>0</v>
      </c>
      <c r="L158" s="71">
        <v>300</v>
      </c>
      <c r="M158" s="71">
        <v>516</v>
      </c>
      <c r="N158" s="71">
        <v>18</v>
      </c>
      <c r="O158" s="71">
        <v>13</v>
      </c>
      <c r="P158" s="71">
        <v>5</v>
      </c>
      <c r="Q158" s="71">
        <v>0</v>
      </c>
      <c r="R158" s="71">
        <v>278</v>
      </c>
      <c r="S158" s="146">
        <v>65</v>
      </c>
    </row>
    <row r="159" spans="1:19" x14ac:dyDescent="0.2">
      <c r="A159" s="12">
        <v>1415</v>
      </c>
      <c r="B159" s="187" t="s">
        <v>192</v>
      </c>
      <c r="C159" s="71">
        <v>2629</v>
      </c>
      <c r="D159" s="71">
        <v>329</v>
      </c>
      <c r="E159" s="71"/>
      <c r="F159" s="71">
        <v>397</v>
      </c>
      <c r="G159" s="71">
        <v>109</v>
      </c>
      <c r="H159" s="71">
        <v>506</v>
      </c>
      <c r="I159" s="71">
        <v>11</v>
      </c>
      <c r="J159" s="71">
        <v>65</v>
      </c>
      <c r="K159" s="71">
        <v>30</v>
      </c>
      <c r="L159" s="71">
        <v>753</v>
      </c>
      <c r="M159" s="71">
        <v>676</v>
      </c>
      <c r="N159" s="71">
        <v>450</v>
      </c>
      <c r="O159" s="71">
        <v>49</v>
      </c>
      <c r="P159" s="71">
        <v>35</v>
      </c>
      <c r="Q159" s="71">
        <v>4</v>
      </c>
      <c r="R159" s="71">
        <v>796</v>
      </c>
      <c r="S159" s="146">
        <v>307</v>
      </c>
    </row>
    <row r="160" spans="1:19" x14ac:dyDescent="0.2">
      <c r="A160" s="12">
        <v>1419</v>
      </c>
      <c r="B160" s="187" t="s">
        <v>193</v>
      </c>
      <c r="C160" s="71">
        <v>1780</v>
      </c>
      <c r="D160" s="71">
        <v>240</v>
      </c>
      <c r="E160" s="71"/>
      <c r="F160" s="71">
        <v>271</v>
      </c>
      <c r="G160" s="71">
        <v>88</v>
      </c>
      <c r="H160" s="71">
        <v>359</v>
      </c>
      <c r="I160" s="71">
        <v>16</v>
      </c>
      <c r="J160" s="71">
        <v>39</v>
      </c>
      <c r="K160" s="71">
        <v>15</v>
      </c>
      <c r="L160" s="71">
        <v>495</v>
      </c>
      <c r="M160" s="71">
        <v>530</v>
      </c>
      <c r="N160" s="71">
        <v>255</v>
      </c>
      <c r="O160" s="71">
        <v>23</v>
      </c>
      <c r="P160" s="71">
        <v>35</v>
      </c>
      <c r="Q160" s="71">
        <v>2</v>
      </c>
      <c r="R160" s="71">
        <v>622</v>
      </c>
      <c r="S160" s="146">
        <v>205</v>
      </c>
    </row>
    <row r="161" spans="1:19" x14ac:dyDescent="0.2">
      <c r="A161" s="12">
        <v>1421</v>
      </c>
      <c r="B161" s="187" t="s">
        <v>194</v>
      </c>
      <c r="C161" s="71">
        <v>2908</v>
      </c>
      <c r="D161" s="71">
        <v>307</v>
      </c>
      <c r="E161" s="71"/>
      <c r="F161" s="71">
        <v>472</v>
      </c>
      <c r="G161" s="71">
        <v>179</v>
      </c>
      <c r="H161" s="71">
        <v>651</v>
      </c>
      <c r="I161" s="71">
        <v>26</v>
      </c>
      <c r="J161" s="71">
        <v>83</v>
      </c>
      <c r="K161" s="71">
        <v>65</v>
      </c>
      <c r="L161" s="71">
        <v>658</v>
      </c>
      <c r="M161" s="71">
        <v>610</v>
      </c>
      <c r="N161" s="71">
        <v>696</v>
      </c>
      <c r="O161" s="71">
        <v>28</v>
      </c>
      <c r="P161" s="71">
        <v>49</v>
      </c>
      <c r="Q161" s="71">
        <v>0</v>
      </c>
      <c r="R161" s="71">
        <v>975</v>
      </c>
      <c r="S161" s="146">
        <v>301</v>
      </c>
    </row>
    <row r="162" spans="1:19" x14ac:dyDescent="0.2">
      <c r="A162" s="12">
        <v>1427</v>
      </c>
      <c r="B162" s="187" t="s">
        <v>195</v>
      </c>
      <c r="C162" s="71">
        <v>1090</v>
      </c>
      <c r="D162" s="71">
        <v>82</v>
      </c>
      <c r="E162" s="71"/>
      <c r="F162" s="71">
        <v>128</v>
      </c>
      <c r="G162" s="71">
        <v>46</v>
      </c>
      <c r="H162" s="71">
        <v>174</v>
      </c>
      <c r="I162" s="71">
        <v>2</v>
      </c>
      <c r="J162" s="71">
        <v>19</v>
      </c>
      <c r="K162" s="71">
        <v>1</v>
      </c>
      <c r="L162" s="71">
        <v>299</v>
      </c>
      <c r="M162" s="71">
        <v>330</v>
      </c>
      <c r="N162" s="71">
        <v>96</v>
      </c>
      <c r="O162" s="71">
        <v>14</v>
      </c>
      <c r="P162" s="71">
        <v>7</v>
      </c>
      <c r="Q162" s="71">
        <v>1</v>
      </c>
      <c r="R162" s="71">
        <v>402</v>
      </c>
      <c r="S162" s="146">
        <v>144</v>
      </c>
    </row>
    <row r="163" spans="1:19" x14ac:dyDescent="0.2">
      <c r="A163" s="12">
        <v>1430</v>
      </c>
      <c r="B163" s="187" t="s">
        <v>196</v>
      </c>
      <c r="C163" s="71">
        <v>2616</v>
      </c>
      <c r="D163" s="71">
        <v>134</v>
      </c>
      <c r="E163" s="71"/>
      <c r="F163" s="71">
        <v>554</v>
      </c>
      <c r="G163" s="71">
        <v>177</v>
      </c>
      <c r="H163" s="71">
        <v>731</v>
      </c>
      <c r="I163" s="71">
        <v>32</v>
      </c>
      <c r="J163" s="71">
        <v>77</v>
      </c>
      <c r="K163" s="71">
        <v>18</v>
      </c>
      <c r="L163" s="71">
        <v>452</v>
      </c>
      <c r="M163" s="71">
        <v>389</v>
      </c>
      <c r="N163" s="71">
        <v>492</v>
      </c>
      <c r="O163" s="71">
        <v>27</v>
      </c>
      <c r="P163" s="71">
        <v>43</v>
      </c>
      <c r="Q163" s="71">
        <v>2</v>
      </c>
      <c r="R163" s="71">
        <v>711</v>
      </c>
      <c r="S163" s="146">
        <v>278</v>
      </c>
    </row>
    <row r="164" spans="1:19" x14ac:dyDescent="0.2">
      <c r="A164" s="12">
        <v>1435</v>
      </c>
      <c r="B164" s="187" t="s">
        <v>197</v>
      </c>
      <c r="C164" s="71">
        <v>2067</v>
      </c>
      <c r="D164" s="71">
        <v>132</v>
      </c>
      <c r="E164" s="71"/>
      <c r="F164" s="71">
        <v>374</v>
      </c>
      <c r="G164" s="71">
        <v>110</v>
      </c>
      <c r="H164" s="71">
        <v>484</v>
      </c>
      <c r="I164" s="71">
        <v>10</v>
      </c>
      <c r="J164" s="71">
        <v>38</v>
      </c>
      <c r="K164" s="71">
        <v>9</v>
      </c>
      <c r="L164" s="71">
        <v>458</v>
      </c>
      <c r="M164" s="71">
        <v>478</v>
      </c>
      <c r="N164" s="71">
        <v>556</v>
      </c>
      <c r="O164" s="71">
        <v>31</v>
      </c>
      <c r="P164" s="71">
        <v>42</v>
      </c>
      <c r="Q164" s="71">
        <v>0</v>
      </c>
      <c r="R164" s="71">
        <v>787</v>
      </c>
      <c r="S164" s="146">
        <v>249</v>
      </c>
    </row>
    <row r="165" spans="1:19" x14ac:dyDescent="0.2">
      <c r="A165" s="12">
        <v>1438</v>
      </c>
      <c r="B165" s="187" t="s">
        <v>198</v>
      </c>
      <c r="C165" s="71">
        <v>1417</v>
      </c>
      <c r="D165" s="71">
        <v>35</v>
      </c>
      <c r="E165" s="71"/>
      <c r="F165" s="71">
        <v>277</v>
      </c>
      <c r="G165" s="71">
        <v>83</v>
      </c>
      <c r="H165" s="71">
        <v>360</v>
      </c>
      <c r="I165" s="71">
        <v>3</v>
      </c>
      <c r="J165" s="71">
        <v>14</v>
      </c>
      <c r="K165" s="71">
        <v>7</v>
      </c>
      <c r="L165" s="71">
        <v>262</v>
      </c>
      <c r="M165" s="71">
        <v>153</v>
      </c>
      <c r="N165" s="71">
        <v>406</v>
      </c>
      <c r="O165" s="71">
        <v>37</v>
      </c>
      <c r="P165" s="71">
        <v>26</v>
      </c>
      <c r="Q165" s="71">
        <v>1</v>
      </c>
      <c r="R165" s="71">
        <v>435</v>
      </c>
      <c r="S165" s="146">
        <v>138</v>
      </c>
    </row>
    <row r="166" spans="1:19" x14ac:dyDescent="0.2">
      <c r="A166" s="12">
        <v>1439</v>
      </c>
      <c r="B166" s="187" t="s">
        <v>199</v>
      </c>
      <c r="C166" s="71">
        <v>1820</v>
      </c>
      <c r="D166" s="71">
        <v>84</v>
      </c>
      <c r="E166" s="71"/>
      <c r="F166" s="71">
        <v>255</v>
      </c>
      <c r="G166" s="71">
        <v>81</v>
      </c>
      <c r="H166" s="71">
        <v>336</v>
      </c>
      <c r="I166" s="71">
        <v>4</v>
      </c>
      <c r="J166" s="71">
        <v>26</v>
      </c>
      <c r="K166" s="71">
        <v>7</v>
      </c>
      <c r="L166" s="71">
        <v>282</v>
      </c>
      <c r="M166" s="71">
        <v>236</v>
      </c>
      <c r="N166" s="71">
        <v>466</v>
      </c>
      <c r="O166" s="71">
        <v>32</v>
      </c>
      <c r="P166" s="71">
        <v>31</v>
      </c>
      <c r="Q166" s="71">
        <v>2</v>
      </c>
      <c r="R166" s="71">
        <v>458</v>
      </c>
      <c r="S166" s="146">
        <v>190</v>
      </c>
    </row>
    <row r="167" spans="1:19" x14ac:dyDescent="0.2">
      <c r="A167" s="12">
        <v>1440</v>
      </c>
      <c r="B167" s="187" t="s">
        <v>200</v>
      </c>
      <c r="C167" s="71">
        <v>3652</v>
      </c>
      <c r="D167" s="71">
        <v>292</v>
      </c>
      <c r="E167" s="71"/>
      <c r="F167" s="71">
        <v>603</v>
      </c>
      <c r="G167" s="71">
        <v>124</v>
      </c>
      <c r="H167" s="71">
        <v>727</v>
      </c>
      <c r="I167" s="71">
        <v>6</v>
      </c>
      <c r="J167" s="71">
        <v>81</v>
      </c>
      <c r="K167" s="71">
        <v>4</v>
      </c>
      <c r="L167" s="71">
        <v>975</v>
      </c>
      <c r="M167" s="71">
        <v>831</v>
      </c>
      <c r="N167" s="71">
        <v>361</v>
      </c>
      <c r="O167" s="71">
        <v>53</v>
      </c>
      <c r="P167" s="71">
        <v>41</v>
      </c>
      <c r="Q167" s="71">
        <v>6</v>
      </c>
      <c r="R167" s="71">
        <v>894</v>
      </c>
      <c r="S167" s="146">
        <v>386</v>
      </c>
    </row>
    <row r="168" spans="1:19" x14ac:dyDescent="0.2">
      <c r="A168" s="12">
        <v>1441</v>
      </c>
      <c r="B168" s="187" t="s">
        <v>201</v>
      </c>
      <c r="C168" s="71">
        <v>3315</v>
      </c>
      <c r="D168" s="71">
        <v>386</v>
      </c>
      <c r="E168" s="71"/>
      <c r="F168" s="71">
        <v>571</v>
      </c>
      <c r="G168" s="71">
        <v>368</v>
      </c>
      <c r="H168" s="71">
        <v>939</v>
      </c>
      <c r="I168" s="71">
        <v>76</v>
      </c>
      <c r="J168" s="71">
        <v>85</v>
      </c>
      <c r="K168" s="71">
        <v>5</v>
      </c>
      <c r="L168" s="71">
        <v>1081</v>
      </c>
      <c r="M168" s="71">
        <v>993</v>
      </c>
      <c r="N168" s="71">
        <v>237</v>
      </c>
      <c r="O168" s="71">
        <v>62</v>
      </c>
      <c r="P168" s="71">
        <v>30</v>
      </c>
      <c r="Q168" s="71">
        <v>6</v>
      </c>
      <c r="R168" s="71">
        <v>925</v>
      </c>
      <c r="S168" s="146">
        <v>336</v>
      </c>
    </row>
    <row r="169" spans="1:19" x14ac:dyDescent="0.2">
      <c r="A169" s="12">
        <v>1442</v>
      </c>
      <c r="B169" s="187" t="s">
        <v>202</v>
      </c>
      <c r="C169" s="71">
        <v>1875</v>
      </c>
      <c r="D169" s="71">
        <v>152</v>
      </c>
      <c r="E169" s="71"/>
      <c r="F169" s="71">
        <v>293</v>
      </c>
      <c r="G169" s="71">
        <v>60</v>
      </c>
      <c r="H169" s="71">
        <v>353</v>
      </c>
      <c r="I169" s="71">
        <v>3</v>
      </c>
      <c r="J169" s="71">
        <v>54</v>
      </c>
      <c r="K169" s="71">
        <v>0</v>
      </c>
      <c r="L169" s="71">
        <v>499</v>
      </c>
      <c r="M169" s="71">
        <v>264</v>
      </c>
      <c r="N169" s="71">
        <v>401</v>
      </c>
      <c r="O169" s="71">
        <v>20</v>
      </c>
      <c r="P169" s="71">
        <v>46</v>
      </c>
      <c r="Q169" s="71">
        <v>2</v>
      </c>
      <c r="R169" s="71">
        <v>543</v>
      </c>
      <c r="S169" s="146">
        <v>201</v>
      </c>
    </row>
    <row r="170" spans="1:19" x14ac:dyDescent="0.2">
      <c r="A170" s="12">
        <v>1443</v>
      </c>
      <c r="B170" s="187" t="s">
        <v>203</v>
      </c>
      <c r="C170" s="71">
        <v>1208</v>
      </c>
      <c r="D170" s="71">
        <v>120</v>
      </c>
      <c r="E170" s="71"/>
      <c r="F170" s="71">
        <v>229</v>
      </c>
      <c r="G170" s="71">
        <v>49</v>
      </c>
      <c r="H170" s="71">
        <v>278</v>
      </c>
      <c r="I170" s="71">
        <v>2</v>
      </c>
      <c r="J170" s="71">
        <v>33</v>
      </c>
      <c r="K170" s="71">
        <v>0</v>
      </c>
      <c r="L170" s="71">
        <v>412</v>
      </c>
      <c r="M170" s="71">
        <v>283</v>
      </c>
      <c r="N170" s="71">
        <v>231</v>
      </c>
      <c r="O170" s="71">
        <v>27</v>
      </c>
      <c r="P170" s="71">
        <v>22</v>
      </c>
      <c r="Q170" s="71">
        <v>3</v>
      </c>
      <c r="R170" s="71">
        <v>365</v>
      </c>
      <c r="S170" s="146">
        <v>162</v>
      </c>
    </row>
    <row r="171" spans="1:19" x14ac:dyDescent="0.2">
      <c r="A171" s="12">
        <v>1444</v>
      </c>
      <c r="B171" s="187" t="s">
        <v>204</v>
      </c>
      <c r="C171" s="71">
        <v>1276</v>
      </c>
      <c r="D171" s="71">
        <v>74</v>
      </c>
      <c r="E171" s="71"/>
      <c r="F171" s="71">
        <v>188</v>
      </c>
      <c r="G171" s="71">
        <v>48</v>
      </c>
      <c r="H171" s="71">
        <v>236</v>
      </c>
      <c r="I171" s="71">
        <v>2</v>
      </c>
      <c r="J171" s="71">
        <v>29</v>
      </c>
      <c r="K171" s="71">
        <v>22</v>
      </c>
      <c r="L171" s="71">
        <v>300</v>
      </c>
      <c r="M171" s="71">
        <v>160</v>
      </c>
      <c r="N171" s="71">
        <v>269</v>
      </c>
      <c r="O171" s="71">
        <v>13</v>
      </c>
      <c r="P171" s="71">
        <v>15</v>
      </c>
      <c r="Q171" s="71">
        <v>1</v>
      </c>
      <c r="R171" s="71">
        <v>418</v>
      </c>
      <c r="S171" s="146">
        <v>189</v>
      </c>
    </row>
    <row r="172" spans="1:19" x14ac:dyDescent="0.2">
      <c r="A172" s="12">
        <v>1445</v>
      </c>
      <c r="B172" s="187" t="s">
        <v>205</v>
      </c>
      <c r="C172" s="71">
        <v>1594</v>
      </c>
      <c r="D172" s="71">
        <v>69</v>
      </c>
      <c r="E172" s="71"/>
      <c r="F172" s="71">
        <v>226</v>
      </c>
      <c r="G172" s="71">
        <v>60</v>
      </c>
      <c r="H172" s="71">
        <v>286</v>
      </c>
      <c r="I172" s="71">
        <v>2</v>
      </c>
      <c r="J172" s="71">
        <v>21</v>
      </c>
      <c r="K172" s="71">
        <v>4</v>
      </c>
      <c r="L172" s="71">
        <v>295</v>
      </c>
      <c r="M172" s="71">
        <v>214</v>
      </c>
      <c r="N172" s="71">
        <v>382</v>
      </c>
      <c r="O172" s="71">
        <v>15</v>
      </c>
      <c r="P172" s="71">
        <v>18</v>
      </c>
      <c r="Q172" s="71">
        <v>2</v>
      </c>
      <c r="R172" s="71">
        <v>445</v>
      </c>
      <c r="S172" s="146">
        <v>199</v>
      </c>
    </row>
    <row r="173" spans="1:19" x14ac:dyDescent="0.2">
      <c r="A173" s="12">
        <v>1446</v>
      </c>
      <c r="B173" s="187" t="s">
        <v>206</v>
      </c>
      <c r="C173" s="71">
        <v>1306</v>
      </c>
      <c r="D173" s="71">
        <v>93</v>
      </c>
      <c r="E173" s="71"/>
      <c r="F173" s="71">
        <v>172</v>
      </c>
      <c r="G173" s="71">
        <v>71</v>
      </c>
      <c r="H173" s="71">
        <v>243</v>
      </c>
      <c r="I173" s="71">
        <v>6</v>
      </c>
      <c r="J173" s="71">
        <v>36</v>
      </c>
      <c r="K173" s="71">
        <v>23</v>
      </c>
      <c r="L173" s="71">
        <v>325</v>
      </c>
      <c r="M173" s="71">
        <v>237</v>
      </c>
      <c r="N173" s="71">
        <v>233</v>
      </c>
      <c r="O173" s="71">
        <v>22</v>
      </c>
      <c r="P173" s="71">
        <v>16</v>
      </c>
      <c r="Q173" s="71">
        <v>0</v>
      </c>
      <c r="R173" s="71">
        <v>415</v>
      </c>
      <c r="S173" s="146">
        <v>116</v>
      </c>
    </row>
    <row r="174" spans="1:19" x14ac:dyDescent="0.2">
      <c r="A174" s="12">
        <v>1447</v>
      </c>
      <c r="B174" s="187" t="s">
        <v>207</v>
      </c>
      <c r="C174" s="71">
        <v>1284</v>
      </c>
      <c r="D174" s="71">
        <v>77</v>
      </c>
      <c r="E174" s="71"/>
      <c r="F174" s="71">
        <v>243</v>
      </c>
      <c r="G174" s="71">
        <v>65</v>
      </c>
      <c r="H174" s="71">
        <v>308</v>
      </c>
      <c r="I174" s="71">
        <v>2</v>
      </c>
      <c r="J174" s="71">
        <v>31</v>
      </c>
      <c r="K174" s="71">
        <v>9</v>
      </c>
      <c r="L174" s="71">
        <v>287</v>
      </c>
      <c r="M174" s="71">
        <v>230</v>
      </c>
      <c r="N174" s="71">
        <v>273</v>
      </c>
      <c r="O174" s="71">
        <v>42</v>
      </c>
      <c r="P174" s="71">
        <v>8</v>
      </c>
      <c r="Q174" s="71">
        <v>2</v>
      </c>
      <c r="R174" s="71">
        <v>460</v>
      </c>
      <c r="S174" s="146">
        <v>187</v>
      </c>
    </row>
    <row r="175" spans="1:19" x14ac:dyDescent="0.2">
      <c r="A175" s="12">
        <v>1452</v>
      </c>
      <c r="B175" s="187" t="s">
        <v>208</v>
      </c>
      <c r="C175" s="71">
        <v>1891</v>
      </c>
      <c r="D175" s="71">
        <v>147</v>
      </c>
      <c r="E175" s="71"/>
      <c r="F175" s="71">
        <v>349</v>
      </c>
      <c r="G175" s="71">
        <v>62</v>
      </c>
      <c r="H175" s="71">
        <v>411</v>
      </c>
      <c r="I175" s="71">
        <v>5</v>
      </c>
      <c r="J175" s="71">
        <v>58</v>
      </c>
      <c r="K175" s="71">
        <v>8</v>
      </c>
      <c r="L175" s="71">
        <v>422</v>
      </c>
      <c r="M175" s="71">
        <v>370</v>
      </c>
      <c r="N175" s="71">
        <v>283</v>
      </c>
      <c r="O175" s="71">
        <v>51</v>
      </c>
      <c r="P175" s="71">
        <v>30</v>
      </c>
      <c r="Q175" s="71">
        <v>3</v>
      </c>
      <c r="R175" s="71">
        <v>498</v>
      </c>
      <c r="S175" s="146">
        <v>169</v>
      </c>
    </row>
    <row r="176" spans="1:19" x14ac:dyDescent="0.2">
      <c r="A176" s="12">
        <v>1460</v>
      </c>
      <c r="B176" s="187" t="s">
        <v>209</v>
      </c>
      <c r="C176" s="71">
        <v>2443</v>
      </c>
      <c r="D176" s="71">
        <v>83</v>
      </c>
      <c r="E176" s="71"/>
      <c r="F176" s="71">
        <v>471</v>
      </c>
      <c r="G176" s="71">
        <v>111</v>
      </c>
      <c r="H176" s="71">
        <v>582</v>
      </c>
      <c r="I176" s="71">
        <v>6</v>
      </c>
      <c r="J176" s="71">
        <v>42</v>
      </c>
      <c r="K176" s="71">
        <v>4</v>
      </c>
      <c r="L176" s="71">
        <v>464</v>
      </c>
      <c r="M176" s="71">
        <v>397</v>
      </c>
      <c r="N176" s="71">
        <v>638</v>
      </c>
      <c r="O176" s="71">
        <v>94</v>
      </c>
      <c r="P176" s="71">
        <v>55</v>
      </c>
      <c r="Q176" s="71">
        <v>7</v>
      </c>
      <c r="R176" s="71">
        <v>728</v>
      </c>
      <c r="S176" s="146">
        <v>282</v>
      </c>
    </row>
    <row r="177" spans="1:19" x14ac:dyDescent="0.2">
      <c r="A177" s="12">
        <v>1461</v>
      </c>
      <c r="B177" s="187" t="s">
        <v>210</v>
      </c>
      <c r="C177" s="71">
        <v>2630</v>
      </c>
      <c r="D177" s="71">
        <v>93</v>
      </c>
      <c r="E177" s="71"/>
      <c r="F177" s="71">
        <v>410</v>
      </c>
      <c r="G177" s="71">
        <v>66</v>
      </c>
      <c r="H177" s="71">
        <v>476</v>
      </c>
      <c r="I177" s="71">
        <v>2</v>
      </c>
      <c r="J177" s="71">
        <v>44</v>
      </c>
      <c r="K177" s="71">
        <v>1</v>
      </c>
      <c r="L177" s="71">
        <v>425</v>
      </c>
      <c r="M177" s="71">
        <v>373</v>
      </c>
      <c r="N177" s="71">
        <v>562</v>
      </c>
      <c r="O177" s="71">
        <v>71</v>
      </c>
      <c r="P177" s="71">
        <v>50</v>
      </c>
      <c r="Q177" s="71">
        <v>3</v>
      </c>
      <c r="R177" s="71">
        <v>723</v>
      </c>
      <c r="S177" s="146">
        <v>253</v>
      </c>
    </row>
    <row r="178" spans="1:19" x14ac:dyDescent="0.2">
      <c r="A178" s="12">
        <v>1462</v>
      </c>
      <c r="B178" s="187" t="s">
        <v>211</v>
      </c>
      <c r="C178" s="71">
        <v>2630</v>
      </c>
      <c r="D178" s="71">
        <v>201</v>
      </c>
      <c r="E178" s="71"/>
      <c r="F178" s="71">
        <v>423</v>
      </c>
      <c r="G178" s="71">
        <v>109</v>
      </c>
      <c r="H178" s="71">
        <v>532</v>
      </c>
      <c r="I178" s="71">
        <v>16</v>
      </c>
      <c r="J178" s="71">
        <v>72</v>
      </c>
      <c r="K178" s="71">
        <v>8</v>
      </c>
      <c r="L178" s="71">
        <v>611</v>
      </c>
      <c r="M178" s="71">
        <v>417</v>
      </c>
      <c r="N178" s="71">
        <v>388</v>
      </c>
      <c r="O178" s="71">
        <v>28</v>
      </c>
      <c r="P178" s="71">
        <v>36</v>
      </c>
      <c r="Q178" s="71">
        <v>3</v>
      </c>
      <c r="R178" s="71">
        <v>755</v>
      </c>
      <c r="S178" s="146">
        <v>324</v>
      </c>
    </row>
    <row r="179" spans="1:19" x14ac:dyDescent="0.2">
      <c r="A179" s="12">
        <v>1463</v>
      </c>
      <c r="B179" s="187" t="s">
        <v>212</v>
      </c>
      <c r="C179" s="71">
        <v>5116</v>
      </c>
      <c r="D179" s="71">
        <v>580</v>
      </c>
      <c r="E179" s="71"/>
      <c r="F179" s="71">
        <v>880</v>
      </c>
      <c r="G179" s="71">
        <v>151</v>
      </c>
      <c r="H179" s="71">
        <v>1031</v>
      </c>
      <c r="I179" s="71">
        <v>9</v>
      </c>
      <c r="J179" s="71">
        <v>151</v>
      </c>
      <c r="K179" s="71">
        <v>20</v>
      </c>
      <c r="L179" s="71">
        <v>1512</v>
      </c>
      <c r="M179" s="71">
        <v>1085</v>
      </c>
      <c r="N179" s="71">
        <v>1030</v>
      </c>
      <c r="O179" s="71">
        <v>67</v>
      </c>
      <c r="P179" s="71">
        <v>68</v>
      </c>
      <c r="Q179" s="71">
        <v>4</v>
      </c>
      <c r="R179" s="71">
        <v>1519</v>
      </c>
      <c r="S179" s="146">
        <v>638</v>
      </c>
    </row>
    <row r="180" spans="1:19" x14ac:dyDescent="0.2">
      <c r="A180" s="12">
        <v>1465</v>
      </c>
      <c r="B180" s="187" t="s">
        <v>213</v>
      </c>
      <c r="C180" s="71">
        <v>2910</v>
      </c>
      <c r="D180" s="71">
        <v>159</v>
      </c>
      <c r="E180" s="71"/>
      <c r="F180" s="71">
        <v>808</v>
      </c>
      <c r="G180" s="71">
        <v>122</v>
      </c>
      <c r="H180" s="71">
        <v>930</v>
      </c>
      <c r="I180" s="71">
        <v>11</v>
      </c>
      <c r="J180" s="71">
        <v>73</v>
      </c>
      <c r="K180" s="71">
        <v>1</v>
      </c>
      <c r="L180" s="71">
        <v>614</v>
      </c>
      <c r="M180" s="71">
        <v>344</v>
      </c>
      <c r="N180" s="71">
        <v>477</v>
      </c>
      <c r="O180" s="71">
        <v>49</v>
      </c>
      <c r="P180" s="71">
        <v>41</v>
      </c>
      <c r="Q180" s="71">
        <v>4</v>
      </c>
      <c r="R180" s="71">
        <v>732</v>
      </c>
      <c r="S180" s="146">
        <v>219</v>
      </c>
    </row>
    <row r="181" spans="1:19" x14ac:dyDescent="0.2">
      <c r="A181" s="12">
        <v>1466</v>
      </c>
      <c r="B181" s="187" t="s">
        <v>214</v>
      </c>
      <c r="C181" s="71">
        <v>1904</v>
      </c>
      <c r="D181" s="71">
        <v>118</v>
      </c>
      <c r="E181" s="71"/>
      <c r="F181" s="71">
        <v>316</v>
      </c>
      <c r="G181" s="71">
        <v>84</v>
      </c>
      <c r="H181" s="71">
        <v>400</v>
      </c>
      <c r="I181" s="71">
        <v>10</v>
      </c>
      <c r="J181" s="71">
        <v>51</v>
      </c>
      <c r="K181" s="71">
        <v>3</v>
      </c>
      <c r="L181" s="71">
        <v>405</v>
      </c>
      <c r="M181" s="71">
        <v>301</v>
      </c>
      <c r="N181" s="71">
        <v>514</v>
      </c>
      <c r="O181" s="71">
        <v>27</v>
      </c>
      <c r="P181" s="71">
        <v>26</v>
      </c>
      <c r="Q181" s="71">
        <v>2</v>
      </c>
      <c r="R181" s="71">
        <v>525</v>
      </c>
      <c r="S181" s="146">
        <v>214</v>
      </c>
    </row>
    <row r="182" spans="1:19" x14ac:dyDescent="0.2">
      <c r="A182" s="12">
        <v>1470</v>
      </c>
      <c r="B182" s="187" t="s">
        <v>215</v>
      </c>
      <c r="C182" s="71">
        <v>4246</v>
      </c>
      <c r="D182" s="71">
        <v>177</v>
      </c>
      <c r="E182" s="71"/>
      <c r="F182" s="71">
        <v>685</v>
      </c>
      <c r="G182" s="71">
        <v>193</v>
      </c>
      <c r="H182" s="71">
        <v>878</v>
      </c>
      <c r="I182" s="71">
        <v>18</v>
      </c>
      <c r="J182" s="71">
        <v>78</v>
      </c>
      <c r="K182" s="71">
        <v>50</v>
      </c>
      <c r="L182" s="71">
        <v>815</v>
      </c>
      <c r="M182" s="71">
        <v>479</v>
      </c>
      <c r="N182" s="71">
        <v>841</v>
      </c>
      <c r="O182" s="71">
        <v>28</v>
      </c>
      <c r="P182" s="71">
        <v>43</v>
      </c>
      <c r="Q182" s="71">
        <v>3</v>
      </c>
      <c r="R182" s="71">
        <v>1199</v>
      </c>
      <c r="S182" s="146">
        <v>483</v>
      </c>
    </row>
    <row r="183" spans="1:19" x14ac:dyDescent="0.2">
      <c r="A183" s="12">
        <v>1471</v>
      </c>
      <c r="B183" s="187" t="s">
        <v>216</v>
      </c>
      <c r="C183" s="71">
        <v>2510</v>
      </c>
      <c r="D183" s="71">
        <v>172</v>
      </c>
      <c r="E183" s="71"/>
      <c r="F183" s="71">
        <v>359</v>
      </c>
      <c r="G183" s="71">
        <v>131</v>
      </c>
      <c r="H183" s="71">
        <v>490</v>
      </c>
      <c r="I183" s="71">
        <v>5</v>
      </c>
      <c r="J183" s="71">
        <v>58</v>
      </c>
      <c r="K183" s="71">
        <v>3</v>
      </c>
      <c r="L183" s="71">
        <v>638</v>
      </c>
      <c r="M183" s="71">
        <v>508</v>
      </c>
      <c r="N183" s="71">
        <v>501</v>
      </c>
      <c r="O183" s="71">
        <v>29</v>
      </c>
      <c r="P183" s="71">
        <v>22</v>
      </c>
      <c r="Q183" s="71">
        <v>1</v>
      </c>
      <c r="R183" s="71">
        <v>734</v>
      </c>
      <c r="S183" s="146">
        <v>222</v>
      </c>
    </row>
    <row r="184" spans="1:19" x14ac:dyDescent="0.2">
      <c r="A184" s="12">
        <v>1472</v>
      </c>
      <c r="B184" s="187" t="s">
        <v>217</v>
      </c>
      <c r="C184" s="71">
        <v>1621</v>
      </c>
      <c r="D184" s="71">
        <v>130</v>
      </c>
      <c r="E184" s="71"/>
      <c r="F184" s="71">
        <v>275</v>
      </c>
      <c r="G184" s="71">
        <v>109</v>
      </c>
      <c r="H184" s="71">
        <v>384</v>
      </c>
      <c r="I184" s="71">
        <v>12</v>
      </c>
      <c r="J184" s="71">
        <v>51</v>
      </c>
      <c r="K184" s="71">
        <v>13</v>
      </c>
      <c r="L184" s="71">
        <v>375</v>
      </c>
      <c r="M184" s="71">
        <v>273</v>
      </c>
      <c r="N184" s="71">
        <v>282</v>
      </c>
      <c r="O184" s="71">
        <v>14</v>
      </c>
      <c r="P184" s="71">
        <v>13</v>
      </c>
      <c r="Q184" s="71">
        <v>1</v>
      </c>
      <c r="R184" s="71">
        <v>476</v>
      </c>
      <c r="S184" s="146">
        <v>155</v>
      </c>
    </row>
    <row r="185" spans="1:19" x14ac:dyDescent="0.2">
      <c r="A185" s="12">
        <v>1473</v>
      </c>
      <c r="B185" s="187" t="s">
        <v>218</v>
      </c>
      <c r="C185" s="71">
        <v>2552</v>
      </c>
      <c r="D185" s="71">
        <v>93</v>
      </c>
      <c r="E185" s="71"/>
      <c r="F185" s="71">
        <v>410</v>
      </c>
      <c r="G185" s="71">
        <v>112</v>
      </c>
      <c r="H185" s="71">
        <v>522</v>
      </c>
      <c r="I185" s="71">
        <v>10</v>
      </c>
      <c r="J185" s="71">
        <v>46</v>
      </c>
      <c r="K185" s="71">
        <v>12</v>
      </c>
      <c r="L185" s="71">
        <v>458</v>
      </c>
      <c r="M185" s="71">
        <v>279</v>
      </c>
      <c r="N185" s="71">
        <v>466</v>
      </c>
      <c r="O185" s="71">
        <v>37</v>
      </c>
      <c r="P185" s="71">
        <v>14</v>
      </c>
      <c r="Q185" s="71">
        <v>2</v>
      </c>
      <c r="R185" s="71">
        <v>601</v>
      </c>
      <c r="S185" s="146">
        <v>243</v>
      </c>
    </row>
    <row r="186" spans="1:19" x14ac:dyDescent="0.2">
      <c r="A186" s="12">
        <v>1480</v>
      </c>
      <c r="B186" s="187" t="s">
        <v>219</v>
      </c>
      <c r="C186" s="71">
        <v>48254</v>
      </c>
      <c r="D186" s="71">
        <v>1462</v>
      </c>
      <c r="E186" s="71"/>
      <c r="F186" s="71">
        <v>8506</v>
      </c>
      <c r="G186" s="71">
        <v>2198</v>
      </c>
      <c r="H186" s="71">
        <v>10704</v>
      </c>
      <c r="I186" s="71">
        <v>387</v>
      </c>
      <c r="J186" s="71">
        <v>431</v>
      </c>
      <c r="K186" s="71">
        <v>363</v>
      </c>
      <c r="L186" s="71">
        <v>7280</v>
      </c>
      <c r="M186" s="71">
        <v>9573</v>
      </c>
      <c r="N186" s="71">
        <v>954</v>
      </c>
      <c r="O186" s="71">
        <v>388</v>
      </c>
      <c r="P186" s="71">
        <v>364</v>
      </c>
      <c r="Q186" s="71">
        <v>27</v>
      </c>
      <c r="R186" s="71">
        <v>5837</v>
      </c>
      <c r="S186" s="146">
        <v>2272</v>
      </c>
    </row>
    <row r="187" spans="1:19" x14ac:dyDescent="0.2">
      <c r="A187" s="12">
        <v>1481</v>
      </c>
      <c r="B187" s="187" t="s">
        <v>220</v>
      </c>
      <c r="C187" s="71">
        <v>6049</v>
      </c>
      <c r="D187" s="71">
        <v>362</v>
      </c>
      <c r="E187" s="71"/>
      <c r="F187" s="71">
        <v>815</v>
      </c>
      <c r="G187" s="71">
        <v>178</v>
      </c>
      <c r="H187" s="71">
        <v>993</v>
      </c>
      <c r="I187" s="71">
        <v>38</v>
      </c>
      <c r="J187" s="71">
        <v>73</v>
      </c>
      <c r="K187" s="71">
        <v>16</v>
      </c>
      <c r="L187" s="71">
        <v>1263</v>
      </c>
      <c r="M187" s="71">
        <v>1542</v>
      </c>
      <c r="N187" s="71">
        <v>276</v>
      </c>
      <c r="O187" s="71">
        <v>48</v>
      </c>
      <c r="P187" s="71">
        <v>37</v>
      </c>
      <c r="Q187" s="71">
        <v>7</v>
      </c>
      <c r="R187" s="71">
        <v>855</v>
      </c>
      <c r="S187" s="146">
        <v>401</v>
      </c>
    </row>
    <row r="188" spans="1:19" x14ac:dyDescent="0.2">
      <c r="A188" s="12">
        <v>1482</v>
      </c>
      <c r="B188" s="187" t="s">
        <v>221</v>
      </c>
      <c r="C188" s="71">
        <v>5697</v>
      </c>
      <c r="D188" s="71">
        <v>473</v>
      </c>
      <c r="E188" s="71"/>
      <c r="F188" s="71">
        <v>920</v>
      </c>
      <c r="G188" s="71">
        <v>192</v>
      </c>
      <c r="H188" s="71">
        <v>1112</v>
      </c>
      <c r="I188" s="71">
        <v>10</v>
      </c>
      <c r="J188" s="71">
        <v>86</v>
      </c>
      <c r="K188" s="71">
        <v>14</v>
      </c>
      <c r="L188" s="71">
        <v>1144</v>
      </c>
      <c r="M188" s="71">
        <v>1148</v>
      </c>
      <c r="N188" s="71">
        <v>574</v>
      </c>
      <c r="O188" s="71">
        <v>41</v>
      </c>
      <c r="P188" s="71">
        <v>87</v>
      </c>
      <c r="Q188" s="71">
        <v>3</v>
      </c>
      <c r="R188" s="71">
        <v>1258</v>
      </c>
      <c r="S188" s="146">
        <v>463</v>
      </c>
    </row>
    <row r="189" spans="1:19" x14ac:dyDescent="0.2">
      <c r="A189" s="12">
        <v>1484</v>
      </c>
      <c r="B189" s="187" t="s">
        <v>222</v>
      </c>
      <c r="C189" s="71">
        <v>1605</v>
      </c>
      <c r="D189" s="71">
        <v>160</v>
      </c>
      <c r="E189" s="71"/>
      <c r="F189" s="71">
        <v>189</v>
      </c>
      <c r="G189" s="71">
        <v>62</v>
      </c>
      <c r="H189" s="71">
        <v>251</v>
      </c>
      <c r="I189" s="71">
        <v>6</v>
      </c>
      <c r="J189" s="71">
        <v>28</v>
      </c>
      <c r="K189" s="71">
        <v>15</v>
      </c>
      <c r="L189" s="71">
        <v>351</v>
      </c>
      <c r="M189" s="71">
        <v>485</v>
      </c>
      <c r="N189" s="71">
        <v>230</v>
      </c>
      <c r="O189" s="71">
        <v>18</v>
      </c>
      <c r="P189" s="71">
        <v>21</v>
      </c>
      <c r="Q189" s="71">
        <v>4</v>
      </c>
      <c r="R189" s="71">
        <v>530</v>
      </c>
      <c r="S189" s="146">
        <v>185</v>
      </c>
    </row>
    <row r="190" spans="1:19" x14ac:dyDescent="0.2">
      <c r="A190" s="12">
        <v>1485</v>
      </c>
      <c r="B190" s="187" t="s">
        <v>223</v>
      </c>
      <c r="C190" s="71">
        <v>5694</v>
      </c>
      <c r="D190" s="71">
        <v>537</v>
      </c>
      <c r="E190" s="71"/>
      <c r="F190" s="71">
        <v>890</v>
      </c>
      <c r="G190" s="71">
        <v>327</v>
      </c>
      <c r="H190" s="71">
        <v>1217</v>
      </c>
      <c r="I190" s="71">
        <v>53</v>
      </c>
      <c r="J190" s="71">
        <v>119</v>
      </c>
      <c r="K190" s="71">
        <v>29</v>
      </c>
      <c r="L190" s="71">
        <v>1323</v>
      </c>
      <c r="M190" s="71">
        <v>1351</v>
      </c>
      <c r="N190" s="71">
        <v>655</v>
      </c>
      <c r="O190" s="71">
        <v>67</v>
      </c>
      <c r="P190" s="71">
        <v>79</v>
      </c>
      <c r="Q190" s="71">
        <v>5</v>
      </c>
      <c r="R190" s="71">
        <v>1497</v>
      </c>
      <c r="S190" s="146">
        <v>661</v>
      </c>
    </row>
    <row r="191" spans="1:19" x14ac:dyDescent="0.2">
      <c r="A191" s="12">
        <v>1486</v>
      </c>
      <c r="B191" s="187" t="s">
        <v>224</v>
      </c>
      <c r="C191" s="71">
        <v>2412</v>
      </c>
      <c r="D191" s="71">
        <v>130</v>
      </c>
      <c r="E191" s="71"/>
      <c r="F191" s="71">
        <v>327</v>
      </c>
      <c r="G191" s="71">
        <v>72</v>
      </c>
      <c r="H191" s="71">
        <v>399</v>
      </c>
      <c r="I191" s="71">
        <v>8</v>
      </c>
      <c r="J191" s="71">
        <v>47</v>
      </c>
      <c r="K191" s="71">
        <v>4</v>
      </c>
      <c r="L191" s="71">
        <v>470</v>
      </c>
      <c r="M191" s="71">
        <v>465</v>
      </c>
      <c r="N191" s="71">
        <v>251</v>
      </c>
      <c r="O191" s="71">
        <v>41</v>
      </c>
      <c r="P191" s="71">
        <v>41</v>
      </c>
      <c r="Q191" s="71">
        <v>3</v>
      </c>
      <c r="R191" s="71">
        <v>559</v>
      </c>
      <c r="S191" s="146">
        <v>172</v>
      </c>
    </row>
    <row r="192" spans="1:19" x14ac:dyDescent="0.2">
      <c r="A192" s="12">
        <v>1487</v>
      </c>
      <c r="B192" s="187" t="s">
        <v>225</v>
      </c>
      <c r="C192" s="71">
        <v>5769</v>
      </c>
      <c r="D192" s="71">
        <v>456</v>
      </c>
      <c r="E192" s="71"/>
      <c r="F192" s="71">
        <v>947</v>
      </c>
      <c r="G192" s="71">
        <v>185</v>
      </c>
      <c r="H192" s="71">
        <v>1132</v>
      </c>
      <c r="I192" s="71">
        <v>17</v>
      </c>
      <c r="J192" s="71">
        <v>171</v>
      </c>
      <c r="K192" s="71">
        <v>28</v>
      </c>
      <c r="L192" s="71">
        <v>1114</v>
      </c>
      <c r="M192" s="71">
        <v>1048</v>
      </c>
      <c r="N192" s="71">
        <v>906</v>
      </c>
      <c r="O192" s="71">
        <v>87</v>
      </c>
      <c r="P192" s="71">
        <v>98</v>
      </c>
      <c r="Q192" s="71">
        <v>9</v>
      </c>
      <c r="R192" s="71">
        <v>1940</v>
      </c>
      <c r="S192" s="146">
        <v>984</v>
      </c>
    </row>
    <row r="193" spans="1:19" x14ac:dyDescent="0.2">
      <c r="A193" s="12">
        <v>1488</v>
      </c>
      <c r="B193" s="187" t="s">
        <v>226</v>
      </c>
      <c r="C193" s="71">
        <v>6046</v>
      </c>
      <c r="D193" s="71">
        <v>418</v>
      </c>
      <c r="E193" s="71"/>
      <c r="F193" s="71">
        <v>923</v>
      </c>
      <c r="G193" s="71">
        <v>142</v>
      </c>
      <c r="H193" s="71">
        <v>1065</v>
      </c>
      <c r="I193" s="71">
        <v>22</v>
      </c>
      <c r="J193" s="71">
        <v>110</v>
      </c>
      <c r="K193" s="71">
        <v>4</v>
      </c>
      <c r="L193" s="71">
        <v>1478</v>
      </c>
      <c r="M193" s="71">
        <v>1039</v>
      </c>
      <c r="N193" s="71">
        <v>544</v>
      </c>
      <c r="O193" s="71">
        <v>72</v>
      </c>
      <c r="P193" s="71">
        <v>46</v>
      </c>
      <c r="Q193" s="71">
        <v>7</v>
      </c>
      <c r="R193" s="71">
        <v>1185</v>
      </c>
      <c r="S193" s="146">
        <v>605</v>
      </c>
    </row>
    <row r="194" spans="1:19" x14ac:dyDescent="0.2">
      <c r="A194" s="12">
        <v>1489</v>
      </c>
      <c r="B194" s="187" t="s">
        <v>227</v>
      </c>
      <c r="C194" s="71">
        <v>4020</v>
      </c>
      <c r="D194" s="71">
        <v>428</v>
      </c>
      <c r="E194" s="71"/>
      <c r="F194" s="71">
        <v>558</v>
      </c>
      <c r="G194" s="71">
        <v>101</v>
      </c>
      <c r="H194" s="71">
        <v>659</v>
      </c>
      <c r="I194" s="71">
        <v>9</v>
      </c>
      <c r="J194" s="71">
        <v>116</v>
      </c>
      <c r="K194" s="71">
        <v>12</v>
      </c>
      <c r="L194" s="71">
        <v>1183</v>
      </c>
      <c r="M194" s="71">
        <v>745</v>
      </c>
      <c r="N194" s="71">
        <v>687</v>
      </c>
      <c r="O194" s="71">
        <v>46</v>
      </c>
      <c r="P194" s="71">
        <v>88</v>
      </c>
      <c r="Q194" s="71">
        <v>6</v>
      </c>
      <c r="R194" s="71">
        <v>1103</v>
      </c>
      <c r="S194" s="146">
        <v>441</v>
      </c>
    </row>
    <row r="195" spans="1:19" x14ac:dyDescent="0.2">
      <c r="A195" s="12">
        <v>1490</v>
      </c>
      <c r="B195" s="187" t="s">
        <v>228</v>
      </c>
      <c r="C195" s="71">
        <v>12105</v>
      </c>
      <c r="D195" s="71">
        <v>919</v>
      </c>
      <c r="E195" s="71"/>
      <c r="F195" s="71">
        <v>2266</v>
      </c>
      <c r="G195" s="71">
        <v>302</v>
      </c>
      <c r="H195" s="71">
        <v>2568</v>
      </c>
      <c r="I195" s="71">
        <v>22</v>
      </c>
      <c r="J195" s="71">
        <v>221</v>
      </c>
      <c r="K195" s="71">
        <v>38</v>
      </c>
      <c r="L195" s="71">
        <v>2445</v>
      </c>
      <c r="M195" s="71">
        <v>2218</v>
      </c>
      <c r="N195" s="71">
        <v>781</v>
      </c>
      <c r="O195" s="71">
        <v>210</v>
      </c>
      <c r="P195" s="71">
        <v>77</v>
      </c>
      <c r="Q195" s="71">
        <v>11</v>
      </c>
      <c r="R195" s="71">
        <v>2064</v>
      </c>
      <c r="S195" s="146">
        <v>848</v>
      </c>
    </row>
    <row r="196" spans="1:19" x14ac:dyDescent="0.2">
      <c r="A196" s="12">
        <v>1491</v>
      </c>
      <c r="B196" s="187" t="s">
        <v>229</v>
      </c>
      <c r="C196" s="71">
        <v>3412</v>
      </c>
      <c r="D196" s="71">
        <v>301</v>
      </c>
      <c r="E196" s="71"/>
      <c r="F196" s="71">
        <v>546</v>
      </c>
      <c r="G196" s="71">
        <v>104</v>
      </c>
      <c r="H196" s="71">
        <v>650</v>
      </c>
      <c r="I196" s="71">
        <v>5</v>
      </c>
      <c r="J196" s="71">
        <v>95</v>
      </c>
      <c r="K196" s="71">
        <v>22</v>
      </c>
      <c r="L196" s="71">
        <v>925</v>
      </c>
      <c r="M196" s="71">
        <v>776</v>
      </c>
      <c r="N196" s="71">
        <v>687</v>
      </c>
      <c r="O196" s="71">
        <v>52</v>
      </c>
      <c r="P196" s="71">
        <v>43</v>
      </c>
      <c r="Q196" s="71">
        <v>3</v>
      </c>
      <c r="R196" s="71">
        <v>956</v>
      </c>
      <c r="S196" s="146">
        <v>368</v>
      </c>
    </row>
    <row r="197" spans="1:19" x14ac:dyDescent="0.2">
      <c r="A197" s="12">
        <v>1492</v>
      </c>
      <c r="B197" s="187" t="s">
        <v>230</v>
      </c>
      <c r="C197" s="71">
        <v>2756</v>
      </c>
      <c r="D197" s="71">
        <v>82</v>
      </c>
      <c r="E197" s="71"/>
      <c r="F197" s="71">
        <v>313</v>
      </c>
      <c r="G197" s="71">
        <v>63</v>
      </c>
      <c r="H197" s="71">
        <v>376</v>
      </c>
      <c r="I197" s="71">
        <v>1</v>
      </c>
      <c r="J197" s="71">
        <v>37</v>
      </c>
      <c r="K197" s="71">
        <v>9</v>
      </c>
      <c r="L197" s="71">
        <v>365</v>
      </c>
      <c r="M197" s="71">
        <v>303</v>
      </c>
      <c r="N197" s="71">
        <v>354</v>
      </c>
      <c r="O197" s="71">
        <v>46</v>
      </c>
      <c r="P197" s="71">
        <v>33</v>
      </c>
      <c r="Q197" s="71">
        <v>1</v>
      </c>
      <c r="R197" s="71">
        <v>605</v>
      </c>
      <c r="S197" s="146">
        <v>224</v>
      </c>
    </row>
    <row r="198" spans="1:19" x14ac:dyDescent="0.2">
      <c r="A198" s="12">
        <v>1493</v>
      </c>
      <c r="B198" s="187" t="s">
        <v>231</v>
      </c>
      <c r="C198" s="71">
        <v>4113</v>
      </c>
      <c r="D198" s="71">
        <v>315</v>
      </c>
      <c r="E198" s="71"/>
      <c r="F198" s="71">
        <v>564</v>
      </c>
      <c r="G198" s="71">
        <v>167</v>
      </c>
      <c r="H198" s="71">
        <v>731</v>
      </c>
      <c r="I198" s="71">
        <v>6</v>
      </c>
      <c r="J198" s="71">
        <v>82</v>
      </c>
      <c r="K198" s="71">
        <v>15</v>
      </c>
      <c r="L198" s="71">
        <v>843</v>
      </c>
      <c r="M198" s="71">
        <v>571</v>
      </c>
      <c r="N198" s="71">
        <v>514</v>
      </c>
      <c r="O198" s="71">
        <v>51</v>
      </c>
      <c r="P198" s="71">
        <v>32</v>
      </c>
      <c r="Q198" s="71">
        <v>1</v>
      </c>
      <c r="R198" s="71">
        <v>1136</v>
      </c>
      <c r="S198" s="146">
        <v>493</v>
      </c>
    </row>
    <row r="199" spans="1:19" x14ac:dyDescent="0.2">
      <c r="A199" s="12">
        <v>1494</v>
      </c>
      <c r="B199" s="187" t="s">
        <v>232</v>
      </c>
      <c r="C199" s="71">
        <v>5163</v>
      </c>
      <c r="D199" s="71">
        <v>392</v>
      </c>
      <c r="E199" s="71"/>
      <c r="F199" s="71">
        <v>680</v>
      </c>
      <c r="G199" s="71">
        <v>155</v>
      </c>
      <c r="H199" s="71">
        <v>835</v>
      </c>
      <c r="I199" s="71">
        <v>8</v>
      </c>
      <c r="J199" s="71">
        <v>108</v>
      </c>
      <c r="K199" s="71">
        <v>22</v>
      </c>
      <c r="L199" s="71">
        <v>1265</v>
      </c>
      <c r="M199" s="71">
        <v>874</v>
      </c>
      <c r="N199" s="71">
        <v>720</v>
      </c>
      <c r="O199" s="71">
        <v>81</v>
      </c>
      <c r="P199" s="71">
        <v>51</v>
      </c>
      <c r="Q199" s="71">
        <v>7</v>
      </c>
      <c r="R199" s="71">
        <v>1300</v>
      </c>
      <c r="S199" s="146">
        <v>484</v>
      </c>
    </row>
    <row r="200" spans="1:19" x14ac:dyDescent="0.2">
      <c r="A200" s="12">
        <v>1495</v>
      </c>
      <c r="B200" s="187" t="s">
        <v>233</v>
      </c>
      <c r="C200" s="71">
        <v>2704</v>
      </c>
      <c r="D200" s="71">
        <v>159</v>
      </c>
      <c r="E200" s="71"/>
      <c r="F200" s="71">
        <v>407</v>
      </c>
      <c r="G200" s="71">
        <v>183</v>
      </c>
      <c r="H200" s="71">
        <v>590</v>
      </c>
      <c r="I200" s="71">
        <v>31</v>
      </c>
      <c r="J200" s="71">
        <v>55</v>
      </c>
      <c r="K200" s="71">
        <v>13</v>
      </c>
      <c r="L200" s="71">
        <v>575</v>
      </c>
      <c r="M200" s="71">
        <v>427</v>
      </c>
      <c r="N200" s="71">
        <v>447</v>
      </c>
      <c r="O200" s="71">
        <v>23</v>
      </c>
      <c r="P200" s="71">
        <v>27</v>
      </c>
      <c r="Q200" s="71">
        <v>4</v>
      </c>
      <c r="R200" s="71">
        <v>829</v>
      </c>
      <c r="S200" s="146">
        <v>282</v>
      </c>
    </row>
    <row r="201" spans="1:19" x14ac:dyDescent="0.2">
      <c r="A201" s="12">
        <v>1496</v>
      </c>
      <c r="B201" s="187" t="s">
        <v>234</v>
      </c>
      <c r="C201" s="71">
        <v>6541</v>
      </c>
      <c r="D201" s="71">
        <v>430</v>
      </c>
      <c r="E201" s="71"/>
      <c r="F201" s="71">
        <v>856</v>
      </c>
      <c r="G201" s="71">
        <v>273</v>
      </c>
      <c r="H201" s="71">
        <v>1129</v>
      </c>
      <c r="I201" s="71">
        <v>12</v>
      </c>
      <c r="J201" s="71">
        <v>131</v>
      </c>
      <c r="K201" s="71">
        <v>6</v>
      </c>
      <c r="L201" s="71">
        <v>1557</v>
      </c>
      <c r="M201" s="71">
        <v>1307</v>
      </c>
      <c r="N201" s="71">
        <v>857</v>
      </c>
      <c r="O201" s="71">
        <v>73</v>
      </c>
      <c r="P201" s="71">
        <v>93</v>
      </c>
      <c r="Q201" s="71">
        <v>3</v>
      </c>
      <c r="R201" s="71">
        <v>1515</v>
      </c>
      <c r="S201" s="146">
        <v>549</v>
      </c>
    </row>
    <row r="202" spans="1:19" x14ac:dyDescent="0.2">
      <c r="A202" s="12">
        <v>1497</v>
      </c>
      <c r="B202" s="187" t="s">
        <v>235</v>
      </c>
      <c r="C202" s="71">
        <v>1652</v>
      </c>
      <c r="D202" s="71">
        <v>113</v>
      </c>
      <c r="E202" s="71"/>
      <c r="F202" s="71">
        <v>316</v>
      </c>
      <c r="G202" s="71">
        <v>79</v>
      </c>
      <c r="H202" s="71">
        <v>395</v>
      </c>
      <c r="I202" s="71">
        <v>19</v>
      </c>
      <c r="J202" s="71">
        <v>28</v>
      </c>
      <c r="K202" s="71">
        <v>5</v>
      </c>
      <c r="L202" s="71">
        <v>357</v>
      </c>
      <c r="M202" s="71">
        <v>301</v>
      </c>
      <c r="N202" s="71">
        <v>301</v>
      </c>
      <c r="O202" s="71">
        <v>23</v>
      </c>
      <c r="P202" s="71">
        <v>11</v>
      </c>
      <c r="Q202" s="71">
        <v>0</v>
      </c>
      <c r="R202" s="71">
        <v>484</v>
      </c>
      <c r="S202" s="146">
        <v>166</v>
      </c>
    </row>
    <row r="203" spans="1:19" x14ac:dyDescent="0.2">
      <c r="A203" s="12">
        <v>1498</v>
      </c>
      <c r="B203" s="187" t="s">
        <v>236</v>
      </c>
      <c r="C203" s="71">
        <v>2508</v>
      </c>
      <c r="D203" s="71">
        <v>152</v>
      </c>
      <c r="E203" s="71"/>
      <c r="F203" s="71">
        <v>392</v>
      </c>
      <c r="G203" s="71">
        <v>154</v>
      </c>
      <c r="H203" s="71">
        <v>546</v>
      </c>
      <c r="I203" s="71">
        <v>13</v>
      </c>
      <c r="J203" s="71">
        <v>55</v>
      </c>
      <c r="K203" s="71">
        <v>17</v>
      </c>
      <c r="L203" s="71">
        <v>547</v>
      </c>
      <c r="M203" s="71">
        <v>391</v>
      </c>
      <c r="N203" s="71">
        <v>601</v>
      </c>
      <c r="O203" s="71">
        <v>42</v>
      </c>
      <c r="P203" s="71">
        <v>24</v>
      </c>
      <c r="Q203" s="71">
        <v>6</v>
      </c>
      <c r="R203" s="71">
        <v>752</v>
      </c>
      <c r="S203" s="146">
        <v>299</v>
      </c>
    </row>
    <row r="204" spans="1:19" x14ac:dyDescent="0.2">
      <c r="A204" s="12">
        <v>1499</v>
      </c>
      <c r="B204" s="187" t="s">
        <v>237</v>
      </c>
      <c r="C204" s="71">
        <v>4987</v>
      </c>
      <c r="D204" s="71">
        <v>339</v>
      </c>
      <c r="E204" s="71"/>
      <c r="F204" s="71">
        <v>817</v>
      </c>
      <c r="G204" s="71">
        <v>263</v>
      </c>
      <c r="H204" s="71">
        <v>1080</v>
      </c>
      <c r="I204" s="71">
        <v>18</v>
      </c>
      <c r="J204" s="71">
        <v>129</v>
      </c>
      <c r="K204" s="71">
        <v>24</v>
      </c>
      <c r="L204" s="71">
        <v>1081</v>
      </c>
      <c r="M204" s="71">
        <v>975</v>
      </c>
      <c r="N204" s="71">
        <v>1363</v>
      </c>
      <c r="O204" s="71">
        <v>47</v>
      </c>
      <c r="P204" s="71">
        <v>58</v>
      </c>
      <c r="Q204" s="71">
        <v>7</v>
      </c>
      <c r="R204" s="71">
        <v>1482</v>
      </c>
      <c r="S204" s="146">
        <v>570</v>
      </c>
    </row>
    <row r="205" spans="1:19" s="79" customFormat="1" ht="15.75" customHeight="1" x14ac:dyDescent="0.2">
      <c r="A205" s="186" t="s">
        <v>364</v>
      </c>
      <c r="B205" s="188"/>
      <c r="C205" s="23">
        <v>199583</v>
      </c>
      <c r="D205" s="23">
        <v>12787</v>
      </c>
      <c r="E205" s="23"/>
      <c r="F205" s="23">
        <v>32638</v>
      </c>
      <c r="G205" s="23">
        <v>8457</v>
      </c>
      <c r="H205" s="23">
        <v>41095</v>
      </c>
      <c r="I205" s="23">
        <v>1023</v>
      </c>
      <c r="J205" s="23">
        <v>3711</v>
      </c>
      <c r="K205" s="23">
        <v>1000</v>
      </c>
      <c r="L205" s="23">
        <v>42050</v>
      </c>
      <c r="M205" s="23">
        <v>38871</v>
      </c>
      <c r="N205" s="23">
        <v>23853</v>
      </c>
      <c r="O205" s="23">
        <v>2530</v>
      </c>
      <c r="P205" s="23">
        <v>2241</v>
      </c>
      <c r="Q205" s="23">
        <v>187</v>
      </c>
      <c r="R205" s="23">
        <v>45499</v>
      </c>
      <c r="S205" s="23">
        <v>17800</v>
      </c>
    </row>
    <row r="206" spans="1:19" x14ac:dyDescent="0.2">
      <c r="A206" s="12">
        <v>1715</v>
      </c>
      <c r="B206" s="187" t="s">
        <v>238</v>
      </c>
      <c r="C206" s="71">
        <v>2832</v>
      </c>
      <c r="D206" s="71">
        <v>100</v>
      </c>
      <c r="E206" s="71"/>
      <c r="F206" s="71">
        <v>479</v>
      </c>
      <c r="G206" s="71">
        <v>334</v>
      </c>
      <c r="H206" s="71">
        <v>813</v>
      </c>
      <c r="I206" s="71">
        <v>12</v>
      </c>
      <c r="J206" s="71">
        <v>54</v>
      </c>
      <c r="K206" s="71">
        <v>2</v>
      </c>
      <c r="L206" s="71">
        <v>451</v>
      </c>
      <c r="M206" s="71">
        <v>332</v>
      </c>
      <c r="N206" s="71">
        <v>401</v>
      </c>
      <c r="O206" s="71">
        <v>94</v>
      </c>
      <c r="P206" s="71">
        <v>42</v>
      </c>
      <c r="Q206" s="71">
        <v>17</v>
      </c>
      <c r="R206" s="71">
        <v>714</v>
      </c>
      <c r="S206" s="146">
        <v>248</v>
      </c>
    </row>
    <row r="207" spans="1:19" x14ac:dyDescent="0.2">
      <c r="A207" s="12">
        <v>1730</v>
      </c>
      <c r="B207" s="187" t="s">
        <v>239</v>
      </c>
      <c r="C207" s="71">
        <v>3761</v>
      </c>
      <c r="D207" s="71">
        <v>60</v>
      </c>
      <c r="E207" s="71"/>
      <c r="F207" s="71">
        <v>464</v>
      </c>
      <c r="G207" s="71">
        <v>121</v>
      </c>
      <c r="H207" s="71">
        <v>585</v>
      </c>
      <c r="I207" s="71">
        <v>5</v>
      </c>
      <c r="J207" s="71">
        <v>35</v>
      </c>
      <c r="K207" s="71">
        <v>23</v>
      </c>
      <c r="L207" s="71">
        <v>450</v>
      </c>
      <c r="M207" s="71">
        <v>272</v>
      </c>
      <c r="N207" s="71">
        <v>583</v>
      </c>
      <c r="O207" s="71">
        <v>213</v>
      </c>
      <c r="P207" s="71">
        <v>81</v>
      </c>
      <c r="Q207" s="71">
        <v>21</v>
      </c>
      <c r="R207" s="71">
        <v>704</v>
      </c>
      <c r="S207" s="146">
        <v>215</v>
      </c>
    </row>
    <row r="208" spans="1:19" s="90" customFormat="1" x14ac:dyDescent="0.2">
      <c r="A208" s="12">
        <v>1737</v>
      </c>
      <c r="B208" s="187" t="s">
        <v>240</v>
      </c>
      <c r="C208" s="71">
        <v>5024</v>
      </c>
      <c r="D208" s="71">
        <v>125</v>
      </c>
      <c r="E208" s="71"/>
      <c r="F208" s="71">
        <v>722</v>
      </c>
      <c r="G208" s="71">
        <v>220</v>
      </c>
      <c r="H208" s="71">
        <v>942</v>
      </c>
      <c r="I208" s="71">
        <v>14</v>
      </c>
      <c r="J208" s="71">
        <v>57</v>
      </c>
      <c r="K208" s="71">
        <v>11</v>
      </c>
      <c r="L208" s="71">
        <v>602</v>
      </c>
      <c r="M208" s="71">
        <v>426</v>
      </c>
      <c r="N208" s="71">
        <v>768</v>
      </c>
      <c r="O208" s="71">
        <v>829</v>
      </c>
      <c r="P208" s="71">
        <v>125</v>
      </c>
      <c r="Q208" s="71">
        <v>41</v>
      </c>
      <c r="R208" s="71">
        <v>1168</v>
      </c>
      <c r="S208" s="146">
        <v>470</v>
      </c>
    </row>
    <row r="209" spans="1:19" x14ac:dyDescent="0.2">
      <c r="A209" s="12">
        <v>1760</v>
      </c>
      <c r="B209" s="187" t="s">
        <v>241</v>
      </c>
      <c r="C209" s="71">
        <v>1120</v>
      </c>
      <c r="D209" s="71">
        <v>52</v>
      </c>
      <c r="E209" s="71"/>
      <c r="F209" s="71">
        <v>185</v>
      </c>
      <c r="G209" s="71">
        <v>36</v>
      </c>
      <c r="H209" s="71">
        <v>221</v>
      </c>
      <c r="I209" s="71">
        <v>4</v>
      </c>
      <c r="J209" s="71">
        <v>28</v>
      </c>
      <c r="K209" s="71">
        <v>0</v>
      </c>
      <c r="L209" s="71">
        <v>253</v>
      </c>
      <c r="M209" s="71">
        <v>175</v>
      </c>
      <c r="N209" s="71">
        <v>177</v>
      </c>
      <c r="O209" s="71">
        <v>97</v>
      </c>
      <c r="P209" s="71">
        <v>26</v>
      </c>
      <c r="Q209" s="71">
        <v>11</v>
      </c>
      <c r="R209" s="71">
        <v>330</v>
      </c>
      <c r="S209" s="146">
        <v>123</v>
      </c>
    </row>
    <row r="210" spans="1:19" x14ac:dyDescent="0.2">
      <c r="A210" s="12">
        <v>1761</v>
      </c>
      <c r="B210" s="187" t="s">
        <v>242</v>
      </c>
      <c r="C210" s="71">
        <v>1537</v>
      </c>
      <c r="D210" s="71">
        <v>109</v>
      </c>
      <c r="E210" s="71"/>
      <c r="F210" s="71">
        <v>124</v>
      </c>
      <c r="G210" s="71">
        <v>38</v>
      </c>
      <c r="H210" s="71">
        <v>162</v>
      </c>
      <c r="I210" s="71">
        <v>0</v>
      </c>
      <c r="J210" s="71">
        <v>18</v>
      </c>
      <c r="K210" s="71">
        <v>1</v>
      </c>
      <c r="L210" s="71">
        <v>358</v>
      </c>
      <c r="M210" s="71">
        <v>313</v>
      </c>
      <c r="N210" s="71">
        <v>154</v>
      </c>
      <c r="O210" s="71">
        <v>55</v>
      </c>
      <c r="P210" s="71">
        <v>24</v>
      </c>
      <c r="Q210" s="71">
        <v>6</v>
      </c>
      <c r="R210" s="71">
        <v>466</v>
      </c>
      <c r="S210" s="146">
        <v>184</v>
      </c>
    </row>
    <row r="211" spans="1:19" x14ac:dyDescent="0.2">
      <c r="A211" s="12">
        <v>1762</v>
      </c>
      <c r="B211" s="187" t="s">
        <v>243</v>
      </c>
      <c r="C211" s="71">
        <v>1195</v>
      </c>
      <c r="D211" s="71">
        <v>27</v>
      </c>
      <c r="E211" s="71"/>
      <c r="F211" s="71">
        <v>200</v>
      </c>
      <c r="G211" s="71">
        <v>24</v>
      </c>
      <c r="H211" s="71">
        <v>224</v>
      </c>
      <c r="I211" s="71">
        <v>1</v>
      </c>
      <c r="J211" s="71">
        <v>14</v>
      </c>
      <c r="K211" s="71">
        <v>2</v>
      </c>
      <c r="L211" s="71">
        <v>131</v>
      </c>
      <c r="M211" s="71">
        <v>105</v>
      </c>
      <c r="N211" s="71">
        <v>102</v>
      </c>
      <c r="O211" s="71">
        <v>51</v>
      </c>
      <c r="P211" s="71">
        <v>15</v>
      </c>
      <c r="Q211" s="71">
        <v>3</v>
      </c>
      <c r="R211" s="71">
        <v>219</v>
      </c>
      <c r="S211" s="146">
        <v>96</v>
      </c>
    </row>
    <row r="212" spans="1:19" x14ac:dyDescent="0.2">
      <c r="A212" s="12">
        <v>1763</v>
      </c>
      <c r="B212" s="187" t="s">
        <v>244</v>
      </c>
      <c r="C212" s="71">
        <v>2202</v>
      </c>
      <c r="D212" s="71">
        <v>93</v>
      </c>
      <c r="E212" s="71"/>
      <c r="F212" s="71">
        <v>352</v>
      </c>
      <c r="G212" s="71">
        <v>53</v>
      </c>
      <c r="H212" s="71">
        <v>405</v>
      </c>
      <c r="I212" s="71">
        <v>2</v>
      </c>
      <c r="J212" s="71">
        <v>52</v>
      </c>
      <c r="K212" s="71">
        <v>3</v>
      </c>
      <c r="L212" s="71">
        <v>362</v>
      </c>
      <c r="M212" s="71">
        <v>338</v>
      </c>
      <c r="N212" s="71">
        <v>253</v>
      </c>
      <c r="O212" s="71">
        <v>91</v>
      </c>
      <c r="P212" s="71">
        <v>29</v>
      </c>
      <c r="Q212" s="71">
        <v>6</v>
      </c>
      <c r="R212" s="71">
        <v>554</v>
      </c>
      <c r="S212" s="146">
        <v>245</v>
      </c>
    </row>
    <row r="213" spans="1:19" x14ac:dyDescent="0.2">
      <c r="A213" s="12">
        <v>1764</v>
      </c>
      <c r="B213" s="187" t="s">
        <v>245</v>
      </c>
      <c r="C213" s="71">
        <v>2571</v>
      </c>
      <c r="D213" s="71">
        <v>99</v>
      </c>
      <c r="E213" s="71"/>
      <c r="F213" s="71">
        <v>292</v>
      </c>
      <c r="G213" s="71">
        <v>57</v>
      </c>
      <c r="H213" s="71">
        <v>349</v>
      </c>
      <c r="I213" s="71">
        <v>3</v>
      </c>
      <c r="J213" s="71">
        <v>46</v>
      </c>
      <c r="K213" s="71">
        <v>5</v>
      </c>
      <c r="L213" s="71">
        <v>335</v>
      </c>
      <c r="M213" s="71">
        <v>332</v>
      </c>
      <c r="N213" s="71">
        <v>293</v>
      </c>
      <c r="O213" s="71">
        <v>59</v>
      </c>
      <c r="P213" s="71">
        <v>27</v>
      </c>
      <c r="Q213" s="71">
        <v>5</v>
      </c>
      <c r="R213" s="71">
        <v>550</v>
      </c>
      <c r="S213" s="146">
        <v>222</v>
      </c>
    </row>
    <row r="214" spans="1:19" x14ac:dyDescent="0.2">
      <c r="A214" s="12">
        <v>1765</v>
      </c>
      <c r="B214" s="187" t="s">
        <v>246</v>
      </c>
      <c r="C214" s="71">
        <v>3560</v>
      </c>
      <c r="D214" s="71">
        <v>108</v>
      </c>
      <c r="E214" s="71"/>
      <c r="F214" s="71">
        <v>497</v>
      </c>
      <c r="G214" s="71">
        <v>145</v>
      </c>
      <c r="H214" s="71">
        <v>642</v>
      </c>
      <c r="I214" s="71">
        <v>15</v>
      </c>
      <c r="J214" s="71">
        <v>48</v>
      </c>
      <c r="K214" s="71">
        <v>18</v>
      </c>
      <c r="L214" s="71">
        <v>477</v>
      </c>
      <c r="M214" s="71">
        <v>299</v>
      </c>
      <c r="N214" s="71">
        <v>765</v>
      </c>
      <c r="O214" s="71">
        <v>195</v>
      </c>
      <c r="P214" s="71">
        <v>154</v>
      </c>
      <c r="Q214" s="71">
        <v>10</v>
      </c>
      <c r="R214" s="71">
        <v>888</v>
      </c>
      <c r="S214" s="146">
        <v>297</v>
      </c>
    </row>
    <row r="215" spans="1:19" x14ac:dyDescent="0.2">
      <c r="A215" s="12">
        <v>1766</v>
      </c>
      <c r="B215" s="187" t="s">
        <v>247</v>
      </c>
      <c r="C215" s="71">
        <v>3885</v>
      </c>
      <c r="D215" s="71">
        <v>136</v>
      </c>
      <c r="E215" s="71"/>
      <c r="F215" s="71">
        <v>570</v>
      </c>
      <c r="G215" s="71">
        <v>160</v>
      </c>
      <c r="H215" s="71">
        <v>730</v>
      </c>
      <c r="I215" s="71">
        <v>11</v>
      </c>
      <c r="J215" s="71">
        <v>66</v>
      </c>
      <c r="K215" s="71">
        <v>8</v>
      </c>
      <c r="L215" s="71">
        <v>587</v>
      </c>
      <c r="M215" s="71">
        <v>392</v>
      </c>
      <c r="N215" s="71">
        <v>747</v>
      </c>
      <c r="O215" s="71">
        <v>295</v>
      </c>
      <c r="P215" s="71">
        <v>86</v>
      </c>
      <c r="Q215" s="71">
        <v>15</v>
      </c>
      <c r="R215" s="71">
        <v>820</v>
      </c>
      <c r="S215" s="146">
        <v>315</v>
      </c>
    </row>
    <row r="216" spans="1:19" x14ac:dyDescent="0.2">
      <c r="A216" s="12">
        <v>1780</v>
      </c>
      <c r="B216" s="187" t="s">
        <v>248</v>
      </c>
      <c r="C216" s="71">
        <v>11958</v>
      </c>
      <c r="D216" s="71">
        <v>553</v>
      </c>
      <c r="E216" s="71"/>
      <c r="F216" s="71">
        <v>1473</v>
      </c>
      <c r="G216" s="71">
        <v>415</v>
      </c>
      <c r="H216" s="71">
        <v>1888</v>
      </c>
      <c r="I216" s="71">
        <v>23</v>
      </c>
      <c r="J216" s="71">
        <v>170</v>
      </c>
      <c r="K216" s="71">
        <v>45</v>
      </c>
      <c r="L216" s="71">
        <v>2019</v>
      </c>
      <c r="M216" s="71">
        <v>1683</v>
      </c>
      <c r="N216" s="71">
        <v>1070</v>
      </c>
      <c r="O216" s="71">
        <v>395</v>
      </c>
      <c r="P216" s="71">
        <v>203</v>
      </c>
      <c r="Q216" s="71">
        <v>29</v>
      </c>
      <c r="R216" s="71">
        <v>2491</v>
      </c>
      <c r="S216" s="146">
        <v>886</v>
      </c>
    </row>
    <row r="217" spans="1:19" x14ac:dyDescent="0.2">
      <c r="A217" s="12">
        <v>1781</v>
      </c>
      <c r="B217" s="187" t="s">
        <v>249</v>
      </c>
      <c r="C217" s="71">
        <v>3615</v>
      </c>
      <c r="D217" s="71">
        <v>268</v>
      </c>
      <c r="E217" s="71"/>
      <c r="F217" s="71">
        <v>501</v>
      </c>
      <c r="G217" s="71">
        <v>134</v>
      </c>
      <c r="H217" s="71">
        <v>635</v>
      </c>
      <c r="I217" s="71">
        <v>9</v>
      </c>
      <c r="J217" s="71">
        <v>80</v>
      </c>
      <c r="K217" s="71">
        <v>19</v>
      </c>
      <c r="L217" s="71">
        <v>760</v>
      </c>
      <c r="M217" s="71">
        <v>618</v>
      </c>
      <c r="N217" s="71">
        <v>560</v>
      </c>
      <c r="O217" s="71">
        <v>126</v>
      </c>
      <c r="P217" s="71">
        <v>34</v>
      </c>
      <c r="Q217" s="71">
        <v>8</v>
      </c>
      <c r="R217" s="71">
        <v>1332</v>
      </c>
      <c r="S217" s="146">
        <v>650</v>
      </c>
    </row>
    <row r="218" spans="1:19" x14ac:dyDescent="0.2">
      <c r="A218" s="12">
        <v>1782</v>
      </c>
      <c r="B218" s="187" t="s">
        <v>250</v>
      </c>
      <c r="C218" s="71">
        <v>2753</v>
      </c>
      <c r="D218" s="71">
        <v>87</v>
      </c>
      <c r="E218" s="71"/>
      <c r="F218" s="71">
        <v>423</v>
      </c>
      <c r="G218" s="71">
        <v>121</v>
      </c>
      <c r="H218" s="71">
        <v>544</v>
      </c>
      <c r="I218" s="71">
        <v>6</v>
      </c>
      <c r="J218" s="71">
        <v>57</v>
      </c>
      <c r="K218" s="71">
        <v>2</v>
      </c>
      <c r="L218" s="71">
        <v>498</v>
      </c>
      <c r="M218" s="71">
        <v>361</v>
      </c>
      <c r="N218" s="71">
        <v>373</v>
      </c>
      <c r="O218" s="71">
        <v>453</v>
      </c>
      <c r="P218" s="71">
        <v>48</v>
      </c>
      <c r="Q218" s="71">
        <v>31</v>
      </c>
      <c r="R218" s="71">
        <v>641</v>
      </c>
      <c r="S218" s="146">
        <v>228</v>
      </c>
    </row>
    <row r="219" spans="1:19" x14ac:dyDescent="0.2">
      <c r="A219" s="12">
        <v>1783</v>
      </c>
      <c r="B219" s="187" t="s">
        <v>251</v>
      </c>
      <c r="C219" s="71">
        <v>3783</v>
      </c>
      <c r="D219" s="71">
        <v>93</v>
      </c>
      <c r="E219" s="71"/>
      <c r="F219" s="71">
        <v>529</v>
      </c>
      <c r="G219" s="71">
        <v>94</v>
      </c>
      <c r="H219" s="71">
        <v>623</v>
      </c>
      <c r="I219" s="71">
        <v>2</v>
      </c>
      <c r="J219" s="71">
        <v>60</v>
      </c>
      <c r="K219" s="71">
        <v>2</v>
      </c>
      <c r="L219" s="71">
        <v>589</v>
      </c>
      <c r="M219" s="71">
        <v>368</v>
      </c>
      <c r="N219" s="71">
        <v>520</v>
      </c>
      <c r="O219" s="71">
        <v>399</v>
      </c>
      <c r="P219" s="71">
        <v>59</v>
      </c>
      <c r="Q219" s="71">
        <v>26</v>
      </c>
      <c r="R219" s="71">
        <v>933</v>
      </c>
      <c r="S219" s="146">
        <v>376</v>
      </c>
    </row>
    <row r="220" spans="1:19" x14ac:dyDescent="0.2">
      <c r="A220" s="12">
        <v>1784</v>
      </c>
      <c r="B220" s="187" t="s">
        <v>252</v>
      </c>
      <c r="C220" s="71">
        <v>7067</v>
      </c>
      <c r="D220" s="71">
        <v>164</v>
      </c>
      <c r="E220" s="71"/>
      <c r="F220" s="71">
        <v>884</v>
      </c>
      <c r="G220" s="71">
        <v>263</v>
      </c>
      <c r="H220" s="71">
        <v>1147</v>
      </c>
      <c r="I220" s="71">
        <v>20</v>
      </c>
      <c r="J220" s="71">
        <v>91</v>
      </c>
      <c r="K220" s="71">
        <v>22</v>
      </c>
      <c r="L220" s="71">
        <v>1187</v>
      </c>
      <c r="M220" s="71">
        <v>644</v>
      </c>
      <c r="N220" s="71">
        <v>1186</v>
      </c>
      <c r="O220" s="71">
        <v>346</v>
      </c>
      <c r="P220" s="71">
        <v>119</v>
      </c>
      <c r="Q220" s="71">
        <v>24</v>
      </c>
      <c r="R220" s="71">
        <v>1433</v>
      </c>
      <c r="S220" s="146">
        <v>465</v>
      </c>
    </row>
    <row r="221" spans="1:19" x14ac:dyDescent="0.2">
      <c r="A221" s="12">
        <v>1785</v>
      </c>
      <c r="B221" s="187" t="s">
        <v>253</v>
      </c>
      <c r="C221" s="71">
        <v>3695</v>
      </c>
      <c r="D221" s="71">
        <v>159</v>
      </c>
      <c r="E221" s="71"/>
      <c r="F221" s="71">
        <v>557</v>
      </c>
      <c r="G221" s="71">
        <v>154</v>
      </c>
      <c r="H221" s="71">
        <v>711</v>
      </c>
      <c r="I221" s="71">
        <v>4</v>
      </c>
      <c r="J221" s="71">
        <v>60</v>
      </c>
      <c r="K221" s="71">
        <v>15</v>
      </c>
      <c r="L221" s="71">
        <v>573</v>
      </c>
      <c r="M221" s="71">
        <v>449</v>
      </c>
      <c r="N221" s="71">
        <v>804</v>
      </c>
      <c r="O221" s="71">
        <v>106</v>
      </c>
      <c r="P221" s="71">
        <v>66</v>
      </c>
      <c r="Q221" s="71">
        <v>7</v>
      </c>
      <c r="R221" s="71">
        <v>1087</v>
      </c>
      <c r="S221" s="146">
        <v>381</v>
      </c>
    </row>
    <row r="222" spans="1:19" s="79" customFormat="1" ht="15.75" customHeight="1" x14ac:dyDescent="0.2">
      <c r="A222" s="186" t="s">
        <v>365</v>
      </c>
      <c r="B222" s="188"/>
      <c r="C222" s="23">
        <v>60558</v>
      </c>
      <c r="D222" s="23">
        <v>2233</v>
      </c>
      <c r="E222" s="23"/>
      <c r="F222" s="23">
        <v>8252</v>
      </c>
      <c r="G222" s="23">
        <v>2369</v>
      </c>
      <c r="H222" s="23">
        <v>10621</v>
      </c>
      <c r="I222" s="23">
        <v>131</v>
      </c>
      <c r="J222" s="23">
        <v>936</v>
      </c>
      <c r="K222" s="23">
        <v>178</v>
      </c>
      <c r="L222" s="23">
        <v>9632</v>
      </c>
      <c r="M222" s="23">
        <v>7107</v>
      </c>
      <c r="N222" s="23">
        <v>8756</v>
      </c>
      <c r="O222" s="23">
        <v>3804</v>
      </c>
      <c r="P222" s="23">
        <v>1138</v>
      </c>
      <c r="Q222" s="23">
        <v>260</v>
      </c>
      <c r="R222" s="23">
        <v>14330</v>
      </c>
      <c r="S222" s="23">
        <v>5401</v>
      </c>
    </row>
    <row r="223" spans="1:19" x14ac:dyDescent="0.2">
      <c r="A223" s="12">
        <v>1814</v>
      </c>
      <c r="B223" s="187" t="s">
        <v>254</v>
      </c>
      <c r="C223" s="71">
        <v>2138</v>
      </c>
      <c r="D223" s="71">
        <v>113</v>
      </c>
      <c r="E223" s="71"/>
      <c r="F223" s="71">
        <v>375</v>
      </c>
      <c r="G223" s="71">
        <v>88</v>
      </c>
      <c r="H223" s="71">
        <v>463</v>
      </c>
      <c r="I223" s="71">
        <v>7</v>
      </c>
      <c r="J223" s="71">
        <v>55</v>
      </c>
      <c r="K223" s="71">
        <v>6</v>
      </c>
      <c r="L223" s="71">
        <v>532</v>
      </c>
      <c r="M223" s="71">
        <v>209</v>
      </c>
      <c r="N223" s="71">
        <v>487</v>
      </c>
      <c r="O223" s="71">
        <v>75</v>
      </c>
      <c r="P223" s="71">
        <v>37</v>
      </c>
      <c r="Q223" s="71">
        <v>2</v>
      </c>
      <c r="R223" s="71">
        <v>585</v>
      </c>
      <c r="S223" s="146">
        <v>232</v>
      </c>
    </row>
    <row r="224" spans="1:19" x14ac:dyDescent="0.2">
      <c r="A224" s="12">
        <v>1860</v>
      </c>
      <c r="B224" s="187" t="s">
        <v>255</v>
      </c>
      <c r="C224" s="71">
        <v>1383</v>
      </c>
      <c r="D224" s="71">
        <v>85</v>
      </c>
      <c r="E224" s="71"/>
      <c r="F224" s="71">
        <v>196</v>
      </c>
      <c r="G224" s="71">
        <v>53</v>
      </c>
      <c r="H224" s="71">
        <v>249</v>
      </c>
      <c r="I224" s="71">
        <v>5</v>
      </c>
      <c r="J224" s="71">
        <v>29</v>
      </c>
      <c r="K224" s="71">
        <v>0</v>
      </c>
      <c r="L224" s="71">
        <v>310</v>
      </c>
      <c r="M224" s="71">
        <v>238</v>
      </c>
      <c r="N224" s="71">
        <v>191</v>
      </c>
      <c r="O224" s="71">
        <v>29</v>
      </c>
      <c r="P224" s="71">
        <v>14</v>
      </c>
      <c r="Q224" s="71">
        <v>0</v>
      </c>
      <c r="R224" s="71">
        <v>411</v>
      </c>
      <c r="S224" s="146">
        <v>107</v>
      </c>
    </row>
    <row r="225" spans="1:19" s="90" customFormat="1" x14ac:dyDescent="0.2">
      <c r="A225" s="12">
        <v>1861</v>
      </c>
      <c r="B225" s="187" t="s">
        <v>256</v>
      </c>
      <c r="C225" s="71">
        <v>4421</v>
      </c>
      <c r="D225" s="71">
        <v>169</v>
      </c>
      <c r="E225" s="71"/>
      <c r="F225" s="71">
        <v>598</v>
      </c>
      <c r="G225" s="71">
        <v>111</v>
      </c>
      <c r="H225" s="71">
        <v>709</v>
      </c>
      <c r="I225" s="71">
        <v>10</v>
      </c>
      <c r="J225" s="71">
        <v>72</v>
      </c>
      <c r="K225" s="71">
        <v>32</v>
      </c>
      <c r="L225" s="71">
        <v>589</v>
      </c>
      <c r="M225" s="71">
        <v>513</v>
      </c>
      <c r="N225" s="71">
        <v>476</v>
      </c>
      <c r="O225" s="71">
        <v>100</v>
      </c>
      <c r="P225" s="71">
        <v>35</v>
      </c>
      <c r="Q225" s="71">
        <v>6</v>
      </c>
      <c r="R225" s="71">
        <v>768</v>
      </c>
      <c r="S225" s="197">
        <v>340</v>
      </c>
    </row>
    <row r="226" spans="1:19" x14ac:dyDescent="0.2">
      <c r="A226" s="12">
        <v>1862</v>
      </c>
      <c r="B226" s="187" t="s">
        <v>257</v>
      </c>
      <c r="C226" s="71">
        <v>1773</v>
      </c>
      <c r="D226" s="71">
        <v>109</v>
      </c>
      <c r="E226" s="71"/>
      <c r="F226" s="71">
        <v>256</v>
      </c>
      <c r="G226" s="71">
        <v>65</v>
      </c>
      <c r="H226" s="71">
        <v>321</v>
      </c>
      <c r="I226" s="71">
        <v>2</v>
      </c>
      <c r="J226" s="71">
        <v>42</v>
      </c>
      <c r="K226" s="71">
        <v>7</v>
      </c>
      <c r="L226" s="71">
        <v>400</v>
      </c>
      <c r="M226" s="71">
        <v>303</v>
      </c>
      <c r="N226" s="71">
        <v>232</v>
      </c>
      <c r="O226" s="71">
        <v>72</v>
      </c>
      <c r="P226" s="71">
        <v>20</v>
      </c>
      <c r="Q226" s="71">
        <v>6</v>
      </c>
      <c r="R226" s="71">
        <v>463</v>
      </c>
      <c r="S226" s="146">
        <v>207</v>
      </c>
    </row>
    <row r="227" spans="1:19" x14ac:dyDescent="0.2">
      <c r="A227" s="12">
        <v>1863</v>
      </c>
      <c r="B227" s="187" t="s">
        <v>258</v>
      </c>
      <c r="C227" s="71">
        <v>1632</v>
      </c>
      <c r="D227" s="71">
        <v>79</v>
      </c>
      <c r="E227" s="71"/>
      <c r="F227" s="71">
        <v>240</v>
      </c>
      <c r="G227" s="71">
        <v>56</v>
      </c>
      <c r="H227" s="71">
        <v>296</v>
      </c>
      <c r="I227" s="71">
        <v>2</v>
      </c>
      <c r="J227" s="71">
        <v>24</v>
      </c>
      <c r="K227" s="71">
        <v>2</v>
      </c>
      <c r="L227" s="71">
        <v>306</v>
      </c>
      <c r="M227" s="71">
        <v>210</v>
      </c>
      <c r="N227" s="71">
        <v>183</v>
      </c>
      <c r="O227" s="71">
        <v>291</v>
      </c>
      <c r="P227" s="71">
        <v>48</v>
      </c>
      <c r="Q227" s="71">
        <v>16</v>
      </c>
      <c r="R227" s="71">
        <v>525</v>
      </c>
      <c r="S227" s="146">
        <v>198</v>
      </c>
    </row>
    <row r="228" spans="1:19" x14ac:dyDescent="0.2">
      <c r="A228" s="12">
        <v>1864</v>
      </c>
      <c r="B228" s="187" t="s">
        <v>259</v>
      </c>
      <c r="C228" s="71">
        <v>1824</v>
      </c>
      <c r="D228" s="71">
        <v>67</v>
      </c>
      <c r="E228" s="71"/>
      <c r="F228" s="71">
        <v>295</v>
      </c>
      <c r="G228" s="71">
        <v>58</v>
      </c>
      <c r="H228" s="71">
        <v>353</v>
      </c>
      <c r="I228" s="71">
        <v>1</v>
      </c>
      <c r="J228" s="71">
        <v>40</v>
      </c>
      <c r="K228" s="71">
        <v>6</v>
      </c>
      <c r="L228" s="71">
        <v>263</v>
      </c>
      <c r="M228" s="71">
        <v>183</v>
      </c>
      <c r="N228" s="71">
        <v>177</v>
      </c>
      <c r="O228" s="71">
        <v>201</v>
      </c>
      <c r="P228" s="71">
        <v>33</v>
      </c>
      <c r="Q228" s="71">
        <v>12</v>
      </c>
      <c r="R228" s="71">
        <v>475</v>
      </c>
      <c r="S228" s="146">
        <v>220</v>
      </c>
    </row>
    <row r="229" spans="1:19" x14ac:dyDescent="0.2">
      <c r="A229" s="12">
        <v>1880</v>
      </c>
      <c r="B229" s="187" t="s">
        <v>260</v>
      </c>
      <c r="C229" s="71">
        <v>17961</v>
      </c>
      <c r="D229" s="71">
        <v>1029</v>
      </c>
      <c r="E229" s="71"/>
      <c r="F229" s="71">
        <v>2634</v>
      </c>
      <c r="G229" s="71">
        <v>684</v>
      </c>
      <c r="H229" s="71">
        <v>3318</v>
      </c>
      <c r="I229" s="71">
        <v>66</v>
      </c>
      <c r="J229" s="71">
        <v>293</v>
      </c>
      <c r="K229" s="71">
        <v>64</v>
      </c>
      <c r="L229" s="71">
        <v>2926</v>
      </c>
      <c r="M229" s="71">
        <v>2394</v>
      </c>
      <c r="N229" s="71">
        <v>1536</v>
      </c>
      <c r="O229" s="71">
        <v>448</v>
      </c>
      <c r="P229" s="71">
        <v>157</v>
      </c>
      <c r="Q229" s="71">
        <v>23</v>
      </c>
      <c r="R229" s="71">
        <v>3411</v>
      </c>
      <c r="S229" s="146">
        <v>1311</v>
      </c>
    </row>
    <row r="230" spans="1:19" x14ac:dyDescent="0.2">
      <c r="A230" s="12">
        <v>1881</v>
      </c>
      <c r="B230" s="187" t="s">
        <v>261</v>
      </c>
      <c r="C230" s="71">
        <v>3487</v>
      </c>
      <c r="D230" s="71">
        <v>244</v>
      </c>
      <c r="E230" s="71"/>
      <c r="F230" s="71">
        <v>610</v>
      </c>
      <c r="G230" s="71">
        <v>216</v>
      </c>
      <c r="H230" s="71">
        <v>826</v>
      </c>
      <c r="I230" s="71">
        <v>8</v>
      </c>
      <c r="J230" s="71">
        <v>70</v>
      </c>
      <c r="K230" s="71">
        <v>10</v>
      </c>
      <c r="L230" s="71">
        <v>683</v>
      </c>
      <c r="M230" s="71">
        <v>562</v>
      </c>
      <c r="N230" s="71">
        <v>304</v>
      </c>
      <c r="O230" s="71">
        <v>89</v>
      </c>
      <c r="P230" s="71">
        <v>32</v>
      </c>
      <c r="Q230" s="71">
        <v>5</v>
      </c>
      <c r="R230" s="71">
        <v>720</v>
      </c>
      <c r="S230" s="146">
        <v>319</v>
      </c>
    </row>
    <row r="231" spans="1:19" x14ac:dyDescent="0.2">
      <c r="A231" s="12">
        <v>1882</v>
      </c>
      <c r="B231" s="187" t="s">
        <v>262</v>
      </c>
      <c r="C231" s="71">
        <v>2541</v>
      </c>
      <c r="D231" s="71">
        <v>152</v>
      </c>
      <c r="E231" s="71"/>
      <c r="F231" s="71">
        <v>458</v>
      </c>
      <c r="G231" s="71">
        <v>100</v>
      </c>
      <c r="H231" s="71">
        <v>558</v>
      </c>
      <c r="I231" s="71">
        <v>8</v>
      </c>
      <c r="J231" s="71">
        <v>69</v>
      </c>
      <c r="K231" s="71">
        <v>10</v>
      </c>
      <c r="L231" s="71">
        <v>574</v>
      </c>
      <c r="M231" s="71">
        <v>364</v>
      </c>
      <c r="N231" s="71">
        <v>455</v>
      </c>
      <c r="O231" s="71">
        <v>98</v>
      </c>
      <c r="P231" s="71">
        <v>52</v>
      </c>
      <c r="Q231" s="71">
        <v>2</v>
      </c>
      <c r="R231" s="71">
        <v>780</v>
      </c>
      <c r="S231" s="146">
        <v>260</v>
      </c>
    </row>
    <row r="232" spans="1:19" x14ac:dyDescent="0.2">
      <c r="A232" s="12">
        <v>1883</v>
      </c>
      <c r="B232" s="187" t="s">
        <v>263</v>
      </c>
      <c r="C232" s="71">
        <v>3614</v>
      </c>
      <c r="D232" s="71">
        <v>302</v>
      </c>
      <c r="E232" s="71"/>
      <c r="F232" s="71">
        <v>509</v>
      </c>
      <c r="G232" s="71">
        <v>111</v>
      </c>
      <c r="H232" s="71">
        <v>620</v>
      </c>
      <c r="I232" s="71">
        <v>5</v>
      </c>
      <c r="J232" s="71">
        <v>87</v>
      </c>
      <c r="K232" s="71">
        <v>9</v>
      </c>
      <c r="L232" s="71">
        <v>867</v>
      </c>
      <c r="M232" s="71">
        <v>687</v>
      </c>
      <c r="N232" s="71">
        <v>281</v>
      </c>
      <c r="O232" s="71">
        <v>192</v>
      </c>
      <c r="P232" s="71">
        <v>41</v>
      </c>
      <c r="Q232" s="71">
        <v>13</v>
      </c>
      <c r="R232" s="71">
        <v>819</v>
      </c>
      <c r="S232" s="146">
        <v>367</v>
      </c>
    </row>
    <row r="233" spans="1:19" x14ac:dyDescent="0.2">
      <c r="A233" s="12">
        <v>1884</v>
      </c>
      <c r="B233" s="187" t="s">
        <v>264</v>
      </c>
      <c r="C233" s="71">
        <v>1999</v>
      </c>
      <c r="D233" s="71">
        <v>94</v>
      </c>
      <c r="E233" s="71"/>
      <c r="F233" s="71">
        <v>327</v>
      </c>
      <c r="G233" s="71">
        <v>48</v>
      </c>
      <c r="H233" s="71">
        <v>375</v>
      </c>
      <c r="I233" s="71">
        <v>1</v>
      </c>
      <c r="J233" s="71">
        <v>44</v>
      </c>
      <c r="K233" s="71">
        <v>4</v>
      </c>
      <c r="L233" s="71">
        <v>396</v>
      </c>
      <c r="M233" s="71">
        <v>281</v>
      </c>
      <c r="N233" s="71">
        <v>217</v>
      </c>
      <c r="O233" s="71">
        <v>174</v>
      </c>
      <c r="P233" s="71">
        <v>50</v>
      </c>
      <c r="Q233" s="71">
        <v>19</v>
      </c>
      <c r="R233" s="71">
        <v>481</v>
      </c>
      <c r="S233" s="146">
        <v>193</v>
      </c>
    </row>
    <row r="234" spans="1:19" x14ac:dyDescent="0.2">
      <c r="A234" s="12">
        <v>1885</v>
      </c>
      <c r="B234" s="187" t="s">
        <v>265</v>
      </c>
      <c r="C234" s="71">
        <v>4930</v>
      </c>
      <c r="D234" s="71">
        <v>277</v>
      </c>
      <c r="E234" s="71"/>
      <c r="F234" s="71">
        <v>748</v>
      </c>
      <c r="G234" s="71">
        <v>190</v>
      </c>
      <c r="H234" s="71">
        <v>938</v>
      </c>
      <c r="I234" s="71">
        <v>7</v>
      </c>
      <c r="J234" s="71">
        <v>116</v>
      </c>
      <c r="K234" s="71">
        <v>10</v>
      </c>
      <c r="L234" s="71">
        <v>1064</v>
      </c>
      <c r="M234" s="71">
        <v>596</v>
      </c>
      <c r="N234" s="71">
        <v>686</v>
      </c>
      <c r="O234" s="71">
        <v>400</v>
      </c>
      <c r="P234" s="71">
        <v>80</v>
      </c>
      <c r="Q234" s="71">
        <v>21</v>
      </c>
      <c r="R234" s="71">
        <v>1302</v>
      </c>
      <c r="S234" s="146">
        <v>493</v>
      </c>
    </row>
    <row r="235" spans="1:19" s="79" customFormat="1" ht="15.75" customHeight="1" x14ac:dyDescent="0.2">
      <c r="A235" s="186" t="s">
        <v>366</v>
      </c>
      <c r="B235" s="188"/>
      <c r="C235" s="23">
        <v>47703</v>
      </c>
      <c r="D235" s="23">
        <v>2720</v>
      </c>
      <c r="E235" s="23"/>
      <c r="F235" s="23">
        <v>7246</v>
      </c>
      <c r="G235" s="23">
        <v>1780</v>
      </c>
      <c r="H235" s="23">
        <v>9026</v>
      </c>
      <c r="I235" s="23">
        <v>122</v>
      </c>
      <c r="J235" s="23">
        <v>941</v>
      </c>
      <c r="K235" s="23">
        <v>160</v>
      </c>
      <c r="L235" s="23">
        <v>8910</v>
      </c>
      <c r="M235" s="23">
        <v>6540</v>
      </c>
      <c r="N235" s="23">
        <v>5225</v>
      </c>
      <c r="O235" s="23">
        <v>2169</v>
      </c>
      <c r="P235" s="23">
        <v>599</v>
      </c>
      <c r="Q235" s="23">
        <v>125</v>
      </c>
      <c r="R235" s="23">
        <v>10740</v>
      </c>
      <c r="S235" s="23">
        <v>4247</v>
      </c>
    </row>
    <row r="236" spans="1:19" x14ac:dyDescent="0.2">
      <c r="A236" s="12">
        <v>1904</v>
      </c>
      <c r="B236" s="187" t="s">
        <v>266</v>
      </c>
      <c r="C236" s="71">
        <v>1021</v>
      </c>
      <c r="D236" s="71">
        <v>58</v>
      </c>
      <c r="E236" s="71"/>
      <c r="F236" s="71">
        <v>170</v>
      </c>
      <c r="G236" s="71">
        <v>38</v>
      </c>
      <c r="H236" s="71">
        <v>208</v>
      </c>
      <c r="I236" s="71">
        <v>0</v>
      </c>
      <c r="J236" s="71">
        <v>26</v>
      </c>
      <c r="K236" s="71">
        <v>1</v>
      </c>
      <c r="L236" s="71">
        <v>187</v>
      </c>
      <c r="M236" s="71">
        <v>100</v>
      </c>
      <c r="N236" s="71">
        <v>163</v>
      </c>
      <c r="O236" s="71">
        <v>103</v>
      </c>
      <c r="P236" s="71">
        <v>28</v>
      </c>
      <c r="Q236" s="71">
        <v>8</v>
      </c>
      <c r="R236" s="71">
        <v>316</v>
      </c>
      <c r="S236" s="146">
        <v>122</v>
      </c>
    </row>
    <row r="237" spans="1:19" x14ac:dyDescent="0.2">
      <c r="A237" s="12">
        <v>1907</v>
      </c>
      <c r="B237" s="187" t="s">
        <v>267</v>
      </c>
      <c r="C237" s="71">
        <v>1913</v>
      </c>
      <c r="D237" s="71">
        <v>100</v>
      </c>
      <c r="E237" s="71"/>
      <c r="F237" s="71">
        <v>239</v>
      </c>
      <c r="G237" s="71">
        <v>39</v>
      </c>
      <c r="H237" s="71">
        <v>278</v>
      </c>
      <c r="I237" s="71">
        <v>2</v>
      </c>
      <c r="J237" s="71">
        <v>47</v>
      </c>
      <c r="K237" s="71">
        <v>6</v>
      </c>
      <c r="L237" s="71">
        <v>410</v>
      </c>
      <c r="M237" s="71">
        <v>210</v>
      </c>
      <c r="N237" s="71">
        <v>90</v>
      </c>
      <c r="O237" s="71">
        <v>116</v>
      </c>
      <c r="P237" s="71">
        <v>17</v>
      </c>
      <c r="Q237" s="71">
        <v>8</v>
      </c>
      <c r="R237" s="71">
        <v>406</v>
      </c>
      <c r="S237" s="146">
        <v>182</v>
      </c>
    </row>
    <row r="238" spans="1:19" s="90" customFormat="1" x14ac:dyDescent="0.2">
      <c r="A238" s="12">
        <v>1960</v>
      </c>
      <c r="B238" s="187" t="s">
        <v>268</v>
      </c>
      <c r="C238" s="71">
        <v>1540</v>
      </c>
      <c r="D238" s="71">
        <v>148</v>
      </c>
      <c r="E238" s="71"/>
      <c r="F238" s="71">
        <v>284</v>
      </c>
      <c r="G238" s="71">
        <v>57</v>
      </c>
      <c r="H238" s="71">
        <v>341</v>
      </c>
      <c r="I238" s="71">
        <v>5</v>
      </c>
      <c r="J238" s="71">
        <v>45</v>
      </c>
      <c r="K238" s="71">
        <v>2</v>
      </c>
      <c r="L238" s="71">
        <v>377</v>
      </c>
      <c r="M238" s="71">
        <v>266</v>
      </c>
      <c r="N238" s="71">
        <v>185</v>
      </c>
      <c r="O238" s="71">
        <v>62</v>
      </c>
      <c r="P238" s="71">
        <v>12</v>
      </c>
      <c r="Q238" s="71">
        <v>1</v>
      </c>
      <c r="R238" s="71">
        <v>374</v>
      </c>
      <c r="S238" s="146">
        <v>163</v>
      </c>
    </row>
    <row r="239" spans="1:19" x14ac:dyDescent="0.2">
      <c r="A239" s="12">
        <v>1961</v>
      </c>
      <c r="B239" s="187" t="s">
        <v>269</v>
      </c>
      <c r="C239" s="71">
        <v>2524</v>
      </c>
      <c r="D239" s="71">
        <v>151</v>
      </c>
      <c r="E239" s="71"/>
      <c r="F239" s="71">
        <v>350</v>
      </c>
      <c r="G239" s="71">
        <v>138</v>
      </c>
      <c r="H239" s="71">
        <v>488</v>
      </c>
      <c r="I239" s="71">
        <v>11</v>
      </c>
      <c r="J239" s="71">
        <v>74</v>
      </c>
      <c r="K239" s="71">
        <v>4</v>
      </c>
      <c r="L239" s="71">
        <v>453</v>
      </c>
      <c r="M239" s="71">
        <v>267</v>
      </c>
      <c r="N239" s="71">
        <v>281</v>
      </c>
      <c r="O239" s="71">
        <v>136</v>
      </c>
      <c r="P239" s="71">
        <v>17</v>
      </c>
      <c r="Q239" s="71">
        <v>10</v>
      </c>
      <c r="R239" s="71">
        <v>638</v>
      </c>
      <c r="S239" s="146">
        <v>243</v>
      </c>
    </row>
    <row r="240" spans="1:19" x14ac:dyDescent="0.2">
      <c r="A240" s="12">
        <v>1962</v>
      </c>
      <c r="B240" s="187" t="s">
        <v>270</v>
      </c>
      <c r="C240" s="71">
        <v>1158</v>
      </c>
      <c r="D240" s="71">
        <v>51</v>
      </c>
      <c r="E240" s="71"/>
      <c r="F240" s="71">
        <v>181</v>
      </c>
      <c r="G240" s="71">
        <v>31</v>
      </c>
      <c r="H240" s="71">
        <v>212</v>
      </c>
      <c r="I240" s="71">
        <v>0</v>
      </c>
      <c r="J240" s="71">
        <v>34</v>
      </c>
      <c r="K240" s="71">
        <v>7</v>
      </c>
      <c r="L240" s="71">
        <v>267</v>
      </c>
      <c r="M240" s="71">
        <v>136</v>
      </c>
      <c r="N240" s="71">
        <v>149</v>
      </c>
      <c r="O240" s="71">
        <v>140</v>
      </c>
      <c r="P240" s="71">
        <v>18</v>
      </c>
      <c r="Q240" s="71">
        <v>10</v>
      </c>
      <c r="R240" s="71">
        <v>308</v>
      </c>
      <c r="S240" s="146">
        <v>138</v>
      </c>
    </row>
    <row r="241" spans="1:19" x14ac:dyDescent="0.2">
      <c r="A241" s="12">
        <v>1980</v>
      </c>
      <c r="B241" s="187" t="s">
        <v>271</v>
      </c>
      <c r="C241" s="71">
        <v>15315</v>
      </c>
      <c r="D241" s="71">
        <v>1015</v>
      </c>
      <c r="E241" s="71"/>
      <c r="F241" s="71">
        <v>1873</v>
      </c>
      <c r="G241" s="71">
        <v>969</v>
      </c>
      <c r="H241" s="71">
        <v>2842</v>
      </c>
      <c r="I241" s="71">
        <v>156</v>
      </c>
      <c r="J241" s="71">
        <v>246</v>
      </c>
      <c r="K241" s="71">
        <v>122</v>
      </c>
      <c r="L241" s="71">
        <v>2783</v>
      </c>
      <c r="M241" s="71">
        <v>2005</v>
      </c>
      <c r="N241" s="71">
        <v>773</v>
      </c>
      <c r="O241" s="71">
        <v>585</v>
      </c>
      <c r="P241" s="71">
        <v>197</v>
      </c>
      <c r="Q241" s="71">
        <v>25</v>
      </c>
      <c r="R241" s="71">
        <v>2908</v>
      </c>
      <c r="S241" s="146">
        <v>1163</v>
      </c>
    </row>
    <row r="242" spans="1:19" x14ac:dyDescent="0.2">
      <c r="A242" s="12">
        <v>1981</v>
      </c>
      <c r="B242" s="187" t="s">
        <v>272</v>
      </c>
      <c r="C242" s="71">
        <v>4638</v>
      </c>
      <c r="D242" s="71">
        <v>270</v>
      </c>
      <c r="E242" s="71"/>
      <c r="F242" s="71">
        <v>820</v>
      </c>
      <c r="G242" s="71">
        <v>225</v>
      </c>
      <c r="H242" s="71">
        <v>1045</v>
      </c>
      <c r="I242" s="71">
        <v>9</v>
      </c>
      <c r="J242" s="71">
        <v>103</v>
      </c>
      <c r="K242" s="71">
        <v>7</v>
      </c>
      <c r="L242" s="71">
        <v>962</v>
      </c>
      <c r="M242" s="71">
        <v>360</v>
      </c>
      <c r="N242" s="71">
        <v>729</v>
      </c>
      <c r="O242" s="71">
        <v>423</v>
      </c>
      <c r="P242" s="71">
        <v>76</v>
      </c>
      <c r="Q242" s="71">
        <v>28</v>
      </c>
      <c r="R242" s="71">
        <v>1110</v>
      </c>
      <c r="S242" s="146">
        <v>421</v>
      </c>
    </row>
    <row r="243" spans="1:19" x14ac:dyDescent="0.2">
      <c r="A243" s="12">
        <v>1982</v>
      </c>
      <c r="B243" s="187" t="s">
        <v>273</v>
      </c>
      <c r="C243" s="71">
        <v>1994</v>
      </c>
      <c r="D243" s="71">
        <v>130</v>
      </c>
      <c r="E243" s="71"/>
      <c r="F243" s="71">
        <v>271</v>
      </c>
      <c r="G243" s="71">
        <v>55</v>
      </c>
      <c r="H243" s="71">
        <v>326</v>
      </c>
      <c r="I243" s="71">
        <v>5</v>
      </c>
      <c r="J243" s="71">
        <v>35</v>
      </c>
      <c r="K243" s="71">
        <v>2</v>
      </c>
      <c r="L243" s="71">
        <v>329</v>
      </c>
      <c r="M243" s="71">
        <v>167</v>
      </c>
      <c r="N243" s="71">
        <v>113</v>
      </c>
      <c r="O243" s="71">
        <v>172</v>
      </c>
      <c r="P243" s="71">
        <v>27</v>
      </c>
      <c r="Q243" s="71">
        <v>18</v>
      </c>
      <c r="R243" s="71">
        <v>395</v>
      </c>
      <c r="S243" s="146">
        <v>144</v>
      </c>
    </row>
    <row r="244" spans="1:19" x14ac:dyDescent="0.2">
      <c r="A244" s="12">
        <v>1983</v>
      </c>
      <c r="B244" s="187" t="s">
        <v>274</v>
      </c>
      <c r="C244" s="71">
        <v>4353</v>
      </c>
      <c r="D244" s="71">
        <v>251</v>
      </c>
      <c r="E244" s="71"/>
      <c r="F244" s="71">
        <v>918</v>
      </c>
      <c r="G244" s="71">
        <v>116</v>
      </c>
      <c r="H244" s="71">
        <v>1034</v>
      </c>
      <c r="I244" s="71">
        <v>7</v>
      </c>
      <c r="J244" s="71">
        <v>104</v>
      </c>
      <c r="K244" s="71">
        <v>7</v>
      </c>
      <c r="L244" s="71">
        <v>904</v>
      </c>
      <c r="M244" s="71">
        <v>479</v>
      </c>
      <c r="N244" s="71">
        <v>393</v>
      </c>
      <c r="O244" s="71">
        <v>188</v>
      </c>
      <c r="P244" s="71">
        <v>46</v>
      </c>
      <c r="Q244" s="71">
        <v>17</v>
      </c>
      <c r="R244" s="71">
        <v>924</v>
      </c>
      <c r="S244" s="146">
        <v>446</v>
      </c>
    </row>
    <row r="245" spans="1:19" x14ac:dyDescent="0.2">
      <c r="A245" s="12">
        <v>1984</v>
      </c>
      <c r="B245" s="187" t="s">
        <v>275</v>
      </c>
      <c r="C245" s="71">
        <v>2193</v>
      </c>
      <c r="D245" s="71">
        <v>131</v>
      </c>
      <c r="E245" s="71"/>
      <c r="F245" s="71">
        <v>332</v>
      </c>
      <c r="G245" s="71">
        <v>100</v>
      </c>
      <c r="H245" s="71">
        <v>432</v>
      </c>
      <c r="I245" s="71">
        <v>17</v>
      </c>
      <c r="J245" s="71">
        <v>54</v>
      </c>
      <c r="K245" s="71">
        <v>14</v>
      </c>
      <c r="L245" s="71">
        <v>495</v>
      </c>
      <c r="M245" s="71">
        <v>272</v>
      </c>
      <c r="N245" s="71">
        <v>265</v>
      </c>
      <c r="O245" s="71">
        <v>101</v>
      </c>
      <c r="P245" s="71">
        <v>29</v>
      </c>
      <c r="Q245" s="71">
        <v>4</v>
      </c>
      <c r="R245" s="71">
        <v>605</v>
      </c>
      <c r="S245" s="146">
        <v>247</v>
      </c>
    </row>
    <row r="246" spans="1:19" s="79" customFormat="1" ht="15.75" customHeight="1" x14ac:dyDescent="0.2">
      <c r="A246" s="186" t="s">
        <v>367</v>
      </c>
      <c r="B246" s="188"/>
      <c r="C246" s="23">
        <v>36649</v>
      </c>
      <c r="D246" s="23">
        <v>2305</v>
      </c>
      <c r="E246" s="23"/>
      <c r="F246" s="23">
        <v>5438</v>
      </c>
      <c r="G246" s="23">
        <v>1768</v>
      </c>
      <c r="H246" s="23">
        <v>7206</v>
      </c>
      <c r="I246" s="23">
        <v>212</v>
      </c>
      <c r="J246" s="23">
        <v>768</v>
      </c>
      <c r="K246" s="23">
        <v>172</v>
      </c>
      <c r="L246" s="23">
        <v>7167</v>
      </c>
      <c r="M246" s="23">
        <v>4262</v>
      </c>
      <c r="N246" s="23">
        <v>3141</v>
      </c>
      <c r="O246" s="23">
        <v>2026</v>
      </c>
      <c r="P246" s="23">
        <v>467</v>
      </c>
      <c r="Q246" s="23">
        <v>129</v>
      </c>
      <c r="R246" s="23">
        <v>7984</v>
      </c>
      <c r="S246" s="23">
        <v>3269</v>
      </c>
    </row>
    <row r="247" spans="1:19" x14ac:dyDescent="0.2">
      <c r="A247" s="12">
        <v>2021</v>
      </c>
      <c r="B247" s="187" t="s">
        <v>276</v>
      </c>
      <c r="C247" s="71">
        <v>1915</v>
      </c>
      <c r="D247" s="71">
        <v>58</v>
      </c>
      <c r="E247" s="71"/>
      <c r="F247" s="71">
        <v>323</v>
      </c>
      <c r="G247" s="71">
        <v>75</v>
      </c>
      <c r="H247" s="71">
        <v>398</v>
      </c>
      <c r="I247" s="71">
        <v>2</v>
      </c>
      <c r="J247" s="71">
        <v>52</v>
      </c>
      <c r="K247" s="71">
        <v>3</v>
      </c>
      <c r="L247" s="71">
        <v>408</v>
      </c>
      <c r="M247" s="71">
        <v>277</v>
      </c>
      <c r="N247" s="71">
        <v>333</v>
      </c>
      <c r="O247" s="71">
        <v>694</v>
      </c>
      <c r="P247" s="71">
        <v>78</v>
      </c>
      <c r="Q247" s="71">
        <v>61</v>
      </c>
      <c r="R247" s="71">
        <v>712</v>
      </c>
      <c r="S247" s="146">
        <v>260</v>
      </c>
    </row>
    <row r="248" spans="1:19" x14ac:dyDescent="0.2">
      <c r="A248" s="12">
        <v>2023</v>
      </c>
      <c r="B248" s="187" t="s">
        <v>277</v>
      </c>
      <c r="C248" s="71">
        <v>3792</v>
      </c>
      <c r="D248" s="71">
        <v>98</v>
      </c>
      <c r="E248" s="71"/>
      <c r="F248" s="71">
        <v>603</v>
      </c>
      <c r="G248" s="71">
        <v>185</v>
      </c>
      <c r="H248" s="71">
        <v>788</v>
      </c>
      <c r="I248" s="71">
        <v>5</v>
      </c>
      <c r="J248" s="71">
        <v>58</v>
      </c>
      <c r="K248" s="71">
        <v>14</v>
      </c>
      <c r="L248" s="71">
        <v>579</v>
      </c>
      <c r="M248" s="71">
        <v>354</v>
      </c>
      <c r="N248" s="71">
        <v>553</v>
      </c>
      <c r="O248" s="71">
        <v>1507</v>
      </c>
      <c r="P248" s="71">
        <v>126</v>
      </c>
      <c r="Q248" s="71">
        <v>62</v>
      </c>
      <c r="R248" s="71">
        <v>1226</v>
      </c>
      <c r="S248" s="146">
        <v>313</v>
      </c>
    </row>
    <row r="249" spans="1:19" s="90" customFormat="1" x14ac:dyDescent="0.2">
      <c r="A249" s="12">
        <v>2026</v>
      </c>
      <c r="B249" s="187" t="s">
        <v>278</v>
      </c>
      <c r="C249" s="71">
        <v>2844</v>
      </c>
      <c r="D249" s="71">
        <v>130</v>
      </c>
      <c r="E249" s="71"/>
      <c r="F249" s="71">
        <v>388</v>
      </c>
      <c r="G249" s="71">
        <v>125</v>
      </c>
      <c r="H249" s="71">
        <v>513</v>
      </c>
      <c r="I249" s="71">
        <v>6</v>
      </c>
      <c r="J249" s="71">
        <v>52</v>
      </c>
      <c r="K249" s="71">
        <v>3</v>
      </c>
      <c r="L249" s="71">
        <v>470</v>
      </c>
      <c r="M249" s="71">
        <v>323</v>
      </c>
      <c r="N249" s="71">
        <v>270</v>
      </c>
      <c r="O249" s="71">
        <v>371</v>
      </c>
      <c r="P249" s="71">
        <v>60</v>
      </c>
      <c r="Q249" s="71">
        <v>36</v>
      </c>
      <c r="R249" s="71">
        <v>658</v>
      </c>
      <c r="S249" s="197">
        <v>225</v>
      </c>
    </row>
    <row r="250" spans="1:19" x14ac:dyDescent="0.2">
      <c r="A250" s="12">
        <v>2029</v>
      </c>
      <c r="B250" s="187" t="s">
        <v>279</v>
      </c>
      <c r="C250" s="71">
        <v>3367</v>
      </c>
      <c r="D250" s="71">
        <v>125</v>
      </c>
      <c r="E250" s="71"/>
      <c r="F250" s="71">
        <v>708</v>
      </c>
      <c r="G250" s="71">
        <v>133</v>
      </c>
      <c r="H250" s="71">
        <v>841</v>
      </c>
      <c r="I250" s="71">
        <v>2</v>
      </c>
      <c r="J250" s="71">
        <v>99</v>
      </c>
      <c r="K250" s="71">
        <v>5</v>
      </c>
      <c r="L250" s="71">
        <v>601</v>
      </c>
      <c r="M250" s="71">
        <v>619</v>
      </c>
      <c r="N250" s="71">
        <v>458</v>
      </c>
      <c r="O250" s="71">
        <v>602</v>
      </c>
      <c r="P250" s="71">
        <v>128</v>
      </c>
      <c r="Q250" s="71">
        <v>27</v>
      </c>
      <c r="R250" s="71">
        <v>931</v>
      </c>
      <c r="S250" s="146">
        <v>265</v>
      </c>
    </row>
    <row r="251" spans="1:19" x14ac:dyDescent="0.2">
      <c r="A251" s="12">
        <v>2031</v>
      </c>
      <c r="B251" s="187" t="s">
        <v>280</v>
      </c>
      <c r="C251" s="71">
        <v>3050</v>
      </c>
      <c r="D251" s="71">
        <v>99</v>
      </c>
      <c r="E251" s="71"/>
      <c r="F251" s="71">
        <v>515</v>
      </c>
      <c r="G251" s="71">
        <v>153</v>
      </c>
      <c r="H251" s="71">
        <v>668</v>
      </c>
      <c r="I251" s="71">
        <v>2</v>
      </c>
      <c r="J251" s="71">
        <v>49</v>
      </c>
      <c r="K251" s="71">
        <v>7</v>
      </c>
      <c r="L251" s="71">
        <v>557</v>
      </c>
      <c r="M251" s="71">
        <v>431</v>
      </c>
      <c r="N251" s="71">
        <v>397</v>
      </c>
      <c r="O251" s="71">
        <v>770</v>
      </c>
      <c r="P251" s="71">
        <v>76</v>
      </c>
      <c r="Q251" s="71">
        <v>35</v>
      </c>
      <c r="R251" s="71">
        <v>813</v>
      </c>
      <c r="S251" s="146">
        <v>246</v>
      </c>
    </row>
    <row r="252" spans="1:19" x14ac:dyDescent="0.2">
      <c r="A252" s="12">
        <v>2034</v>
      </c>
      <c r="B252" s="187" t="s">
        <v>281</v>
      </c>
      <c r="C252" s="71">
        <v>1824</v>
      </c>
      <c r="D252" s="71">
        <v>61</v>
      </c>
      <c r="E252" s="71"/>
      <c r="F252" s="71">
        <v>306</v>
      </c>
      <c r="G252" s="71">
        <v>56</v>
      </c>
      <c r="H252" s="71">
        <v>362</v>
      </c>
      <c r="I252" s="71">
        <v>2</v>
      </c>
      <c r="J252" s="71">
        <v>41</v>
      </c>
      <c r="K252" s="71">
        <v>13</v>
      </c>
      <c r="L252" s="71">
        <v>291</v>
      </c>
      <c r="M252" s="71">
        <v>211</v>
      </c>
      <c r="N252" s="71">
        <v>232</v>
      </c>
      <c r="O252" s="71">
        <v>445</v>
      </c>
      <c r="P252" s="71">
        <v>55</v>
      </c>
      <c r="Q252" s="71">
        <v>22</v>
      </c>
      <c r="R252" s="71">
        <v>510</v>
      </c>
      <c r="S252" s="146">
        <v>180</v>
      </c>
    </row>
    <row r="253" spans="1:19" x14ac:dyDescent="0.2">
      <c r="A253" s="12">
        <v>2039</v>
      </c>
      <c r="B253" s="187" t="s">
        <v>282</v>
      </c>
      <c r="C253" s="71">
        <v>2985</v>
      </c>
      <c r="D253" s="71">
        <v>62</v>
      </c>
      <c r="E253" s="71"/>
      <c r="F253" s="71">
        <v>574</v>
      </c>
      <c r="G253" s="71">
        <v>138</v>
      </c>
      <c r="H253" s="71">
        <v>712</v>
      </c>
      <c r="I253" s="71">
        <v>5</v>
      </c>
      <c r="J253" s="71">
        <v>35</v>
      </c>
      <c r="K253" s="71">
        <v>4</v>
      </c>
      <c r="L253" s="71">
        <v>315</v>
      </c>
      <c r="M253" s="71">
        <v>218</v>
      </c>
      <c r="N253" s="71">
        <v>398</v>
      </c>
      <c r="O253" s="71">
        <v>1417</v>
      </c>
      <c r="P253" s="71">
        <v>103</v>
      </c>
      <c r="Q253" s="71">
        <v>91</v>
      </c>
      <c r="R253" s="71">
        <v>967</v>
      </c>
      <c r="S253" s="146">
        <v>327</v>
      </c>
    </row>
    <row r="254" spans="1:19" x14ac:dyDescent="0.2">
      <c r="A254" s="12">
        <v>2061</v>
      </c>
      <c r="B254" s="187" t="s">
        <v>283</v>
      </c>
      <c r="C254" s="71">
        <v>2388</v>
      </c>
      <c r="D254" s="71">
        <v>173</v>
      </c>
      <c r="E254" s="71"/>
      <c r="F254" s="71">
        <v>346</v>
      </c>
      <c r="G254" s="71">
        <v>93</v>
      </c>
      <c r="H254" s="71">
        <v>439</v>
      </c>
      <c r="I254" s="71">
        <v>1</v>
      </c>
      <c r="J254" s="71">
        <v>60</v>
      </c>
      <c r="K254" s="71">
        <v>11</v>
      </c>
      <c r="L254" s="71">
        <v>580</v>
      </c>
      <c r="M254" s="71">
        <v>320</v>
      </c>
      <c r="N254" s="71">
        <v>308</v>
      </c>
      <c r="O254" s="71">
        <v>325</v>
      </c>
      <c r="P254" s="71">
        <v>49</v>
      </c>
      <c r="Q254" s="71">
        <v>22</v>
      </c>
      <c r="R254" s="71">
        <v>705</v>
      </c>
      <c r="S254" s="146">
        <v>247</v>
      </c>
    </row>
    <row r="255" spans="1:19" x14ac:dyDescent="0.2">
      <c r="A255" s="12">
        <v>2062</v>
      </c>
      <c r="B255" s="187" t="s">
        <v>284</v>
      </c>
      <c r="C255" s="71">
        <v>4998</v>
      </c>
      <c r="D255" s="71">
        <v>161</v>
      </c>
      <c r="E255" s="71"/>
      <c r="F255" s="71">
        <v>799</v>
      </c>
      <c r="G255" s="71">
        <v>198</v>
      </c>
      <c r="H255" s="71">
        <v>997</v>
      </c>
      <c r="I255" s="71">
        <v>6</v>
      </c>
      <c r="J255" s="71">
        <v>92</v>
      </c>
      <c r="K255" s="71">
        <v>12</v>
      </c>
      <c r="L255" s="71">
        <v>738</v>
      </c>
      <c r="M255" s="71">
        <v>520</v>
      </c>
      <c r="N255" s="71">
        <v>573</v>
      </c>
      <c r="O255" s="71">
        <v>1517</v>
      </c>
      <c r="P255" s="71">
        <v>125</v>
      </c>
      <c r="Q255" s="71">
        <v>83</v>
      </c>
      <c r="R255" s="71">
        <v>1454</v>
      </c>
      <c r="S255" s="146">
        <v>481</v>
      </c>
    </row>
    <row r="256" spans="1:19" x14ac:dyDescent="0.2">
      <c r="A256" s="12">
        <v>2080</v>
      </c>
      <c r="B256" s="187" t="s">
        <v>285</v>
      </c>
      <c r="C256" s="71">
        <v>8587</v>
      </c>
      <c r="D256" s="71">
        <v>420</v>
      </c>
      <c r="E256" s="71"/>
      <c r="F256" s="71">
        <v>1420</v>
      </c>
      <c r="G256" s="71">
        <v>335</v>
      </c>
      <c r="H256" s="71">
        <v>1755</v>
      </c>
      <c r="I256" s="71">
        <v>17</v>
      </c>
      <c r="J256" s="71">
        <v>153</v>
      </c>
      <c r="K256" s="71">
        <v>42</v>
      </c>
      <c r="L256" s="71">
        <v>2106</v>
      </c>
      <c r="M256" s="71">
        <v>1713</v>
      </c>
      <c r="N256" s="71">
        <v>1001</v>
      </c>
      <c r="O256" s="71">
        <v>1642</v>
      </c>
      <c r="P256" s="71">
        <v>412</v>
      </c>
      <c r="Q256" s="71">
        <v>105</v>
      </c>
      <c r="R256" s="71">
        <v>2227</v>
      </c>
      <c r="S256" s="146">
        <v>721</v>
      </c>
    </row>
    <row r="257" spans="1:19" x14ac:dyDescent="0.2">
      <c r="A257" s="12">
        <v>2081</v>
      </c>
      <c r="B257" s="187" t="s">
        <v>286</v>
      </c>
      <c r="C257" s="71">
        <v>6552</v>
      </c>
      <c r="D257" s="71">
        <v>513</v>
      </c>
      <c r="E257" s="71"/>
      <c r="F257" s="71">
        <v>1083</v>
      </c>
      <c r="G257" s="71">
        <v>326</v>
      </c>
      <c r="H257" s="71">
        <v>1409</v>
      </c>
      <c r="I257" s="71">
        <v>26</v>
      </c>
      <c r="J257" s="71">
        <v>192</v>
      </c>
      <c r="K257" s="71">
        <v>12</v>
      </c>
      <c r="L257" s="71">
        <v>1379</v>
      </c>
      <c r="M257" s="71">
        <v>1415</v>
      </c>
      <c r="N257" s="71">
        <v>622</v>
      </c>
      <c r="O257" s="71">
        <v>865</v>
      </c>
      <c r="P257" s="71">
        <v>95</v>
      </c>
      <c r="Q257" s="71">
        <v>79</v>
      </c>
      <c r="R257" s="71">
        <v>1687</v>
      </c>
      <c r="S257" s="146">
        <v>666</v>
      </c>
    </row>
    <row r="258" spans="1:19" x14ac:dyDescent="0.2">
      <c r="A258" s="12">
        <v>2082</v>
      </c>
      <c r="B258" s="187" t="s">
        <v>287</v>
      </c>
      <c r="C258" s="71">
        <v>2702</v>
      </c>
      <c r="D258" s="71">
        <v>142</v>
      </c>
      <c r="E258" s="71"/>
      <c r="F258" s="71">
        <v>508</v>
      </c>
      <c r="G258" s="71">
        <v>137</v>
      </c>
      <c r="H258" s="71">
        <v>645</v>
      </c>
      <c r="I258" s="71">
        <v>9</v>
      </c>
      <c r="J258" s="71">
        <v>75</v>
      </c>
      <c r="K258" s="71">
        <v>6</v>
      </c>
      <c r="L258" s="71">
        <v>630</v>
      </c>
      <c r="M258" s="71">
        <v>375</v>
      </c>
      <c r="N258" s="71">
        <v>386</v>
      </c>
      <c r="O258" s="71">
        <v>377</v>
      </c>
      <c r="P258" s="71">
        <v>55</v>
      </c>
      <c r="Q258" s="71">
        <v>35</v>
      </c>
      <c r="R258" s="71">
        <v>792</v>
      </c>
      <c r="S258" s="146">
        <v>263</v>
      </c>
    </row>
    <row r="259" spans="1:19" x14ac:dyDescent="0.2">
      <c r="A259" s="12">
        <v>2083</v>
      </c>
      <c r="B259" s="187" t="s">
        <v>288</v>
      </c>
      <c r="C259" s="71">
        <v>4084</v>
      </c>
      <c r="D259" s="71">
        <v>188</v>
      </c>
      <c r="E259" s="71"/>
      <c r="F259" s="71">
        <v>756</v>
      </c>
      <c r="G259" s="71">
        <v>183</v>
      </c>
      <c r="H259" s="71">
        <v>939</v>
      </c>
      <c r="I259" s="71">
        <v>6</v>
      </c>
      <c r="J259" s="71">
        <v>84</v>
      </c>
      <c r="K259" s="71">
        <v>10</v>
      </c>
      <c r="L259" s="71">
        <v>922</v>
      </c>
      <c r="M259" s="71">
        <v>509</v>
      </c>
      <c r="N259" s="71">
        <v>572</v>
      </c>
      <c r="O259" s="71">
        <v>454</v>
      </c>
      <c r="P259" s="71">
        <v>55</v>
      </c>
      <c r="Q259" s="71">
        <v>27</v>
      </c>
      <c r="R259" s="71">
        <v>956</v>
      </c>
      <c r="S259" s="146">
        <v>385</v>
      </c>
    </row>
    <row r="260" spans="1:19" x14ac:dyDescent="0.2">
      <c r="A260" s="12">
        <v>2084</v>
      </c>
      <c r="B260" s="187" t="s">
        <v>289</v>
      </c>
      <c r="C260" s="71">
        <v>4261</v>
      </c>
      <c r="D260" s="71">
        <v>257</v>
      </c>
      <c r="E260" s="71"/>
      <c r="F260" s="71">
        <v>699</v>
      </c>
      <c r="G260" s="71">
        <v>148</v>
      </c>
      <c r="H260" s="71">
        <v>847</v>
      </c>
      <c r="I260" s="71">
        <v>13</v>
      </c>
      <c r="J260" s="71">
        <v>108</v>
      </c>
      <c r="K260" s="71">
        <v>34</v>
      </c>
      <c r="L260" s="71">
        <v>975</v>
      </c>
      <c r="M260" s="71">
        <v>583</v>
      </c>
      <c r="N260" s="71">
        <v>429</v>
      </c>
      <c r="O260" s="71">
        <v>418</v>
      </c>
      <c r="P260" s="71">
        <v>61</v>
      </c>
      <c r="Q260" s="71">
        <v>34</v>
      </c>
      <c r="R260" s="71">
        <v>1124</v>
      </c>
      <c r="S260" s="146">
        <v>418</v>
      </c>
    </row>
    <row r="261" spans="1:19" x14ac:dyDescent="0.2">
      <c r="A261" s="12">
        <v>2085</v>
      </c>
      <c r="B261" s="187" t="s">
        <v>290</v>
      </c>
      <c r="C261" s="71">
        <v>5697</v>
      </c>
      <c r="D261" s="71">
        <v>275</v>
      </c>
      <c r="E261" s="71"/>
      <c r="F261" s="71">
        <v>873</v>
      </c>
      <c r="G261" s="71">
        <v>191</v>
      </c>
      <c r="H261" s="71">
        <v>1064</v>
      </c>
      <c r="I261" s="71">
        <v>3</v>
      </c>
      <c r="J261" s="71">
        <v>121</v>
      </c>
      <c r="K261" s="71">
        <v>4</v>
      </c>
      <c r="L261" s="71">
        <v>1069</v>
      </c>
      <c r="M261" s="71">
        <v>803</v>
      </c>
      <c r="N261" s="71">
        <v>504</v>
      </c>
      <c r="O261" s="71">
        <v>719</v>
      </c>
      <c r="P261" s="71">
        <v>87</v>
      </c>
      <c r="Q261" s="71">
        <v>37</v>
      </c>
      <c r="R261" s="71">
        <v>1497</v>
      </c>
      <c r="S261" s="146">
        <v>656</v>
      </c>
    </row>
    <row r="262" spans="1:19" s="79" customFormat="1" ht="15.75" customHeight="1" x14ac:dyDescent="0.2">
      <c r="A262" s="186" t="s">
        <v>368</v>
      </c>
      <c r="B262" s="188"/>
      <c r="C262" s="23">
        <v>59046</v>
      </c>
      <c r="D262" s="23">
        <v>2762</v>
      </c>
      <c r="E262" s="23"/>
      <c r="F262" s="23">
        <v>9901</v>
      </c>
      <c r="G262" s="23">
        <v>2476</v>
      </c>
      <c r="H262" s="23">
        <v>12377</v>
      </c>
      <c r="I262" s="23">
        <v>105</v>
      </c>
      <c r="J262" s="23">
        <v>1271</v>
      </c>
      <c r="K262" s="23">
        <v>180</v>
      </c>
      <c r="L262" s="23">
        <v>11620</v>
      </c>
      <c r="M262" s="23">
        <v>8671</v>
      </c>
      <c r="N262" s="23">
        <v>7036</v>
      </c>
      <c r="O262" s="23">
        <v>12123</v>
      </c>
      <c r="P262" s="23">
        <v>1565</v>
      </c>
      <c r="Q262" s="23">
        <v>756</v>
      </c>
      <c r="R262" s="23">
        <v>16259</v>
      </c>
      <c r="S262" s="23">
        <v>5653</v>
      </c>
    </row>
    <row r="263" spans="1:19" x14ac:dyDescent="0.2">
      <c r="A263" s="12">
        <v>2101</v>
      </c>
      <c r="B263" s="187" t="s">
        <v>291</v>
      </c>
      <c r="C263" s="71">
        <v>1554</v>
      </c>
      <c r="D263" s="71">
        <v>64</v>
      </c>
      <c r="E263" s="71"/>
      <c r="F263" s="71">
        <v>286</v>
      </c>
      <c r="G263" s="71">
        <v>66</v>
      </c>
      <c r="H263" s="71">
        <v>352</v>
      </c>
      <c r="I263" s="71">
        <v>1</v>
      </c>
      <c r="J263" s="71">
        <v>25</v>
      </c>
      <c r="K263" s="71">
        <v>1</v>
      </c>
      <c r="L263" s="71">
        <v>267</v>
      </c>
      <c r="M263" s="71">
        <v>230</v>
      </c>
      <c r="N263" s="71">
        <v>282</v>
      </c>
      <c r="O263" s="71">
        <v>628</v>
      </c>
      <c r="P263" s="71">
        <v>64</v>
      </c>
      <c r="Q263" s="71">
        <v>27</v>
      </c>
      <c r="R263" s="71">
        <v>500</v>
      </c>
      <c r="S263" s="146">
        <v>181</v>
      </c>
    </row>
    <row r="264" spans="1:19" x14ac:dyDescent="0.2">
      <c r="A264" s="12">
        <v>2104</v>
      </c>
      <c r="B264" s="187" t="s">
        <v>292</v>
      </c>
      <c r="C264" s="71">
        <v>2220</v>
      </c>
      <c r="D264" s="71">
        <v>90</v>
      </c>
      <c r="E264" s="71"/>
      <c r="F264" s="71">
        <v>371</v>
      </c>
      <c r="G264" s="71">
        <v>80</v>
      </c>
      <c r="H264" s="71">
        <v>451</v>
      </c>
      <c r="I264" s="71">
        <v>1</v>
      </c>
      <c r="J264" s="71">
        <v>52</v>
      </c>
      <c r="K264" s="71">
        <v>4</v>
      </c>
      <c r="L264" s="71">
        <v>460</v>
      </c>
      <c r="M264" s="71">
        <v>459</v>
      </c>
      <c r="N264" s="71">
        <v>196</v>
      </c>
      <c r="O264" s="71">
        <v>286</v>
      </c>
      <c r="P264" s="71">
        <v>25</v>
      </c>
      <c r="Q264" s="71">
        <v>19</v>
      </c>
      <c r="R264" s="71">
        <v>478</v>
      </c>
      <c r="S264" s="146">
        <v>185</v>
      </c>
    </row>
    <row r="265" spans="1:19" s="90" customFormat="1" x14ac:dyDescent="0.2">
      <c r="A265" s="12">
        <v>2121</v>
      </c>
      <c r="B265" s="187" t="s">
        <v>293</v>
      </c>
      <c r="C265" s="71">
        <v>2525</v>
      </c>
      <c r="D265" s="71">
        <v>73</v>
      </c>
      <c r="E265" s="71"/>
      <c r="F265" s="71">
        <v>443</v>
      </c>
      <c r="G265" s="71">
        <v>102</v>
      </c>
      <c r="H265" s="71">
        <v>545</v>
      </c>
      <c r="I265" s="71">
        <v>3</v>
      </c>
      <c r="J265" s="71">
        <v>52</v>
      </c>
      <c r="K265" s="71">
        <v>6</v>
      </c>
      <c r="L265" s="71">
        <v>507</v>
      </c>
      <c r="M265" s="71">
        <v>356</v>
      </c>
      <c r="N265" s="71">
        <v>433</v>
      </c>
      <c r="O265" s="71">
        <v>778</v>
      </c>
      <c r="P265" s="71">
        <v>89</v>
      </c>
      <c r="Q265" s="71">
        <v>53</v>
      </c>
      <c r="R265" s="71">
        <v>875</v>
      </c>
      <c r="S265" s="146">
        <v>293</v>
      </c>
    </row>
    <row r="266" spans="1:19" x14ac:dyDescent="0.2">
      <c r="A266" s="12">
        <v>2132</v>
      </c>
      <c r="B266" s="187" t="s">
        <v>294</v>
      </c>
      <c r="C266" s="71">
        <v>3489</v>
      </c>
      <c r="D266" s="71">
        <v>108</v>
      </c>
      <c r="E266" s="71"/>
      <c r="F266" s="71">
        <v>633</v>
      </c>
      <c r="G266" s="71">
        <v>111</v>
      </c>
      <c r="H266" s="71">
        <v>744</v>
      </c>
      <c r="I266" s="71">
        <v>1</v>
      </c>
      <c r="J266" s="71">
        <v>89</v>
      </c>
      <c r="K266" s="71">
        <v>17</v>
      </c>
      <c r="L266" s="71">
        <v>612</v>
      </c>
      <c r="M266" s="71">
        <v>558</v>
      </c>
      <c r="N266" s="71">
        <v>634</v>
      </c>
      <c r="O266" s="71">
        <v>1158</v>
      </c>
      <c r="P266" s="71">
        <v>93</v>
      </c>
      <c r="Q266" s="71">
        <v>67</v>
      </c>
      <c r="R266" s="71">
        <v>955</v>
      </c>
      <c r="S266" s="146">
        <v>356</v>
      </c>
    </row>
    <row r="267" spans="1:19" x14ac:dyDescent="0.2">
      <c r="A267" s="12">
        <v>2161</v>
      </c>
      <c r="B267" s="187" t="s">
        <v>295</v>
      </c>
      <c r="C267" s="71">
        <v>4330</v>
      </c>
      <c r="D267" s="71">
        <v>149</v>
      </c>
      <c r="E267" s="71"/>
      <c r="F267" s="71">
        <v>782</v>
      </c>
      <c r="G267" s="71">
        <v>271</v>
      </c>
      <c r="H267" s="71">
        <v>1053</v>
      </c>
      <c r="I267" s="71">
        <v>18</v>
      </c>
      <c r="J267" s="71">
        <v>96</v>
      </c>
      <c r="K267" s="71">
        <v>15</v>
      </c>
      <c r="L267" s="71">
        <v>752</v>
      </c>
      <c r="M267" s="71">
        <v>765</v>
      </c>
      <c r="N267" s="71">
        <v>856</v>
      </c>
      <c r="O267" s="71">
        <v>1518</v>
      </c>
      <c r="P267" s="71">
        <v>191</v>
      </c>
      <c r="Q267" s="71">
        <v>105</v>
      </c>
      <c r="R267" s="71">
        <v>1553</v>
      </c>
      <c r="S267" s="146">
        <v>562</v>
      </c>
    </row>
    <row r="268" spans="1:19" x14ac:dyDescent="0.2">
      <c r="A268" s="12">
        <v>2180</v>
      </c>
      <c r="B268" s="187" t="s">
        <v>296</v>
      </c>
      <c r="C268" s="71">
        <v>11136</v>
      </c>
      <c r="D268" s="71">
        <v>723</v>
      </c>
      <c r="E268" s="71"/>
      <c r="F268" s="71">
        <v>1731</v>
      </c>
      <c r="G268" s="71">
        <v>625</v>
      </c>
      <c r="H268" s="71">
        <v>2356</v>
      </c>
      <c r="I268" s="71">
        <v>61</v>
      </c>
      <c r="J268" s="71">
        <v>256</v>
      </c>
      <c r="K268" s="71">
        <v>178</v>
      </c>
      <c r="L268" s="71">
        <v>2522</v>
      </c>
      <c r="M268" s="71">
        <v>2518</v>
      </c>
      <c r="N268" s="71">
        <v>819</v>
      </c>
      <c r="O268" s="71">
        <v>1923</v>
      </c>
      <c r="P268" s="71">
        <v>231</v>
      </c>
      <c r="Q268" s="71">
        <v>112</v>
      </c>
      <c r="R268" s="71">
        <v>2765</v>
      </c>
      <c r="S268" s="146">
        <v>990</v>
      </c>
    </row>
    <row r="269" spans="1:19" x14ac:dyDescent="0.2">
      <c r="A269" s="12">
        <v>2181</v>
      </c>
      <c r="B269" s="187" t="s">
        <v>297</v>
      </c>
      <c r="C269" s="71">
        <v>7141</v>
      </c>
      <c r="D269" s="71">
        <v>404</v>
      </c>
      <c r="E269" s="71"/>
      <c r="F269" s="71">
        <v>1047</v>
      </c>
      <c r="G269" s="71">
        <v>261</v>
      </c>
      <c r="H269" s="71">
        <v>1308</v>
      </c>
      <c r="I269" s="71">
        <v>18</v>
      </c>
      <c r="J269" s="71">
        <v>151</v>
      </c>
      <c r="K269" s="71">
        <v>13</v>
      </c>
      <c r="L269" s="71">
        <v>1333</v>
      </c>
      <c r="M269" s="71">
        <v>1188</v>
      </c>
      <c r="N269" s="71">
        <v>756</v>
      </c>
      <c r="O269" s="71">
        <v>1100</v>
      </c>
      <c r="P269" s="71">
        <v>98</v>
      </c>
      <c r="Q269" s="71">
        <v>70</v>
      </c>
      <c r="R269" s="71">
        <v>1519</v>
      </c>
      <c r="S269" s="146">
        <v>580</v>
      </c>
    </row>
    <row r="270" spans="1:19" x14ac:dyDescent="0.2">
      <c r="A270" s="12">
        <v>2182</v>
      </c>
      <c r="B270" s="187" t="s">
        <v>298</v>
      </c>
      <c r="C270" s="71">
        <v>5267</v>
      </c>
      <c r="D270" s="71">
        <v>228</v>
      </c>
      <c r="E270" s="71"/>
      <c r="F270" s="71">
        <v>1000</v>
      </c>
      <c r="G270" s="71">
        <v>210</v>
      </c>
      <c r="H270" s="71">
        <v>1210</v>
      </c>
      <c r="I270" s="71">
        <v>4</v>
      </c>
      <c r="J270" s="71">
        <v>113</v>
      </c>
      <c r="K270" s="71">
        <v>24</v>
      </c>
      <c r="L270" s="71">
        <v>901</v>
      </c>
      <c r="M270" s="71">
        <v>972</v>
      </c>
      <c r="N270" s="71">
        <v>522</v>
      </c>
      <c r="O270" s="71">
        <v>1032</v>
      </c>
      <c r="P270" s="71">
        <v>88</v>
      </c>
      <c r="Q270" s="71">
        <v>58</v>
      </c>
      <c r="R270" s="71">
        <v>1401</v>
      </c>
      <c r="S270" s="146">
        <v>530</v>
      </c>
    </row>
    <row r="271" spans="1:19" x14ac:dyDescent="0.2">
      <c r="A271" s="12">
        <v>2183</v>
      </c>
      <c r="B271" s="187" t="s">
        <v>299</v>
      </c>
      <c r="C271" s="71">
        <v>5000</v>
      </c>
      <c r="D271" s="71">
        <v>250</v>
      </c>
      <c r="E271" s="71"/>
      <c r="F271" s="71">
        <v>779</v>
      </c>
      <c r="G271" s="71">
        <v>200</v>
      </c>
      <c r="H271" s="71">
        <v>979</v>
      </c>
      <c r="I271" s="71">
        <v>9</v>
      </c>
      <c r="J271" s="71">
        <v>93</v>
      </c>
      <c r="K271" s="71">
        <v>17</v>
      </c>
      <c r="L271" s="71">
        <v>1045</v>
      </c>
      <c r="M271" s="71">
        <v>913</v>
      </c>
      <c r="N271" s="71">
        <v>719</v>
      </c>
      <c r="O271" s="71">
        <v>1253</v>
      </c>
      <c r="P271" s="71">
        <v>150</v>
      </c>
      <c r="Q271" s="71">
        <v>91</v>
      </c>
      <c r="R271" s="71">
        <v>1707</v>
      </c>
      <c r="S271" s="146">
        <v>674</v>
      </c>
    </row>
    <row r="272" spans="1:19" x14ac:dyDescent="0.2">
      <c r="A272" s="12">
        <v>2184</v>
      </c>
      <c r="B272" s="187" t="s">
        <v>300</v>
      </c>
      <c r="C272" s="71">
        <v>7194</v>
      </c>
      <c r="D272" s="71">
        <v>294</v>
      </c>
      <c r="E272" s="71"/>
      <c r="F272" s="71">
        <v>1084</v>
      </c>
      <c r="G272" s="71">
        <v>262</v>
      </c>
      <c r="H272" s="71">
        <v>1346</v>
      </c>
      <c r="I272" s="71">
        <v>18</v>
      </c>
      <c r="J272" s="71">
        <v>158</v>
      </c>
      <c r="K272" s="71">
        <v>8</v>
      </c>
      <c r="L272" s="71">
        <v>1369</v>
      </c>
      <c r="M272" s="71">
        <v>1639</v>
      </c>
      <c r="N272" s="71">
        <v>1129</v>
      </c>
      <c r="O272" s="71">
        <v>1886</v>
      </c>
      <c r="P272" s="71">
        <v>262</v>
      </c>
      <c r="Q272" s="71">
        <v>110</v>
      </c>
      <c r="R272" s="71">
        <v>2076</v>
      </c>
      <c r="S272" s="146">
        <v>734</v>
      </c>
    </row>
    <row r="273" spans="1:19" s="79" customFormat="1" ht="15.75" customHeight="1" x14ac:dyDescent="0.2">
      <c r="A273" s="186" t="s">
        <v>369</v>
      </c>
      <c r="B273" s="188"/>
      <c r="C273" s="23">
        <v>49856</v>
      </c>
      <c r="D273" s="23">
        <v>2383</v>
      </c>
      <c r="E273" s="23"/>
      <c r="F273" s="23">
        <v>8156</v>
      </c>
      <c r="G273" s="23">
        <v>2188</v>
      </c>
      <c r="H273" s="23">
        <v>10344</v>
      </c>
      <c r="I273" s="23">
        <v>134</v>
      </c>
      <c r="J273" s="23">
        <v>1085</v>
      </c>
      <c r="K273" s="23">
        <v>283</v>
      </c>
      <c r="L273" s="23">
        <v>9768</v>
      </c>
      <c r="M273" s="23">
        <v>9598</v>
      </c>
      <c r="N273" s="23">
        <v>6346</v>
      </c>
      <c r="O273" s="23">
        <v>11562</v>
      </c>
      <c r="P273" s="23">
        <v>1291</v>
      </c>
      <c r="Q273" s="23">
        <v>712</v>
      </c>
      <c r="R273" s="23">
        <v>13829</v>
      </c>
      <c r="S273" s="23">
        <v>5085</v>
      </c>
    </row>
    <row r="274" spans="1:19" x14ac:dyDescent="0.2">
      <c r="A274" s="12">
        <v>2260</v>
      </c>
      <c r="B274" s="187" t="s">
        <v>301</v>
      </c>
      <c r="C274" s="71">
        <v>3744</v>
      </c>
      <c r="D274" s="71">
        <v>104</v>
      </c>
      <c r="E274" s="71"/>
      <c r="F274" s="71">
        <v>666</v>
      </c>
      <c r="G274" s="71">
        <v>149</v>
      </c>
      <c r="H274" s="71">
        <v>815</v>
      </c>
      <c r="I274" s="71">
        <v>10</v>
      </c>
      <c r="J274" s="71">
        <v>80</v>
      </c>
      <c r="K274" s="71">
        <v>8</v>
      </c>
      <c r="L274" s="71">
        <v>486</v>
      </c>
      <c r="M274" s="71">
        <v>398</v>
      </c>
      <c r="N274" s="71">
        <v>664</v>
      </c>
      <c r="O274" s="71">
        <v>1485</v>
      </c>
      <c r="P274" s="71">
        <v>114</v>
      </c>
      <c r="Q274" s="71">
        <v>90</v>
      </c>
      <c r="R274" s="71">
        <v>1129</v>
      </c>
      <c r="S274" s="146">
        <v>378</v>
      </c>
    </row>
    <row r="275" spans="1:19" x14ac:dyDescent="0.2">
      <c r="A275" s="12">
        <v>2262</v>
      </c>
      <c r="B275" s="187" t="s">
        <v>302</v>
      </c>
      <c r="C275" s="71">
        <v>3890</v>
      </c>
      <c r="D275" s="71">
        <v>190</v>
      </c>
      <c r="E275" s="71"/>
      <c r="F275" s="71">
        <v>550</v>
      </c>
      <c r="G275" s="71">
        <v>149</v>
      </c>
      <c r="H275" s="71">
        <v>699</v>
      </c>
      <c r="I275" s="71">
        <v>8</v>
      </c>
      <c r="J275" s="71">
        <v>91</v>
      </c>
      <c r="K275" s="71">
        <v>9</v>
      </c>
      <c r="L275" s="71">
        <v>743</v>
      </c>
      <c r="M275" s="71">
        <v>799</v>
      </c>
      <c r="N275" s="71">
        <v>489</v>
      </c>
      <c r="O275" s="71">
        <v>1160</v>
      </c>
      <c r="P275" s="71">
        <v>70</v>
      </c>
      <c r="Q275" s="71">
        <v>77</v>
      </c>
      <c r="R275" s="71">
        <v>1032</v>
      </c>
      <c r="S275" s="146">
        <v>382</v>
      </c>
    </row>
    <row r="276" spans="1:19" s="90" customFormat="1" x14ac:dyDescent="0.2">
      <c r="A276" s="12">
        <v>2280</v>
      </c>
      <c r="B276" s="187" t="s">
        <v>303</v>
      </c>
      <c r="C276" s="71">
        <v>4400</v>
      </c>
      <c r="D276" s="71">
        <v>209</v>
      </c>
      <c r="E276" s="71"/>
      <c r="F276" s="71">
        <v>664</v>
      </c>
      <c r="G276" s="71">
        <v>163</v>
      </c>
      <c r="H276" s="71">
        <v>827</v>
      </c>
      <c r="I276" s="71">
        <v>3</v>
      </c>
      <c r="J276" s="71">
        <v>102</v>
      </c>
      <c r="K276" s="71">
        <v>6</v>
      </c>
      <c r="L276" s="71">
        <v>814</v>
      </c>
      <c r="M276" s="71">
        <v>978</v>
      </c>
      <c r="N276" s="71">
        <v>585</v>
      </c>
      <c r="O276" s="71">
        <v>1161</v>
      </c>
      <c r="P276" s="71">
        <v>151</v>
      </c>
      <c r="Q276" s="71">
        <v>81</v>
      </c>
      <c r="R276" s="71">
        <v>1175</v>
      </c>
      <c r="S276" s="146">
        <v>398</v>
      </c>
    </row>
    <row r="277" spans="1:19" x14ac:dyDescent="0.2">
      <c r="A277" s="12">
        <v>2281</v>
      </c>
      <c r="B277" s="187" t="s">
        <v>304</v>
      </c>
      <c r="C277" s="71">
        <v>14765</v>
      </c>
      <c r="D277" s="71">
        <v>792</v>
      </c>
      <c r="E277" s="71"/>
      <c r="F277" s="71">
        <v>2630</v>
      </c>
      <c r="G277" s="71">
        <v>662</v>
      </c>
      <c r="H277" s="71">
        <v>3292</v>
      </c>
      <c r="I277" s="71">
        <v>46</v>
      </c>
      <c r="J277" s="71">
        <v>338</v>
      </c>
      <c r="K277" s="71">
        <v>59</v>
      </c>
      <c r="L277" s="71">
        <v>2937</v>
      </c>
      <c r="M277" s="71">
        <v>3471</v>
      </c>
      <c r="N277" s="71">
        <v>1742</v>
      </c>
      <c r="O277" s="71">
        <v>4724</v>
      </c>
      <c r="P277" s="71">
        <v>411</v>
      </c>
      <c r="Q277" s="71">
        <v>340</v>
      </c>
      <c r="R277" s="71">
        <v>4203</v>
      </c>
      <c r="S277" s="146">
        <v>1502</v>
      </c>
    </row>
    <row r="278" spans="1:19" x14ac:dyDescent="0.2">
      <c r="A278" s="12">
        <v>2282</v>
      </c>
      <c r="B278" s="187" t="s">
        <v>305</v>
      </c>
      <c r="C278" s="71">
        <v>5034</v>
      </c>
      <c r="D278" s="71">
        <v>185</v>
      </c>
      <c r="E278" s="71"/>
      <c r="F278" s="71">
        <v>871</v>
      </c>
      <c r="G278" s="71">
        <v>307</v>
      </c>
      <c r="H278" s="71">
        <v>1178</v>
      </c>
      <c r="I278" s="71">
        <v>22</v>
      </c>
      <c r="J278" s="71">
        <v>103</v>
      </c>
      <c r="K278" s="71">
        <v>29</v>
      </c>
      <c r="L278" s="71">
        <v>749</v>
      </c>
      <c r="M278" s="71">
        <v>848</v>
      </c>
      <c r="N278" s="71">
        <v>781</v>
      </c>
      <c r="O278" s="71">
        <v>1421</v>
      </c>
      <c r="P278" s="71">
        <v>115</v>
      </c>
      <c r="Q278" s="71">
        <v>82</v>
      </c>
      <c r="R278" s="71">
        <v>1451</v>
      </c>
      <c r="S278" s="146">
        <v>541</v>
      </c>
    </row>
    <row r="279" spans="1:19" x14ac:dyDescent="0.2">
      <c r="A279" s="12">
        <v>2283</v>
      </c>
      <c r="B279" s="187" t="s">
        <v>306</v>
      </c>
      <c r="C279" s="71">
        <v>7244</v>
      </c>
      <c r="D279" s="71">
        <v>179</v>
      </c>
      <c r="E279" s="71"/>
      <c r="F279" s="71">
        <v>1434</v>
      </c>
      <c r="G279" s="71">
        <v>497</v>
      </c>
      <c r="H279" s="71">
        <v>1931</v>
      </c>
      <c r="I279" s="71">
        <v>15</v>
      </c>
      <c r="J279" s="71">
        <v>126</v>
      </c>
      <c r="K279" s="71">
        <v>19</v>
      </c>
      <c r="L279" s="71">
        <v>941</v>
      </c>
      <c r="M279" s="71">
        <v>779</v>
      </c>
      <c r="N279" s="71">
        <v>1232</v>
      </c>
      <c r="O279" s="71">
        <v>2387</v>
      </c>
      <c r="P279" s="71">
        <v>181</v>
      </c>
      <c r="Q279" s="71">
        <v>158</v>
      </c>
      <c r="R279" s="71">
        <v>2159</v>
      </c>
      <c r="S279" s="146">
        <v>784</v>
      </c>
    </row>
    <row r="280" spans="1:19" x14ac:dyDescent="0.2">
      <c r="A280" s="12">
        <v>2284</v>
      </c>
      <c r="B280" s="187" t="s">
        <v>307</v>
      </c>
      <c r="C280" s="71">
        <v>11944</v>
      </c>
      <c r="D280" s="71">
        <v>534</v>
      </c>
      <c r="E280" s="71"/>
      <c r="F280" s="71">
        <v>1793</v>
      </c>
      <c r="G280" s="71">
        <v>533</v>
      </c>
      <c r="H280" s="71">
        <v>2326</v>
      </c>
      <c r="I280" s="71">
        <v>27</v>
      </c>
      <c r="J280" s="71">
        <v>226</v>
      </c>
      <c r="K280" s="71">
        <v>28</v>
      </c>
      <c r="L280" s="71">
        <v>2119</v>
      </c>
      <c r="M280" s="71">
        <v>2290</v>
      </c>
      <c r="N280" s="71">
        <v>1906</v>
      </c>
      <c r="O280" s="71">
        <v>4433</v>
      </c>
      <c r="P280" s="71">
        <v>463</v>
      </c>
      <c r="Q280" s="71">
        <v>282</v>
      </c>
      <c r="R280" s="71">
        <v>3270</v>
      </c>
      <c r="S280" s="146">
        <v>1155</v>
      </c>
    </row>
    <row r="281" spans="1:19" s="79" customFormat="1" ht="15.75" customHeight="1" x14ac:dyDescent="0.2">
      <c r="A281" s="186" t="s">
        <v>370</v>
      </c>
      <c r="B281" s="188"/>
      <c r="C281" s="23">
        <v>51021</v>
      </c>
      <c r="D281" s="23">
        <v>2193</v>
      </c>
      <c r="E281" s="23"/>
      <c r="F281" s="23">
        <v>8608</v>
      </c>
      <c r="G281" s="23">
        <v>2460</v>
      </c>
      <c r="H281" s="23">
        <v>11068</v>
      </c>
      <c r="I281" s="23">
        <v>131</v>
      </c>
      <c r="J281" s="23">
        <v>1066</v>
      </c>
      <c r="K281" s="23">
        <v>158</v>
      </c>
      <c r="L281" s="23">
        <v>8789</v>
      </c>
      <c r="M281" s="23">
        <v>9563</v>
      </c>
      <c r="N281" s="23">
        <v>7399</v>
      </c>
      <c r="O281" s="23">
        <v>16771</v>
      </c>
      <c r="P281" s="23">
        <v>1505</v>
      </c>
      <c r="Q281" s="23">
        <v>1110</v>
      </c>
      <c r="R281" s="23">
        <v>14419</v>
      </c>
      <c r="S281" s="23">
        <v>5140</v>
      </c>
    </row>
    <row r="282" spans="1:19" x14ac:dyDescent="0.2">
      <c r="A282" s="12">
        <v>2303</v>
      </c>
      <c r="B282" s="187" t="s">
        <v>308</v>
      </c>
      <c r="C282" s="71">
        <v>2592</v>
      </c>
      <c r="D282" s="71">
        <v>44</v>
      </c>
      <c r="E282" s="71"/>
      <c r="F282" s="71">
        <v>421</v>
      </c>
      <c r="G282" s="71">
        <v>79</v>
      </c>
      <c r="H282" s="71">
        <v>500</v>
      </c>
      <c r="I282" s="71">
        <v>1</v>
      </c>
      <c r="J282" s="71">
        <v>39</v>
      </c>
      <c r="K282" s="71">
        <v>2</v>
      </c>
      <c r="L282" s="71">
        <v>765</v>
      </c>
      <c r="M282" s="71">
        <v>189</v>
      </c>
      <c r="N282" s="71">
        <v>484</v>
      </c>
      <c r="O282" s="71">
        <v>1053</v>
      </c>
      <c r="P282" s="71">
        <v>254</v>
      </c>
      <c r="Q282" s="71">
        <v>72</v>
      </c>
      <c r="R282" s="71">
        <v>642</v>
      </c>
      <c r="S282" s="146">
        <v>215</v>
      </c>
    </row>
    <row r="283" spans="1:19" x14ac:dyDescent="0.2">
      <c r="A283" s="12">
        <v>2305</v>
      </c>
      <c r="B283" s="187" t="s">
        <v>309</v>
      </c>
      <c r="C283" s="71">
        <v>2655</v>
      </c>
      <c r="D283" s="71">
        <v>57</v>
      </c>
      <c r="E283" s="71"/>
      <c r="F283" s="71">
        <v>444</v>
      </c>
      <c r="G283" s="71">
        <v>136</v>
      </c>
      <c r="H283" s="71">
        <v>580</v>
      </c>
      <c r="I283" s="71">
        <v>1</v>
      </c>
      <c r="J283" s="71">
        <v>38</v>
      </c>
      <c r="K283" s="71">
        <v>12</v>
      </c>
      <c r="L283" s="71">
        <v>327</v>
      </c>
      <c r="M283" s="71">
        <v>218</v>
      </c>
      <c r="N283" s="71">
        <v>463</v>
      </c>
      <c r="O283" s="71">
        <v>1337</v>
      </c>
      <c r="P283" s="71">
        <v>132</v>
      </c>
      <c r="Q283" s="71">
        <v>122</v>
      </c>
      <c r="R283" s="71">
        <v>732</v>
      </c>
      <c r="S283" s="146">
        <v>222</v>
      </c>
    </row>
    <row r="284" spans="1:19" s="90" customFormat="1" x14ac:dyDescent="0.2">
      <c r="A284" s="12">
        <v>2309</v>
      </c>
      <c r="B284" s="187" t="s">
        <v>310</v>
      </c>
      <c r="C284" s="71">
        <v>4932</v>
      </c>
      <c r="D284" s="71">
        <v>142</v>
      </c>
      <c r="E284" s="71"/>
      <c r="F284" s="71">
        <v>938</v>
      </c>
      <c r="G284" s="71">
        <v>257</v>
      </c>
      <c r="H284" s="71">
        <v>1195</v>
      </c>
      <c r="I284" s="71">
        <v>11</v>
      </c>
      <c r="J284" s="71">
        <v>110</v>
      </c>
      <c r="K284" s="71">
        <v>10</v>
      </c>
      <c r="L284" s="71">
        <v>713</v>
      </c>
      <c r="M284" s="71">
        <v>476</v>
      </c>
      <c r="N284" s="71">
        <v>874</v>
      </c>
      <c r="O284" s="71">
        <v>2629</v>
      </c>
      <c r="P284" s="71">
        <v>200</v>
      </c>
      <c r="Q284" s="71">
        <v>179</v>
      </c>
      <c r="R284" s="71">
        <v>1464</v>
      </c>
      <c r="S284" s="146">
        <v>467</v>
      </c>
    </row>
    <row r="285" spans="1:19" x14ac:dyDescent="0.2">
      <c r="A285" s="12">
        <v>2313</v>
      </c>
      <c r="B285" s="187" t="s">
        <v>311</v>
      </c>
      <c r="C285" s="71">
        <v>5814</v>
      </c>
      <c r="D285" s="71">
        <v>89</v>
      </c>
      <c r="E285" s="71"/>
      <c r="F285" s="71">
        <v>1008</v>
      </c>
      <c r="G285" s="71">
        <v>305</v>
      </c>
      <c r="H285" s="71">
        <v>1313</v>
      </c>
      <c r="I285" s="71">
        <v>25</v>
      </c>
      <c r="J285" s="71">
        <v>94</v>
      </c>
      <c r="K285" s="71">
        <v>23</v>
      </c>
      <c r="L285" s="71">
        <v>601</v>
      </c>
      <c r="M285" s="71">
        <v>379</v>
      </c>
      <c r="N285" s="71">
        <v>994</v>
      </c>
      <c r="O285" s="71">
        <v>3107</v>
      </c>
      <c r="P285" s="71">
        <v>243</v>
      </c>
      <c r="Q285" s="71">
        <v>170</v>
      </c>
      <c r="R285" s="71">
        <v>1651</v>
      </c>
      <c r="S285" s="146">
        <v>486</v>
      </c>
    </row>
    <row r="286" spans="1:19" x14ac:dyDescent="0.2">
      <c r="A286" s="12">
        <v>2321</v>
      </c>
      <c r="B286" s="187" t="s">
        <v>312</v>
      </c>
      <c r="C286" s="71">
        <v>2988</v>
      </c>
      <c r="D286" s="71">
        <v>120</v>
      </c>
      <c r="E286" s="71"/>
      <c r="F286" s="71">
        <v>643</v>
      </c>
      <c r="G286" s="71">
        <v>126</v>
      </c>
      <c r="H286" s="71">
        <v>769</v>
      </c>
      <c r="I286" s="71">
        <v>7</v>
      </c>
      <c r="J286" s="71">
        <v>70</v>
      </c>
      <c r="K286" s="71">
        <v>23</v>
      </c>
      <c r="L286" s="71">
        <v>544</v>
      </c>
      <c r="M286" s="71">
        <v>334</v>
      </c>
      <c r="N286" s="71">
        <v>547</v>
      </c>
      <c r="O286" s="71">
        <v>1764</v>
      </c>
      <c r="P286" s="71">
        <v>149</v>
      </c>
      <c r="Q286" s="71">
        <v>147</v>
      </c>
      <c r="R286" s="71">
        <v>939</v>
      </c>
      <c r="S286" s="146">
        <v>286</v>
      </c>
    </row>
    <row r="287" spans="1:19" x14ac:dyDescent="0.2">
      <c r="A287" s="12">
        <v>2326</v>
      </c>
      <c r="B287" s="187" t="s">
        <v>313</v>
      </c>
      <c r="C287" s="71">
        <v>2512</v>
      </c>
      <c r="D287" s="71">
        <v>81</v>
      </c>
      <c r="E287" s="71"/>
      <c r="F287" s="71">
        <v>514</v>
      </c>
      <c r="G287" s="71">
        <v>142</v>
      </c>
      <c r="H287" s="71">
        <v>656</v>
      </c>
      <c r="I287" s="71">
        <v>10</v>
      </c>
      <c r="J287" s="71">
        <v>57</v>
      </c>
      <c r="K287" s="71">
        <v>6</v>
      </c>
      <c r="L287" s="71">
        <v>351</v>
      </c>
      <c r="M287" s="71">
        <v>221</v>
      </c>
      <c r="N287" s="71">
        <v>610</v>
      </c>
      <c r="O287" s="71">
        <v>1605</v>
      </c>
      <c r="P287" s="71">
        <v>125</v>
      </c>
      <c r="Q287" s="71">
        <v>114</v>
      </c>
      <c r="R287" s="71">
        <v>914</v>
      </c>
      <c r="S287" s="146">
        <v>252</v>
      </c>
    </row>
    <row r="288" spans="1:19" x14ac:dyDescent="0.2">
      <c r="A288" s="12">
        <v>2361</v>
      </c>
      <c r="B288" s="187" t="s">
        <v>314</v>
      </c>
      <c r="C288" s="71">
        <v>3428</v>
      </c>
      <c r="D288" s="71">
        <v>104</v>
      </c>
      <c r="E288" s="71"/>
      <c r="F288" s="71">
        <v>697</v>
      </c>
      <c r="G288" s="71">
        <v>141</v>
      </c>
      <c r="H288" s="71">
        <v>838</v>
      </c>
      <c r="I288" s="71">
        <v>9</v>
      </c>
      <c r="J288" s="71">
        <v>58</v>
      </c>
      <c r="K288" s="71">
        <v>29</v>
      </c>
      <c r="L288" s="71">
        <v>495</v>
      </c>
      <c r="M288" s="71">
        <v>331</v>
      </c>
      <c r="N288" s="71">
        <v>554</v>
      </c>
      <c r="O288" s="71">
        <v>2438</v>
      </c>
      <c r="P288" s="71">
        <v>175</v>
      </c>
      <c r="Q288" s="71">
        <v>161</v>
      </c>
      <c r="R288" s="71">
        <v>1283</v>
      </c>
      <c r="S288" s="146">
        <v>363</v>
      </c>
    </row>
    <row r="289" spans="1:19" x14ac:dyDescent="0.2">
      <c r="A289" s="12">
        <v>2380</v>
      </c>
      <c r="B289" s="187" t="s">
        <v>315</v>
      </c>
      <c r="C289" s="71">
        <v>11256</v>
      </c>
      <c r="D289" s="71">
        <v>373</v>
      </c>
      <c r="E289" s="71"/>
      <c r="F289" s="71">
        <v>1601</v>
      </c>
      <c r="G289" s="71">
        <v>439</v>
      </c>
      <c r="H289" s="71">
        <v>2040</v>
      </c>
      <c r="I289" s="71">
        <v>26</v>
      </c>
      <c r="J289" s="71">
        <v>162</v>
      </c>
      <c r="K289" s="71">
        <v>39</v>
      </c>
      <c r="L289" s="71">
        <v>1730</v>
      </c>
      <c r="M289" s="71">
        <v>1380</v>
      </c>
      <c r="N289" s="71">
        <v>1390</v>
      </c>
      <c r="O289" s="71">
        <v>4807</v>
      </c>
      <c r="P289" s="71">
        <v>382</v>
      </c>
      <c r="Q289" s="71">
        <v>355</v>
      </c>
      <c r="R289" s="71">
        <v>2866</v>
      </c>
      <c r="S289" s="146">
        <v>1070</v>
      </c>
    </row>
    <row r="290" spans="1:19" s="79" customFormat="1" ht="15.75" customHeight="1" x14ac:dyDescent="0.2">
      <c r="A290" s="186" t="s">
        <v>371</v>
      </c>
      <c r="B290" s="188"/>
      <c r="C290" s="23">
        <v>36177</v>
      </c>
      <c r="D290" s="23">
        <v>1010</v>
      </c>
      <c r="E290" s="23"/>
      <c r="F290" s="23">
        <v>6266</v>
      </c>
      <c r="G290" s="23">
        <v>1625</v>
      </c>
      <c r="H290" s="23">
        <v>7891</v>
      </c>
      <c r="I290" s="23">
        <v>90</v>
      </c>
      <c r="J290" s="23">
        <v>628</v>
      </c>
      <c r="K290" s="23">
        <v>144</v>
      </c>
      <c r="L290" s="23">
        <v>5526</v>
      </c>
      <c r="M290" s="23">
        <v>3528</v>
      </c>
      <c r="N290" s="23">
        <v>5916</v>
      </c>
      <c r="O290" s="23">
        <v>18740</v>
      </c>
      <c r="P290" s="23">
        <v>1660</v>
      </c>
      <c r="Q290" s="23">
        <v>1320</v>
      </c>
      <c r="R290" s="23">
        <v>10491</v>
      </c>
      <c r="S290" s="23">
        <v>3361</v>
      </c>
    </row>
    <row r="291" spans="1:19" s="79" customFormat="1" x14ac:dyDescent="0.2">
      <c r="A291" s="12">
        <v>2401</v>
      </c>
      <c r="B291" s="187" t="s">
        <v>316</v>
      </c>
      <c r="C291" s="71">
        <v>2623</v>
      </c>
      <c r="D291" s="71">
        <v>90</v>
      </c>
      <c r="E291" s="71"/>
      <c r="F291" s="71">
        <v>426</v>
      </c>
      <c r="G291" s="71">
        <v>98</v>
      </c>
      <c r="H291" s="71">
        <v>524</v>
      </c>
      <c r="I291" s="71">
        <v>3</v>
      </c>
      <c r="J291" s="71">
        <v>50</v>
      </c>
      <c r="K291" s="71">
        <v>5</v>
      </c>
      <c r="L291" s="71">
        <v>390</v>
      </c>
      <c r="M291" s="71">
        <v>348</v>
      </c>
      <c r="N291" s="71">
        <v>378</v>
      </c>
      <c r="O291" s="71">
        <v>960</v>
      </c>
      <c r="P291" s="71">
        <v>61</v>
      </c>
      <c r="Q291" s="71">
        <v>62</v>
      </c>
      <c r="R291" s="71">
        <v>633</v>
      </c>
      <c r="S291" s="146">
        <v>201</v>
      </c>
    </row>
    <row r="292" spans="1:19" s="79" customFormat="1" x14ac:dyDescent="0.2">
      <c r="A292" s="12">
        <v>2403</v>
      </c>
      <c r="B292" s="187" t="s">
        <v>317</v>
      </c>
      <c r="C292" s="71">
        <v>1260</v>
      </c>
      <c r="D292" s="71">
        <v>37</v>
      </c>
      <c r="E292" s="71"/>
      <c r="F292" s="71">
        <v>186</v>
      </c>
      <c r="G292" s="71">
        <v>64</v>
      </c>
      <c r="H292" s="71">
        <v>250</v>
      </c>
      <c r="I292" s="71">
        <v>6</v>
      </c>
      <c r="J292" s="71">
        <v>17</v>
      </c>
      <c r="K292" s="71">
        <v>2</v>
      </c>
      <c r="L292" s="71">
        <v>166</v>
      </c>
      <c r="M292" s="71">
        <v>127</v>
      </c>
      <c r="N292" s="71">
        <v>208</v>
      </c>
      <c r="O292" s="71">
        <v>465</v>
      </c>
      <c r="P292" s="71">
        <v>47</v>
      </c>
      <c r="Q292" s="71">
        <v>34</v>
      </c>
      <c r="R292" s="71">
        <v>290</v>
      </c>
      <c r="S292" s="146">
        <v>88</v>
      </c>
    </row>
    <row r="293" spans="1:19" s="79" customFormat="1" x14ac:dyDescent="0.2">
      <c r="A293" s="12">
        <v>2404</v>
      </c>
      <c r="B293" s="187" t="s">
        <v>318</v>
      </c>
      <c r="C293" s="71">
        <v>2183</v>
      </c>
      <c r="D293" s="71">
        <v>68</v>
      </c>
      <c r="E293" s="71"/>
      <c r="F293" s="71">
        <v>426</v>
      </c>
      <c r="G293" s="71">
        <v>83</v>
      </c>
      <c r="H293" s="71">
        <v>509</v>
      </c>
      <c r="I293" s="71">
        <v>4</v>
      </c>
      <c r="J293" s="71">
        <v>31</v>
      </c>
      <c r="K293" s="71">
        <v>6</v>
      </c>
      <c r="L293" s="71">
        <v>326</v>
      </c>
      <c r="M293" s="71">
        <v>190</v>
      </c>
      <c r="N293" s="71">
        <v>355</v>
      </c>
      <c r="O293" s="71">
        <v>996</v>
      </c>
      <c r="P293" s="71">
        <v>59</v>
      </c>
      <c r="Q293" s="71">
        <v>91</v>
      </c>
      <c r="R293" s="71">
        <v>568</v>
      </c>
      <c r="S293" s="146">
        <v>192</v>
      </c>
    </row>
    <row r="294" spans="1:19" s="79" customFormat="1" x14ac:dyDescent="0.2">
      <c r="A294" s="12">
        <v>2409</v>
      </c>
      <c r="B294" s="187" t="s">
        <v>319</v>
      </c>
      <c r="C294" s="71">
        <v>2823</v>
      </c>
      <c r="D294" s="71">
        <v>82</v>
      </c>
      <c r="E294" s="71"/>
      <c r="F294" s="71">
        <v>432</v>
      </c>
      <c r="G294" s="71">
        <v>88</v>
      </c>
      <c r="H294" s="71">
        <v>520</v>
      </c>
      <c r="I294" s="71">
        <v>1</v>
      </c>
      <c r="J294" s="71">
        <v>49</v>
      </c>
      <c r="K294" s="71">
        <v>9</v>
      </c>
      <c r="L294" s="71">
        <v>408</v>
      </c>
      <c r="M294" s="71">
        <v>309</v>
      </c>
      <c r="N294" s="71">
        <v>408</v>
      </c>
      <c r="O294" s="71">
        <v>1023</v>
      </c>
      <c r="P294" s="71">
        <v>63</v>
      </c>
      <c r="Q294" s="71">
        <v>67</v>
      </c>
      <c r="R294" s="71">
        <v>547</v>
      </c>
      <c r="S294" s="146">
        <v>174</v>
      </c>
    </row>
    <row r="295" spans="1:19" s="79" customFormat="1" x14ac:dyDescent="0.2">
      <c r="A295" s="12">
        <v>2417</v>
      </c>
      <c r="B295" s="187" t="s">
        <v>320</v>
      </c>
      <c r="C295" s="71">
        <v>1374</v>
      </c>
      <c r="D295" s="71">
        <v>49</v>
      </c>
      <c r="E295" s="71"/>
      <c r="F295" s="71">
        <v>262</v>
      </c>
      <c r="G295" s="71">
        <v>58</v>
      </c>
      <c r="H295" s="71">
        <v>320</v>
      </c>
      <c r="I295" s="71">
        <v>0</v>
      </c>
      <c r="J295" s="71">
        <v>24</v>
      </c>
      <c r="K295" s="71">
        <v>2</v>
      </c>
      <c r="L295" s="71">
        <v>184</v>
      </c>
      <c r="M295" s="71">
        <v>155</v>
      </c>
      <c r="N295" s="71">
        <v>274</v>
      </c>
      <c r="O295" s="71">
        <v>841</v>
      </c>
      <c r="P295" s="71">
        <v>69</v>
      </c>
      <c r="Q295" s="71">
        <v>62</v>
      </c>
      <c r="R295" s="71">
        <v>410</v>
      </c>
      <c r="S295" s="146">
        <v>139</v>
      </c>
    </row>
    <row r="296" spans="1:19" s="79" customFormat="1" x14ac:dyDescent="0.2">
      <c r="A296" s="12">
        <v>2418</v>
      </c>
      <c r="B296" s="187" t="s">
        <v>321</v>
      </c>
      <c r="C296" s="71">
        <v>1247</v>
      </c>
      <c r="D296" s="71">
        <v>29</v>
      </c>
      <c r="E296" s="71"/>
      <c r="F296" s="71">
        <v>225</v>
      </c>
      <c r="G296" s="71">
        <v>71</v>
      </c>
      <c r="H296" s="71">
        <v>296</v>
      </c>
      <c r="I296" s="71">
        <v>4</v>
      </c>
      <c r="J296" s="71">
        <v>15</v>
      </c>
      <c r="K296" s="71">
        <v>5</v>
      </c>
      <c r="L296" s="71">
        <v>150</v>
      </c>
      <c r="M296" s="71">
        <v>110</v>
      </c>
      <c r="N296" s="71">
        <v>183</v>
      </c>
      <c r="O296" s="71">
        <v>756</v>
      </c>
      <c r="P296" s="71">
        <v>54</v>
      </c>
      <c r="Q296" s="71">
        <v>48</v>
      </c>
      <c r="R296" s="71">
        <v>370</v>
      </c>
      <c r="S296" s="146">
        <v>109</v>
      </c>
    </row>
    <row r="297" spans="1:19" s="79" customFormat="1" x14ac:dyDescent="0.2">
      <c r="A297" s="12">
        <v>2421</v>
      </c>
      <c r="B297" s="187" t="s">
        <v>322</v>
      </c>
      <c r="C297" s="71">
        <v>1859</v>
      </c>
      <c r="D297" s="71">
        <v>68</v>
      </c>
      <c r="E297" s="71"/>
      <c r="F297" s="71">
        <v>314</v>
      </c>
      <c r="G297" s="71">
        <v>90</v>
      </c>
      <c r="H297" s="71">
        <v>404</v>
      </c>
      <c r="I297" s="71">
        <v>3</v>
      </c>
      <c r="J297" s="71">
        <v>27</v>
      </c>
      <c r="K297" s="71">
        <v>6</v>
      </c>
      <c r="L297" s="71">
        <v>292</v>
      </c>
      <c r="M297" s="71">
        <v>225</v>
      </c>
      <c r="N297" s="71">
        <v>399</v>
      </c>
      <c r="O297" s="71">
        <v>2001</v>
      </c>
      <c r="P297" s="71">
        <v>110</v>
      </c>
      <c r="Q297" s="71">
        <v>165</v>
      </c>
      <c r="R297" s="71">
        <v>679</v>
      </c>
      <c r="S297" s="146">
        <v>193</v>
      </c>
    </row>
    <row r="298" spans="1:19" s="79" customFormat="1" x14ac:dyDescent="0.2">
      <c r="A298" s="12">
        <v>2422</v>
      </c>
      <c r="B298" s="187" t="s">
        <v>323</v>
      </c>
      <c r="C298" s="71">
        <v>1042</v>
      </c>
      <c r="D298" s="71">
        <v>29</v>
      </c>
      <c r="E298" s="71"/>
      <c r="F298" s="71">
        <v>199</v>
      </c>
      <c r="G298" s="71">
        <v>61</v>
      </c>
      <c r="H298" s="71">
        <v>260</v>
      </c>
      <c r="I298" s="71">
        <v>3</v>
      </c>
      <c r="J298" s="71">
        <v>14</v>
      </c>
      <c r="K298" s="71">
        <v>5</v>
      </c>
      <c r="L298" s="71">
        <v>110</v>
      </c>
      <c r="M298" s="71">
        <v>73</v>
      </c>
      <c r="N298" s="71">
        <v>199</v>
      </c>
      <c r="O298" s="71">
        <v>944</v>
      </c>
      <c r="P298" s="71">
        <v>78</v>
      </c>
      <c r="Q298" s="71">
        <v>70</v>
      </c>
      <c r="R298" s="71">
        <v>430</v>
      </c>
      <c r="S298" s="146">
        <v>118</v>
      </c>
    </row>
    <row r="299" spans="1:19" s="79" customFormat="1" x14ac:dyDescent="0.2">
      <c r="A299" s="12">
        <v>2425</v>
      </c>
      <c r="B299" s="187" t="s">
        <v>324</v>
      </c>
      <c r="C299" s="71">
        <v>1312</v>
      </c>
      <c r="D299" s="71">
        <v>27</v>
      </c>
      <c r="E299" s="71"/>
      <c r="F299" s="71">
        <v>277</v>
      </c>
      <c r="G299" s="71">
        <v>63</v>
      </c>
      <c r="H299" s="71">
        <v>340</v>
      </c>
      <c r="I299" s="71">
        <v>1</v>
      </c>
      <c r="J299" s="71">
        <v>23</v>
      </c>
      <c r="K299" s="71">
        <v>5</v>
      </c>
      <c r="L299" s="71">
        <v>136</v>
      </c>
      <c r="M299" s="71">
        <v>99</v>
      </c>
      <c r="N299" s="71">
        <v>289</v>
      </c>
      <c r="O299" s="71">
        <v>844</v>
      </c>
      <c r="P299" s="71">
        <v>62</v>
      </c>
      <c r="Q299" s="71">
        <v>56</v>
      </c>
      <c r="R299" s="71">
        <v>383</v>
      </c>
      <c r="S299" s="146">
        <v>154</v>
      </c>
    </row>
    <row r="300" spans="1:19" s="79" customFormat="1" x14ac:dyDescent="0.2">
      <c r="A300" s="12">
        <v>2460</v>
      </c>
      <c r="B300" s="187" t="s">
        <v>325</v>
      </c>
      <c r="C300" s="71">
        <v>2466</v>
      </c>
      <c r="D300" s="71">
        <v>106</v>
      </c>
      <c r="E300" s="71"/>
      <c r="F300" s="71">
        <v>445</v>
      </c>
      <c r="G300" s="71">
        <v>109</v>
      </c>
      <c r="H300" s="71">
        <v>554</v>
      </c>
      <c r="I300" s="71">
        <v>1</v>
      </c>
      <c r="J300" s="71">
        <v>56</v>
      </c>
      <c r="K300" s="71">
        <v>4</v>
      </c>
      <c r="L300" s="71">
        <v>332</v>
      </c>
      <c r="M300" s="71">
        <v>319</v>
      </c>
      <c r="N300" s="71">
        <v>323</v>
      </c>
      <c r="O300" s="71">
        <v>937</v>
      </c>
      <c r="P300" s="71">
        <v>44</v>
      </c>
      <c r="Q300" s="71">
        <v>69</v>
      </c>
      <c r="R300" s="71">
        <v>534</v>
      </c>
      <c r="S300" s="146">
        <v>162</v>
      </c>
    </row>
    <row r="301" spans="1:19" s="79" customFormat="1" x14ac:dyDescent="0.2">
      <c r="A301" s="12">
        <v>2462</v>
      </c>
      <c r="B301" s="187" t="s">
        <v>326</v>
      </c>
      <c r="C301" s="71">
        <v>2747</v>
      </c>
      <c r="D301" s="71">
        <v>63</v>
      </c>
      <c r="E301" s="71"/>
      <c r="F301" s="71">
        <v>549</v>
      </c>
      <c r="G301" s="71">
        <v>177</v>
      </c>
      <c r="H301" s="71">
        <v>726</v>
      </c>
      <c r="I301" s="71">
        <v>7</v>
      </c>
      <c r="J301" s="71">
        <v>65</v>
      </c>
      <c r="K301" s="71">
        <v>15</v>
      </c>
      <c r="L301" s="71">
        <v>411</v>
      </c>
      <c r="M301" s="71">
        <v>320</v>
      </c>
      <c r="N301" s="71">
        <v>680</v>
      </c>
      <c r="O301" s="71">
        <v>2166</v>
      </c>
      <c r="P301" s="71">
        <v>154</v>
      </c>
      <c r="Q301" s="71">
        <v>159</v>
      </c>
      <c r="R301" s="71">
        <v>880</v>
      </c>
      <c r="S301" s="146">
        <v>300</v>
      </c>
    </row>
    <row r="302" spans="1:19" s="79" customFormat="1" x14ac:dyDescent="0.2">
      <c r="A302" s="12">
        <v>2463</v>
      </c>
      <c r="B302" s="187" t="s">
        <v>327</v>
      </c>
      <c r="C302" s="71">
        <v>1275</v>
      </c>
      <c r="D302" s="71">
        <v>27</v>
      </c>
      <c r="E302" s="71"/>
      <c r="F302" s="71">
        <v>239</v>
      </c>
      <c r="G302" s="71">
        <v>72</v>
      </c>
      <c r="H302" s="71">
        <v>311</v>
      </c>
      <c r="I302" s="71">
        <v>8</v>
      </c>
      <c r="J302" s="71">
        <v>25</v>
      </c>
      <c r="K302" s="71">
        <v>9</v>
      </c>
      <c r="L302" s="71">
        <v>133</v>
      </c>
      <c r="M302" s="71">
        <v>114</v>
      </c>
      <c r="N302" s="71">
        <v>257</v>
      </c>
      <c r="O302" s="71">
        <v>820</v>
      </c>
      <c r="P302" s="71">
        <v>55</v>
      </c>
      <c r="Q302" s="71">
        <v>57</v>
      </c>
      <c r="R302" s="71">
        <v>370</v>
      </c>
      <c r="S302" s="146">
        <v>102</v>
      </c>
    </row>
    <row r="303" spans="1:19" s="79" customFormat="1" x14ac:dyDescent="0.2">
      <c r="A303" s="12">
        <v>2480</v>
      </c>
      <c r="B303" s="187" t="s">
        <v>328</v>
      </c>
      <c r="C303" s="71">
        <v>15174</v>
      </c>
      <c r="D303" s="71">
        <v>871</v>
      </c>
      <c r="E303" s="71"/>
      <c r="F303" s="71">
        <v>2027</v>
      </c>
      <c r="G303" s="71">
        <v>475</v>
      </c>
      <c r="H303" s="71">
        <v>2502</v>
      </c>
      <c r="I303" s="71">
        <v>35</v>
      </c>
      <c r="J303" s="71">
        <v>248</v>
      </c>
      <c r="K303" s="71">
        <v>30</v>
      </c>
      <c r="L303" s="71">
        <v>3252</v>
      </c>
      <c r="M303" s="71">
        <v>3850</v>
      </c>
      <c r="N303" s="71">
        <v>1602</v>
      </c>
      <c r="O303" s="71">
        <v>6093</v>
      </c>
      <c r="P303" s="71">
        <v>385</v>
      </c>
      <c r="Q303" s="71">
        <v>462</v>
      </c>
      <c r="R303" s="71">
        <v>3393</v>
      </c>
      <c r="S303" s="146">
        <v>1087</v>
      </c>
    </row>
    <row r="304" spans="1:19" s="79" customFormat="1" x14ac:dyDescent="0.2">
      <c r="A304" s="12">
        <v>2481</v>
      </c>
      <c r="B304" s="187" t="s">
        <v>329</v>
      </c>
      <c r="C304" s="71">
        <v>3707</v>
      </c>
      <c r="D304" s="71">
        <v>113</v>
      </c>
      <c r="E304" s="71"/>
      <c r="F304" s="71">
        <v>646</v>
      </c>
      <c r="G304" s="71">
        <v>142</v>
      </c>
      <c r="H304" s="71">
        <v>788</v>
      </c>
      <c r="I304" s="71">
        <v>10</v>
      </c>
      <c r="J304" s="71">
        <v>58</v>
      </c>
      <c r="K304" s="71">
        <v>2</v>
      </c>
      <c r="L304" s="71">
        <v>523</v>
      </c>
      <c r="M304" s="71">
        <v>410</v>
      </c>
      <c r="N304" s="71">
        <v>505</v>
      </c>
      <c r="O304" s="71">
        <v>2262</v>
      </c>
      <c r="P304" s="71">
        <v>146</v>
      </c>
      <c r="Q304" s="71">
        <v>181</v>
      </c>
      <c r="R304" s="71">
        <v>981</v>
      </c>
      <c r="S304" s="146">
        <v>305</v>
      </c>
    </row>
    <row r="305" spans="1:19" s="79" customFormat="1" x14ac:dyDescent="0.2">
      <c r="A305" s="12">
        <v>2482</v>
      </c>
      <c r="B305" s="187" t="s">
        <v>330</v>
      </c>
      <c r="C305" s="71">
        <v>14925</v>
      </c>
      <c r="D305" s="71">
        <v>664</v>
      </c>
      <c r="E305" s="71"/>
      <c r="F305" s="71">
        <v>2511</v>
      </c>
      <c r="G305" s="71">
        <v>539</v>
      </c>
      <c r="H305" s="71">
        <v>3050</v>
      </c>
      <c r="I305" s="71">
        <v>35</v>
      </c>
      <c r="J305" s="71">
        <v>222</v>
      </c>
      <c r="K305" s="71">
        <v>38</v>
      </c>
      <c r="L305" s="71">
        <v>2676</v>
      </c>
      <c r="M305" s="71">
        <v>3356</v>
      </c>
      <c r="N305" s="71">
        <v>1878</v>
      </c>
      <c r="O305" s="71">
        <v>5989</v>
      </c>
      <c r="P305" s="71">
        <v>400</v>
      </c>
      <c r="Q305" s="71">
        <v>473</v>
      </c>
      <c r="R305" s="71">
        <v>3729</v>
      </c>
      <c r="S305" s="146">
        <v>1385</v>
      </c>
    </row>
    <row r="306" spans="1:19" s="79" customFormat="1" ht="15.75" customHeight="1" x14ac:dyDescent="0.2">
      <c r="A306" s="186" t="s">
        <v>372</v>
      </c>
      <c r="B306" s="188"/>
      <c r="C306" s="23">
        <v>56017</v>
      </c>
      <c r="D306" s="23">
        <v>2323</v>
      </c>
      <c r="E306" s="23"/>
      <c r="F306" s="23">
        <v>9164</v>
      </c>
      <c r="G306" s="23">
        <v>2190</v>
      </c>
      <c r="H306" s="23">
        <v>11354</v>
      </c>
      <c r="I306" s="23">
        <v>121</v>
      </c>
      <c r="J306" s="23">
        <v>924</v>
      </c>
      <c r="K306" s="23">
        <v>143</v>
      </c>
      <c r="L306" s="23">
        <v>9489</v>
      </c>
      <c r="M306" s="23">
        <v>10005</v>
      </c>
      <c r="N306" s="23">
        <v>7938</v>
      </c>
      <c r="O306" s="23">
        <v>27097</v>
      </c>
      <c r="P306" s="23">
        <v>1787</v>
      </c>
      <c r="Q306" s="23">
        <v>2056</v>
      </c>
      <c r="R306" s="23">
        <v>14197</v>
      </c>
      <c r="S306" s="23">
        <v>4709</v>
      </c>
    </row>
    <row r="307" spans="1:19" x14ac:dyDescent="0.2">
      <c r="A307" s="12">
        <v>2505</v>
      </c>
      <c r="B307" s="187" t="s">
        <v>331</v>
      </c>
      <c r="C307" s="71">
        <v>2111</v>
      </c>
      <c r="D307" s="71">
        <v>68</v>
      </c>
      <c r="E307" s="71"/>
      <c r="F307" s="71">
        <v>385</v>
      </c>
      <c r="G307" s="71">
        <v>118</v>
      </c>
      <c r="H307" s="71">
        <v>503</v>
      </c>
      <c r="I307" s="71">
        <v>5</v>
      </c>
      <c r="J307" s="71">
        <v>36</v>
      </c>
      <c r="K307" s="71">
        <v>6</v>
      </c>
      <c r="L307" s="71">
        <v>230</v>
      </c>
      <c r="M307" s="71">
        <v>175</v>
      </c>
      <c r="N307" s="71">
        <v>304</v>
      </c>
      <c r="O307" s="71">
        <v>1832</v>
      </c>
      <c r="P307" s="71">
        <v>109</v>
      </c>
      <c r="Q307" s="71">
        <v>147</v>
      </c>
      <c r="R307" s="71">
        <v>788</v>
      </c>
      <c r="S307" s="146">
        <v>291</v>
      </c>
    </row>
    <row r="308" spans="1:19" s="90" customFormat="1" x14ac:dyDescent="0.2">
      <c r="A308" s="12">
        <v>2506</v>
      </c>
      <c r="B308" s="187" t="s">
        <v>332</v>
      </c>
      <c r="C308" s="71">
        <v>1045</v>
      </c>
      <c r="D308" s="71">
        <v>43</v>
      </c>
      <c r="E308" s="71"/>
      <c r="F308" s="71">
        <v>205</v>
      </c>
      <c r="G308" s="71">
        <v>107</v>
      </c>
      <c r="H308" s="71">
        <v>312</v>
      </c>
      <c r="I308" s="71">
        <v>3</v>
      </c>
      <c r="J308" s="71">
        <v>12</v>
      </c>
      <c r="K308" s="71">
        <v>6</v>
      </c>
      <c r="L308" s="71">
        <v>105</v>
      </c>
      <c r="M308" s="71">
        <v>88</v>
      </c>
      <c r="N308" s="71">
        <v>193</v>
      </c>
      <c r="O308" s="71">
        <v>1289</v>
      </c>
      <c r="P308" s="71">
        <v>93</v>
      </c>
      <c r="Q308" s="71">
        <v>89</v>
      </c>
      <c r="R308" s="71">
        <v>524</v>
      </c>
      <c r="S308" s="146">
        <v>159</v>
      </c>
    </row>
    <row r="309" spans="1:19" x14ac:dyDescent="0.2">
      <c r="A309" s="12">
        <v>2510</v>
      </c>
      <c r="B309" s="187" t="s">
        <v>333</v>
      </c>
      <c r="C309" s="71">
        <v>1754</v>
      </c>
      <c r="D309" s="71">
        <v>67</v>
      </c>
      <c r="E309" s="71"/>
      <c r="F309" s="71">
        <v>389</v>
      </c>
      <c r="G309" s="71">
        <v>94</v>
      </c>
      <c r="H309" s="71">
        <v>483</v>
      </c>
      <c r="I309" s="71">
        <v>4</v>
      </c>
      <c r="J309" s="71">
        <v>33</v>
      </c>
      <c r="K309" s="71">
        <v>1</v>
      </c>
      <c r="L309" s="71">
        <v>196</v>
      </c>
      <c r="M309" s="71">
        <v>110</v>
      </c>
      <c r="N309" s="71">
        <v>217</v>
      </c>
      <c r="O309" s="71">
        <v>1773</v>
      </c>
      <c r="P309" s="71">
        <v>177</v>
      </c>
      <c r="Q309" s="71">
        <v>128</v>
      </c>
      <c r="R309" s="71">
        <v>665</v>
      </c>
      <c r="S309" s="146">
        <v>188</v>
      </c>
    </row>
    <row r="310" spans="1:19" x14ac:dyDescent="0.2">
      <c r="A310" s="12">
        <v>2513</v>
      </c>
      <c r="B310" s="187" t="s">
        <v>334</v>
      </c>
      <c r="C310" s="71">
        <v>1546</v>
      </c>
      <c r="D310" s="71">
        <v>21</v>
      </c>
      <c r="E310" s="71"/>
      <c r="F310" s="71">
        <v>335</v>
      </c>
      <c r="G310" s="71">
        <v>102</v>
      </c>
      <c r="H310" s="71">
        <v>437</v>
      </c>
      <c r="I310" s="71">
        <v>10</v>
      </c>
      <c r="J310" s="71">
        <v>23</v>
      </c>
      <c r="K310" s="71">
        <v>4</v>
      </c>
      <c r="L310" s="71">
        <v>166</v>
      </c>
      <c r="M310" s="71">
        <v>113</v>
      </c>
      <c r="N310" s="71">
        <v>300</v>
      </c>
      <c r="O310" s="71">
        <v>918</v>
      </c>
      <c r="P310" s="71">
        <v>80</v>
      </c>
      <c r="Q310" s="71">
        <v>63</v>
      </c>
      <c r="R310" s="71">
        <v>432</v>
      </c>
      <c r="S310" s="146">
        <v>122</v>
      </c>
    </row>
    <row r="311" spans="1:19" x14ac:dyDescent="0.2">
      <c r="A311" s="12">
        <v>2514</v>
      </c>
      <c r="B311" s="187" t="s">
        <v>335</v>
      </c>
      <c r="C311" s="71">
        <v>5361</v>
      </c>
      <c r="D311" s="71">
        <v>218</v>
      </c>
      <c r="E311" s="71"/>
      <c r="F311" s="71">
        <v>883</v>
      </c>
      <c r="G311" s="71">
        <v>293</v>
      </c>
      <c r="H311" s="71">
        <v>1176</v>
      </c>
      <c r="I311" s="71">
        <v>17</v>
      </c>
      <c r="J311" s="71">
        <v>101</v>
      </c>
      <c r="K311" s="71">
        <v>24</v>
      </c>
      <c r="L311" s="71">
        <v>599</v>
      </c>
      <c r="M311" s="71">
        <v>513</v>
      </c>
      <c r="N311" s="71">
        <v>499</v>
      </c>
      <c r="O311" s="71">
        <v>2568</v>
      </c>
      <c r="P311" s="71">
        <v>171</v>
      </c>
      <c r="Q311" s="71">
        <v>208</v>
      </c>
      <c r="R311" s="71">
        <v>1373</v>
      </c>
      <c r="S311" s="146">
        <v>407</v>
      </c>
    </row>
    <row r="312" spans="1:19" x14ac:dyDescent="0.2">
      <c r="A312" s="12">
        <v>2518</v>
      </c>
      <c r="B312" s="187" t="s">
        <v>336</v>
      </c>
      <c r="C312" s="71">
        <v>1555</v>
      </c>
      <c r="D312" s="71">
        <v>58</v>
      </c>
      <c r="E312" s="71"/>
      <c r="F312" s="71">
        <v>390</v>
      </c>
      <c r="G312" s="71">
        <v>121</v>
      </c>
      <c r="H312" s="71">
        <v>511</v>
      </c>
      <c r="I312" s="71">
        <v>9</v>
      </c>
      <c r="J312" s="71">
        <v>42</v>
      </c>
      <c r="K312" s="71">
        <v>17</v>
      </c>
      <c r="L312" s="71">
        <v>115</v>
      </c>
      <c r="M312" s="71">
        <v>149</v>
      </c>
      <c r="N312" s="71">
        <v>247</v>
      </c>
      <c r="O312" s="71">
        <v>859</v>
      </c>
      <c r="P312" s="71">
        <v>100</v>
      </c>
      <c r="Q312" s="71">
        <v>55</v>
      </c>
      <c r="R312" s="71">
        <v>511</v>
      </c>
      <c r="S312" s="146">
        <v>132</v>
      </c>
    </row>
    <row r="313" spans="1:19" x14ac:dyDescent="0.2">
      <c r="A313" s="12">
        <v>2521</v>
      </c>
      <c r="B313" s="187" t="s">
        <v>337</v>
      </c>
      <c r="C313" s="71">
        <v>2774</v>
      </c>
      <c r="D313" s="71">
        <v>67</v>
      </c>
      <c r="E313" s="71"/>
      <c r="F313" s="71">
        <v>777</v>
      </c>
      <c r="G313" s="71">
        <v>186</v>
      </c>
      <c r="H313" s="71">
        <v>963</v>
      </c>
      <c r="I313" s="71">
        <v>10</v>
      </c>
      <c r="J313" s="71">
        <v>50</v>
      </c>
      <c r="K313" s="71">
        <v>18</v>
      </c>
      <c r="L313" s="71">
        <v>265</v>
      </c>
      <c r="M313" s="71">
        <v>173</v>
      </c>
      <c r="N313" s="71">
        <v>503</v>
      </c>
      <c r="O313" s="71">
        <v>1716</v>
      </c>
      <c r="P313" s="71">
        <v>252</v>
      </c>
      <c r="Q313" s="71">
        <v>116</v>
      </c>
      <c r="R313" s="71">
        <v>845</v>
      </c>
      <c r="S313" s="146">
        <v>258</v>
      </c>
    </row>
    <row r="314" spans="1:19" x14ac:dyDescent="0.2">
      <c r="A314" s="12">
        <v>2523</v>
      </c>
      <c r="B314" s="187" t="s">
        <v>338</v>
      </c>
      <c r="C314" s="71">
        <v>4569</v>
      </c>
      <c r="D314" s="71">
        <v>213</v>
      </c>
      <c r="E314" s="71"/>
      <c r="F314" s="71">
        <v>992</v>
      </c>
      <c r="G314" s="71">
        <v>287</v>
      </c>
      <c r="H314" s="71">
        <v>1279</v>
      </c>
      <c r="I314" s="71">
        <v>8</v>
      </c>
      <c r="J314" s="71">
        <v>88</v>
      </c>
      <c r="K314" s="71">
        <v>22</v>
      </c>
      <c r="L314" s="71">
        <v>834</v>
      </c>
      <c r="M314" s="71">
        <v>663</v>
      </c>
      <c r="N314" s="71">
        <v>565</v>
      </c>
      <c r="O314" s="71">
        <v>4662</v>
      </c>
      <c r="P314" s="71">
        <v>445</v>
      </c>
      <c r="Q314" s="71">
        <v>286</v>
      </c>
      <c r="R314" s="71">
        <v>1756</v>
      </c>
      <c r="S314" s="146">
        <v>649</v>
      </c>
    </row>
    <row r="315" spans="1:19" x14ac:dyDescent="0.2">
      <c r="A315" s="12">
        <v>2560</v>
      </c>
      <c r="B315" s="187" t="s">
        <v>339</v>
      </c>
      <c r="C315" s="71">
        <v>2877</v>
      </c>
      <c r="D315" s="71">
        <v>95</v>
      </c>
      <c r="E315" s="71"/>
      <c r="F315" s="71">
        <v>554</v>
      </c>
      <c r="G315" s="71">
        <v>167</v>
      </c>
      <c r="H315" s="71">
        <v>721</v>
      </c>
      <c r="I315" s="71">
        <v>10</v>
      </c>
      <c r="J315" s="71">
        <v>47</v>
      </c>
      <c r="K315" s="71">
        <v>21</v>
      </c>
      <c r="L315" s="71">
        <v>342</v>
      </c>
      <c r="M315" s="71">
        <v>337</v>
      </c>
      <c r="N315" s="71">
        <v>326</v>
      </c>
      <c r="O315" s="71">
        <v>1500</v>
      </c>
      <c r="P315" s="71">
        <v>118</v>
      </c>
      <c r="Q315" s="71">
        <v>112</v>
      </c>
      <c r="R315" s="71">
        <v>873</v>
      </c>
      <c r="S315" s="146">
        <v>350</v>
      </c>
    </row>
    <row r="316" spans="1:19" x14ac:dyDescent="0.2">
      <c r="A316" s="12">
        <v>2580</v>
      </c>
      <c r="B316" s="187" t="s">
        <v>340</v>
      </c>
      <c r="C316" s="71">
        <v>12121</v>
      </c>
      <c r="D316" s="71">
        <v>650</v>
      </c>
      <c r="E316" s="71"/>
      <c r="F316" s="71">
        <v>2159</v>
      </c>
      <c r="G316" s="71">
        <v>521</v>
      </c>
      <c r="H316" s="71">
        <v>2680</v>
      </c>
      <c r="I316" s="71">
        <v>34</v>
      </c>
      <c r="J316" s="71">
        <v>224</v>
      </c>
      <c r="K316" s="71">
        <v>45</v>
      </c>
      <c r="L316" s="71">
        <v>2002</v>
      </c>
      <c r="M316" s="71">
        <v>1752</v>
      </c>
      <c r="N316" s="71">
        <v>1285</v>
      </c>
      <c r="O316" s="71">
        <v>6832</v>
      </c>
      <c r="P316" s="71">
        <v>514</v>
      </c>
      <c r="Q316" s="71">
        <v>546</v>
      </c>
      <c r="R316" s="71">
        <v>3206</v>
      </c>
      <c r="S316" s="146">
        <v>975</v>
      </c>
    </row>
    <row r="317" spans="1:19" x14ac:dyDescent="0.2">
      <c r="A317" s="12">
        <v>2581</v>
      </c>
      <c r="B317" s="187" t="s">
        <v>341</v>
      </c>
      <c r="C317" s="71">
        <v>8050</v>
      </c>
      <c r="D317" s="71">
        <v>645</v>
      </c>
      <c r="E317" s="71"/>
      <c r="F317" s="71">
        <v>1167</v>
      </c>
      <c r="G317" s="71">
        <v>343</v>
      </c>
      <c r="H317" s="71">
        <v>1510</v>
      </c>
      <c r="I317" s="71">
        <v>14</v>
      </c>
      <c r="J317" s="71">
        <v>189</v>
      </c>
      <c r="K317" s="71">
        <v>27</v>
      </c>
      <c r="L317" s="71">
        <v>1518</v>
      </c>
      <c r="M317" s="71">
        <v>2043</v>
      </c>
      <c r="N317" s="71">
        <v>864</v>
      </c>
      <c r="O317" s="71">
        <v>4424</v>
      </c>
      <c r="P317" s="71">
        <v>268</v>
      </c>
      <c r="Q317" s="71">
        <v>286</v>
      </c>
      <c r="R317" s="71">
        <v>2339</v>
      </c>
      <c r="S317" s="146">
        <v>867</v>
      </c>
    </row>
    <row r="318" spans="1:19" x14ac:dyDescent="0.2">
      <c r="A318" s="12">
        <v>2582</v>
      </c>
      <c r="B318" s="187" t="s">
        <v>342</v>
      </c>
      <c r="C318" s="71">
        <v>6668</v>
      </c>
      <c r="D318" s="71">
        <v>418</v>
      </c>
      <c r="E318" s="71"/>
      <c r="F318" s="71">
        <v>1155</v>
      </c>
      <c r="G318" s="71">
        <v>324</v>
      </c>
      <c r="H318" s="71">
        <v>1479</v>
      </c>
      <c r="I318" s="71">
        <v>11</v>
      </c>
      <c r="J318" s="71">
        <v>159</v>
      </c>
      <c r="K318" s="71">
        <v>30</v>
      </c>
      <c r="L318" s="71">
        <v>922</v>
      </c>
      <c r="M318" s="71">
        <v>927</v>
      </c>
      <c r="N318" s="71">
        <v>717</v>
      </c>
      <c r="O318" s="71">
        <v>3946</v>
      </c>
      <c r="P318" s="71">
        <v>255</v>
      </c>
      <c r="Q318" s="71">
        <v>298</v>
      </c>
      <c r="R318" s="71">
        <v>1938</v>
      </c>
      <c r="S318" s="146">
        <v>694</v>
      </c>
    </row>
    <row r="319" spans="1:19" x14ac:dyDescent="0.2">
      <c r="A319" s="12">
        <v>2583</v>
      </c>
      <c r="B319" s="187" t="s">
        <v>343</v>
      </c>
      <c r="C319" s="71">
        <v>4473</v>
      </c>
      <c r="D319" s="71">
        <v>121</v>
      </c>
      <c r="E319" s="71"/>
      <c r="F319" s="71">
        <v>678</v>
      </c>
      <c r="G319" s="71">
        <v>178</v>
      </c>
      <c r="H319" s="71">
        <v>856</v>
      </c>
      <c r="I319" s="71">
        <v>16</v>
      </c>
      <c r="J319" s="71">
        <v>61</v>
      </c>
      <c r="K319" s="71">
        <v>13</v>
      </c>
      <c r="L319" s="71">
        <v>323</v>
      </c>
      <c r="M319" s="71">
        <v>283</v>
      </c>
      <c r="N319" s="71">
        <v>348</v>
      </c>
      <c r="O319" s="71">
        <v>1222</v>
      </c>
      <c r="P319" s="71">
        <v>105</v>
      </c>
      <c r="Q319" s="71">
        <v>107</v>
      </c>
      <c r="R319" s="71">
        <v>699</v>
      </c>
      <c r="S319" s="146">
        <v>285</v>
      </c>
    </row>
    <row r="320" spans="1:19" x14ac:dyDescent="0.2">
      <c r="A320" s="12">
        <v>2584</v>
      </c>
      <c r="B320" s="187" t="s">
        <v>344</v>
      </c>
      <c r="C320" s="71">
        <v>4685</v>
      </c>
      <c r="D320" s="71">
        <v>282</v>
      </c>
      <c r="E320" s="71"/>
      <c r="F320" s="71">
        <v>1139</v>
      </c>
      <c r="G320" s="71">
        <v>317</v>
      </c>
      <c r="H320" s="71">
        <v>1456</v>
      </c>
      <c r="I320" s="71">
        <v>12</v>
      </c>
      <c r="J320" s="71">
        <v>111</v>
      </c>
      <c r="K320" s="71">
        <v>14</v>
      </c>
      <c r="L320" s="71">
        <v>701</v>
      </c>
      <c r="M320" s="71">
        <v>422</v>
      </c>
      <c r="N320" s="71">
        <v>499</v>
      </c>
      <c r="O320" s="71">
        <v>4813</v>
      </c>
      <c r="P320" s="71">
        <v>621</v>
      </c>
      <c r="Q320" s="71">
        <v>357</v>
      </c>
      <c r="R320" s="71">
        <v>2055</v>
      </c>
      <c r="S320" s="146">
        <v>826</v>
      </c>
    </row>
    <row r="321" spans="1:20" s="79" customFormat="1" ht="15.75" customHeight="1" x14ac:dyDescent="0.2">
      <c r="A321" s="186" t="s">
        <v>373</v>
      </c>
      <c r="B321" s="188"/>
      <c r="C321" s="23">
        <v>59589</v>
      </c>
      <c r="D321" s="23">
        <v>2966</v>
      </c>
      <c r="E321" s="23"/>
      <c r="F321" s="23">
        <v>11208</v>
      </c>
      <c r="G321" s="23">
        <v>3158</v>
      </c>
      <c r="H321" s="23">
        <v>14366</v>
      </c>
      <c r="I321" s="23">
        <v>163</v>
      </c>
      <c r="J321" s="23">
        <v>1176</v>
      </c>
      <c r="K321" s="23">
        <v>248</v>
      </c>
      <c r="L321" s="23">
        <v>8318</v>
      </c>
      <c r="M321" s="23">
        <v>7748</v>
      </c>
      <c r="N321" s="23">
        <v>6867</v>
      </c>
      <c r="O321" s="23">
        <v>38354</v>
      </c>
      <c r="P321" s="23">
        <v>3308</v>
      </c>
      <c r="Q321" s="23">
        <v>2798</v>
      </c>
      <c r="R321" s="23">
        <v>18004</v>
      </c>
      <c r="S321" s="23">
        <v>6203</v>
      </c>
    </row>
    <row r="322" spans="1:20" ht="13.5" x14ac:dyDescent="0.2">
      <c r="A322" s="12" t="s">
        <v>348</v>
      </c>
      <c r="B322" s="81" t="s">
        <v>379</v>
      </c>
      <c r="C322" s="56">
        <v>3138</v>
      </c>
      <c r="D322" s="11">
        <v>35</v>
      </c>
      <c r="E322" s="11"/>
      <c r="F322" s="11">
        <v>269</v>
      </c>
      <c r="G322" s="11">
        <v>31</v>
      </c>
      <c r="H322" s="11">
        <v>300</v>
      </c>
      <c r="I322" s="11">
        <v>2</v>
      </c>
      <c r="J322" s="11">
        <v>1</v>
      </c>
      <c r="K322" s="11">
        <v>10</v>
      </c>
      <c r="L322" s="11">
        <v>955</v>
      </c>
      <c r="M322" s="11">
        <v>1306</v>
      </c>
      <c r="N322" s="11">
        <v>81</v>
      </c>
      <c r="O322" s="11">
        <v>128</v>
      </c>
      <c r="P322" s="11">
        <v>50</v>
      </c>
      <c r="Q322" s="11">
        <v>16</v>
      </c>
      <c r="R322" s="11">
        <v>703</v>
      </c>
      <c r="S322" s="144">
        <v>119</v>
      </c>
    </row>
    <row r="323" spans="1:20" s="79" customFormat="1" ht="15.75" customHeight="1" x14ac:dyDescent="0.2">
      <c r="A323" s="186" t="s">
        <v>374</v>
      </c>
      <c r="B323" s="188"/>
      <c r="C323" s="23">
        <v>3138</v>
      </c>
      <c r="D323" s="23">
        <v>35</v>
      </c>
      <c r="E323" s="23"/>
      <c r="F323" s="23">
        <v>269</v>
      </c>
      <c r="G323" s="23">
        <v>31</v>
      </c>
      <c r="H323" s="23">
        <v>300</v>
      </c>
      <c r="I323" s="23">
        <v>2</v>
      </c>
      <c r="J323" s="23">
        <v>1</v>
      </c>
      <c r="K323" s="23">
        <v>10</v>
      </c>
      <c r="L323" s="23">
        <v>955</v>
      </c>
      <c r="M323" s="23">
        <v>1306</v>
      </c>
      <c r="N323" s="23">
        <v>81</v>
      </c>
      <c r="O323" s="23">
        <v>128</v>
      </c>
      <c r="P323" s="23">
        <v>50</v>
      </c>
      <c r="Q323" s="23">
        <v>16</v>
      </c>
      <c r="R323" s="23">
        <v>703</v>
      </c>
      <c r="S323" s="23">
        <v>119</v>
      </c>
    </row>
    <row r="324" spans="1:20" s="79" customFormat="1" ht="27.6" customHeight="1" x14ac:dyDescent="0.2">
      <c r="A324" s="179" t="s">
        <v>375</v>
      </c>
      <c r="B324" s="91"/>
      <c r="C324" s="23">
        <v>1354994</v>
      </c>
      <c r="D324" s="23">
        <v>65862</v>
      </c>
      <c r="E324" s="23"/>
      <c r="F324" s="23">
        <v>212650</v>
      </c>
      <c r="G324" s="23">
        <v>53607</v>
      </c>
      <c r="H324" s="23">
        <v>266257</v>
      </c>
      <c r="I324" s="23">
        <v>4999</v>
      </c>
      <c r="J324" s="23">
        <v>23327</v>
      </c>
      <c r="K324" s="23">
        <v>6834</v>
      </c>
      <c r="L324" s="23">
        <v>257664</v>
      </c>
      <c r="M324" s="23">
        <v>223871</v>
      </c>
      <c r="N324" s="23">
        <v>145272</v>
      </c>
      <c r="O324" s="23">
        <v>151700</v>
      </c>
      <c r="P324" s="23">
        <v>22736</v>
      </c>
      <c r="Q324" s="23">
        <v>10519</v>
      </c>
      <c r="R324" s="23">
        <v>301508</v>
      </c>
      <c r="S324" s="125">
        <v>109130</v>
      </c>
    </row>
    <row r="325" spans="1:20" s="79" customFormat="1" x14ac:dyDescent="0.2">
      <c r="A325" s="117"/>
      <c r="B325" s="194"/>
      <c r="C325" s="126"/>
      <c r="D325" s="126"/>
      <c r="E325" s="126"/>
      <c r="F325" s="195"/>
      <c r="G325" s="195"/>
      <c r="H325" s="195"/>
      <c r="I325" s="195"/>
      <c r="J325" s="195"/>
      <c r="K325" s="126"/>
      <c r="L325" s="126"/>
      <c r="M325" s="126"/>
      <c r="N325" s="126"/>
      <c r="O325" s="126"/>
      <c r="P325" s="126"/>
      <c r="Q325" s="126"/>
      <c r="R325" s="127"/>
      <c r="S325" s="198"/>
    </row>
    <row r="326" spans="1:20" s="79" customFormat="1" x14ac:dyDescent="0.2">
      <c r="A326" s="12"/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2"/>
      <c r="S326" s="154"/>
    </row>
    <row r="327" spans="1:20" s="16" customFormat="1" x14ac:dyDescent="0.2">
      <c r="A327" s="17" t="s">
        <v>65</v>
      </c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2"/>
      <c r="S327" s="160"/>
    </row>
    <row r="328" spans="1:20" x14ac:dyDescent="0.2">
      <c r="A328" s="123" t="s">
        <v>64</v>
      </c>
      <c r="T328" s="2"/>
    </row>
    <row r="329" spans="1:20" x14ac:dyDescent="0.2">
      <c r="J329" s="10" t="s">
        <v>351</v>
      </c>
      <c r="T329" s="2"/>
    </row>
    <row r="330" spans="1:20" x14ac:dyDescent="0.2">
      <c r="T330" s="2"/>
    </row>
    <row r="331" spans="1:20" x14ac:dyDescent="0.2">
      <c r="T331" s="2"/>
    </row>
    <row r="332" spans="1:20" s="16" customFormat="1" ht="12" customHeight="1" x14ac:dyDescent="0.2">
      <c r="A332" s="12"/>
      <c r="B332" s="9"/>
      <c r="C332" s="103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46"/>
      <c r="T332" s="2"/>
    </row>
    <row r="333" spans="1:20" x14ac:dyDescent="0.2">
      <c r="T333" s="2"/>
    </row>
    <row r="334" spans="1:20" x14ac:dyDescent="0.2">
      <c r="T334" s="2"/>
    </row>
    <row r="335" spans="1:20" x14ac:dyDescent="0.2">
      <c r="T335" s="2"/>
    </row>
    <row r="336" spans="1:20" x14ac:dyDescent="0.2">
      <c r="T336" s="2"/>
    </row>
    <row r="337" spans="1:20" x14ac:dyDescent="0.2">
      <c r="T337" s="2"/>
    </row>
    <row r="338" spans="1:20" x14ac:dyDescent="0.2">
      <c r="T338" s="2"/>
    </row>
    <row r="339" spans="1:20" x14ac:dyDescent="0.2">
      <c r="T339" s="2"/>
    </row>
    <row r="340" spans="1:20" x14ac:dyDescent="0.2">
      <c r="T340" s="2"/>
    </row>
    <row r="341" spans="1:20" s="16" customFormat="1" x14ac:dyDescent="0.2">
      <c r="A341" s="12"/>
      <c r="B341" s="9"/>
      <c r="C341" s="103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46"/>
      <c r="T341" s="2"/>
    </row>
    <row r="342" spans="1:20" x14ac:dyDescent="0.2">
      <c r="T342" s="2"/>
    </row>
    <row r="343" spans="1:20" s="16" customFormat="1" x14ac:dyDescent="0.2">
      <c r="A343" s="12"/>
      <c r="B343" s="9"/>
      <c r="C343" s="103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46"/>
      <c r="T343" s="2"/>
    </row>
    <row r="344" spans="1:20" x14ac:dyDescent="0.2">
      <c r="T344" s="2"/>
    </row>
    <row r="345" spans="1:20" s="16" customFormat="1" x14ac:dyDescent="0.2">
      <c r="A345" s="12"/>
      <c r="B345" s="9"/>
      <c r="C345" s="103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46"/>
      <c r="T345" s="2"/>
    </row>
    <row r="346" spans="1:20" s="16" customFormat="1" x14ac:dyDescent="0.2">
      <c r="A346" s="12"/>
      <c r="B346" s="9"/>
      <c r="C346" s="103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46"/>
      <c r="T346" s="2"/>
    </row>
    <row r="347" spans="1:20" x14ac:dyDescent="0.2">
      <c r="T347" s="2"/>
    </row>
    <row r="348" spans="1:20" x14ac:dyDescent="0.2">
      <c r="T348" s="2"/>
    </row>
    <row r="349" spans="1:20" ht="8.25" customHeight="1" x14ac:dyDescent="0.2">
      <c r="T349" s="2"/>
    </row>
    <row r="350" spans="1:20" x14ac:dyDescent="0.2">
      <c r="T350" s="2"/>
    </row>
    <row r="351" spans="1:20" x14ac:dyDescent="0.2">
      <c r="T351" s="2"/>
    </row>
    <row r="352" spans="1:20" x14ac:dyDescent="0.2">
      <c r="T352" s="2"/>
    </row>
    <row r="353" spans="20:20" x14ac:dyDescent="0.2">
      <c r="T353" s="2"/>
    </row>
    <row r="354" spans="20:20" x14ac:dyDescent="0.2">
      <c r="T354" s="2"/>
    </row>
    <row r="355" spans="20:20" x14ac:dyDescent="0.2">
      <c r="T355" s="2"/>
    </row>
    <row r="356" spans="20:20" x14ac:dyDescent="0.2">
      <c r="T356" s="2"/>
    </row>
    <row r="357" spans="20:20" x14ac:dyDescent="0.2">
      <c r="T357" s="2"/>
    </row>
    <row r="358" spans="20:20" x14ac:dyDescent="0.2">
      <c r="T358" s="2"/>
    </row>
    <row r="359" spans="20:20" x14ac:dyDescent="0.2">
      <c r="T359" s="2"/>
    </row>
    <row r="360" spans="20:20" x14ac:dyDescent="0.2">
      <c r="T360" s="2"/>
    </row>
    <row r="361" spans="20:20" x14ac:dyDescent="0.2">
      <c r="T361" s="2"/>
    </row>
    <row r="362" spans="20:20" x14ac:dyDescent="0.2">
      <c r="T362" s="2"/>
    </row>
    <row r="363" spans="20:20" x14ac:dyDescent="0.2">
      <c r="T363" s="2"/>
    </row>
    <row r="364" spans="20:20" x14ac:dyDescent="0.2">
      <c r="T364" s="2"/>
    </row>
    <row r="365" spans="20:20" x14ac:dyDescent="0.2">
      <c r="T365" s="2"/>
    </row>
    <row r="366" spans="20:20" x14ac:dyDescent="0.2">
      <c r="T366" s="2"/>
    </row>
    <row r="367" spans="20:20" x14ac:dyDescent="0.2">
      <c r="T367" s="2"/>
    </row>
    <row r="368" spans="20:20" x14ac:dyDescent="0.2">
      <c r="T368" s="2"/>
    </row>
    <row r="369" spans="20:20" x14ac:dyDescent="0.2">
      <c r="T369" s="2"/>
    </row>
    <row r="370" spans="20:20" x14ac:dyDescent="0.2">
      <c r="T370" s="2"/>
    </row>
    <row r="371" spans="20:20" x14ac:dyDescent="0.2">
      <c r="T371" s="2"/>
    </row>
    <row r="372" spans="20:20" x14ac:dyDescent="0.2">
      <c r="T372" s="2"/>
    </row>
    <row r="373" spans="20:20" x14ac:dyDescent="0.2">
      <c r="T373" s="2"/>
    </row>
    <row r="374" spans="20:20" x14ac:dyDescent="0.2">
      <c r="T374" s="2"/>
    </row>
    <row r="375" spans="20:20" x14ac:dyDescent="0.2">
      <c r="T375" s="2"/>
    </row>
    <row r="376" spans="20:20" x14ac:dyDescent="0.2">
      <c r="T376" s="2"/>
    </row>
    <row r="377" spans="20:20" x14ac:dyDescent="0.2">
      <c r="T377" s="2"/>
    </row>
    <row r="378" spans="20:20" x14ac:dyDescent="0.2">
      <c r="T378" s="2"/>
    </row>
    <row r="379" spans="20:20" x14ac:dyDescent="0.2">
      <c r="T379" s="2"/>
    </row>
    <row r="380" spans="20:20" x14ac:dyDescent="0.2">
      <c r="T380" s="2"/>
    </row>
    <row r="381" spans="20:20" x14ac:dyDescent="0.2">
      <c r="T381" s="2"/>
    </row>
    <row r="382" spans="20:20" x14ac:dyDescent="0.2">
      <c r="T382" s="2"/>
    </row>
    <row r="383" spans="20:20" x14ac:dyDescent="0.2">
      <c r="T383" s="2"/>
    </row>
    <row r="384" spans="20:20" x14ac:dyDescent="0.2">
      <c r="T384" s="2"/>
    </row>
    <row r="385" spans="20:20" x14ac:dyDescent="0.2">
      <c r="T385" s="2"/>
    </row>
    <row r="386" spans="20:20" x14ac:dyDescent="0.2">
      <c r="T386" s="2"/>
    </row>
    <row r="387" spans="20:20" x14ac:dyDescent="0.2">
      <c r="T387" s="2"/>
    </row>
    <row r="388" spans="20:20" x14ac:dyDescent="0.2">
      <c r="T388" s="2"/>
    </row>
    <row r="389" spans="20:20" x14ac:dyDescent="0.2">
      <c r="T389" s="2"/>
    </row>
    <row r="390" spans="20:20" x14ac:dyDescent="0.2">
      <c r="T390" s="2"/>
    </row>
    <row r="391" spans="20:20" x14ac:dyDescent="0.2">
      <c r="T391" s="2"/>
    </row>
    <row r="392" spans="20:20" x14ac:dyDescent="0.2">
      <c r="T392" s="2"/>
    </row>
    <row r="393" spans="20:20" x14ac:dyDescent="0.2">
      <c r="T393" s="2"/>
    </row>
    <row r="394" spans="20:20" x14ac:dyDescent="0.2">
      <c r="T394" s="2"/>
    </row>
    <row r="395" spans="20:20" x14ac:dyDescent="0.2">
      <c r="T395" s="2"/>
    </row>
    <row r="396" spans="20:20" x14ac:dyDescent="0.2">
      <c r="T396" s="2"/>
    </row>
  </sheetData>
  <sheetProtection selectLockedCells="1" selectUnlockedCells="1"/>
  <pageMargins left="0.23622047244094491" right="0.15748031496062992" top="0.62992125984251968" bottom="0.39370078740157483" header="0.51181102362204722" footer="0.51181102362204722"/>
  <pageSetup paperSize="9" scale="67" firstPageNumber="0" fitToHeight="32" orientation="landscape" r:id="rId1"/>
  <headerFooter alignWithMargins="0">
    <oddHeader>&amp;R&amp;"Arial,Fet"REGIONAL STATISTIK</oddHeader>
  </headerFooter>
  <drawing r:id="rId2"/>
  <legacyDrawing r:id="rId3"/>
  <oleObjects>
    <mc:AlternateContent xmlns:mc="http://schemas.openxmlformats.org/markup-compatibility/2006">
      <mc:Choice Requires="x14">
        <oleObject progId="PBrush" shapeId="7169" r:id="rId4">
          <objectPr defaultSize="0" autoPict="0" r:id="rId5">
            <anchor moveWithCells="1" siz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0</xdr:colOff>
                <xdr:row>8</xdr:row>
                <xdr:rowOff>0</xdr:rowOff>
              </to>
            </anchor>
          </objectPr>
        </oleObject>
      </mc:Choice>
      <mc:Fallback>
        <oleObject progId="PBrush" shapeId="7169" r:id="rId4"/>
      </mc:Fallback>
    </mc:AlternateContent>
    <mc:AlternateContent xmlns:mc="http://schemas.openxmlformats.org/markup-compatibility/2006">
      <mc:Choice Requires="x14">
        <oleObject progId="PBrush" shapeId="7170" r:id="rId6">
          <objectPr defaultSize="0" autoPict="0" r:id="rId5">
            <anchor moveWithCells="1" sizeWithCells="1">
              <from>
                <xdr:col>0</xdr:col>
                <xdr:colOff>0</xdr:colOff>
                <xdr:row>329</xdr:row>
                <xdr:rowOff>0</xdr:rowOff>
              </from>
              <to>
                <xdr:col>0</xdr:col>
                <xdr:colOff>0</xdr:colOff>
                <xdr:row>329</xdr:row>
                <xdr:rowOff>0</xdr:rowOff>
              </to>
            </anchor>
          </objectPr>
        </oleObject>
      </mc:Choice>
      <mc:Fallback>
        <oleObject progId="PBrush" shapeId="7170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27"/>
  <sheetViews>
    <sheetView showGridLines="0" workbookViewId="0"/>
  </sheetViews>
  <sheetFormatPr defaultRowHeight="12.75" x14ac:dyDescent="0.2"/>
  <cols>
    <col min="1" max="1" width="6.7109375" style="54" customWidth="1"/>
    <col min="2" max="2" width="18.7109375" style="79" bestFit="1" customWidth="1"/>
    <col min="3" max="3" width="12.28515625" style="103" bestFit="1" customWidth="1"/>
    <col min="4" max="4" width="1.7109375" style="8" customWidth="1"/>
    <col min="5" max="5" width="9.28515625" style="10" customWidth="1"/>
    <col min="6" max="6" width="11" style="10" customWidth="1"/>
    <col min="7" max="7" width="9.140625" style="10" bestFit="1"/>
    <col min="8" max="8" width="1.7109375" style="8" customWidth="1"/>
    <col min="9" max="9" width="10.28515625" style="10" bestFit="1" customWidth="1"/>
    <col min="10" max="10" width="1.7109375" style="8" customWidth="1"/>
    <col min="11" max="11" width="7.85546875" style="7" customWidth="1"/>
    <col min="12" max="12" width="8.7109375" style="10" customWidth="1"/>
    <col min="13" max="13" width="10.28515625" style="10" customWidth="1"/>
    <col min="14" max="14" width="10.7109375" style="10" customWidth="1"/>
  </cols>
  <sheetData>
    <row r="1" spans="1:14" ht="15.75" x14ac:dyDescent="0.25">
      <c r="A1" s="17"/>
      <c r="B1" s="18"/>
      <c r="C1" s="42"/>
      <c r="D1" s="42"/>
      <c r="E1" s="19"/>
      <c r="F1" s="19"/>
      <c r="G1" s="19"/>
      <c r="H1" s="19"/>
      <c r="I1" s="19"/>
      <c r="J1" s="19"/>
      <c r="K1" s="19"/>
      <c r="L1" s="20"/>
      <c r="M1" s="3"/>
      <c r="N1" s="3"/>
    </row>
    <row r="2" spans="1:14" x14ac:dyDescent="0.2">
      <c r="A2" s="119" t="s">
        <v>461</v>
      </c>
      <c r="B2" s="2"/>
      <c r="C2" s="104"/>
      <c r="D2" s="38"/>
      <c r="E2" s="55"/>
      <c r="F2" s="55"/>
      <c r="G2" s="55"/>
      <c r="H2" s="2"/>
      <c r="I2" s="135"/>
      <c r="J2" s="43"/>
      <c r="K2" s="174"/>
      <c r="L2" s="55"/>
      <c r="M2" s="55"/>
      <c r="N2" s="55"/>
    </row>
    <row r="3" spans="1:14" x14ac:dyDescent="0.2">
      <c r="A3" s="119" t="s">
        <v>460</v>
      </c>
      <c r="B3" s="2"/>
      <c r="C3" s="104"/>
      <c r="D3" s="38"/>
      <c r="E3" s="55"/>
      <c r="F3" s="55"/>
      <c r="G3" s="55"/>
      <c r="H3" s="2"/>
      <c r="I3" s="135"/>
      <c r="J3" s="43"/>
      <c r="K3" s="174"/>
      <c r="L3" s="55"/>
      <c r="M3" s="55"/>
      <c r="N3" s="175"/>
    </row>
    <row r="4" spans="1:14" x14ac:dyDescent="0.2">
      <c r="A4" s="54" t="s">
        <v>456</v>
      </c>
      <c r="B4" s="2"/>
      <c r="C4" s="104"/>
      <c r="D4" s="38"/>
      <c r="E4" s="55"/>
      <c r="F4" s="55"/>
      <c r="G4" s="55"/>
      <c r="H4" s="2"/>
      <c r="I4" s="11"/>
      <c r="J4" s="57"/>
      <c r="K4" s="174"/>
      <c r="L4" s="55"/>
      <c r="M4" s="55"/>
      <c r="N4" s="175"/>
    </row>
    <row r="5" spans="1:14" x14ac:dyDescent="0.2">
      <c r="A5" s="14"/>
      <c r="B5" s="68"/>
      <c r="C5" s="40"/>
      <c r="D5" s="40"/>
      <c r="E5" s="11"/>
      <c r="F5" s="11"/>
      <c r="G5" s="11" t="s">
        <v>14</v>
      </c>
      <c r="H5" s="11"/>
      <c r="I5" s="11" t="s">
        <v>15</v>
      </c>
      <c r="J5" s="11"/>
      <c r="K5" s="11"/>
      <c r="L5" s="11" t="s">
        <v>16</v>
      </c>
      <c r="M5" s="11" t="s">
        <v>14</v>
      </c>
      <c r="N5" s="11"/>
    </row>
    <row r="6" spans="1:14" ht="45" x14ac:dyDescent="0.2">
      <c r="A6" s="205" t="s">
        <v>62</v>
      </c>
      <c r="B6" s="206" t="s">
        <v>1</v>
      </c>
      <c r="C6" s="207" t="s">
        <v>61</v>
      </c>
      <c r="D6" s="212"/>
      <c r="E6" s="208" t="s">
        <v>17</v>
      </c>
      <c r="F6" s="208"/>
      <c r="G6" s="208"/>
      <c r="H6" s="209"/>
      <c r="I6" s="208"/>
      <c r="J6" s="210"/>
      <c r="K6" s="211" t="s">
        <v>18</v>
      </c>
      <c r="L6" s="212" t="s">
        <v>63</v>
      </c>
      <c r="M6" s="212" t="s">
        <v>68</v>
      </c>
      <c r="N6" s="212" t="s">
        <v>69</v>
      </c>
    </row>
    <row r="7" spans="1:14" ht="33.75" x14ac:dyDescent="0.2">
      <c r="A7" s="17"/>
      <c r="B7" s="21"/>
      <c r="C7" s="42"/>
      <c r="D7" s="42"/>
      <c r="E7" s="64" t="s">
        <v>59</v>
      </c>
      <c r="F7" s="66" t="s">
        <v>60</v>
      </c>
      <c r="G7" s="65" t="s">
        <v>58</v>
      </c>
      <c r="H7" s="65"/>
      <c r="I7" s="67"/>
      <c r="J7" s="19"/>
      <c r="K7" s="19"/>
      <c r="L7" s="101"/>
      <c r="M7" s="101"/>
      <c r="N7" s="101"/>
    </row>
    <row r="8" spans="1:14" ht="33.75" x14ac:dyDescent="0.2">
      <c r="A8" s="58"/>
      <c r="B8" s="31"/>
      <c r="C8" s="41"/>
      <c r="D8" s="41"/>
      <c r="E8" s="29"/>
      <c r="F8" s="29"/>
      <c r="G8" s="29"/>
      <c r="H8" s="29"/>
      <c r="I8" s="65" t="s">
        <v>430</v>
      </c>
      <c r="J8" s="128"/>
      <c r="K8" s="65"/>
      <c r="L8" s="102"/>
      <c r="M8" s="29"/>
      <c r="N8" s="29"/>
    </row>
    <row r="9" spans="1:14" x14ac:dyDescent="0.2">
      <c r="A9" s="14"/>
      <c r="B9" s="57"/>
      <c r="C9" s="11"/>
      <c r="D9" s="57"/>
      <c r="E9" s="11"/>
      <c r="F9" s="11"/>
      <c r="G9" s="11"/>
      <c r="H9" s="57"/>
      <c r="I9" s="11"/>
      <c r="J9" s="57"/>
      <c r="K9" s="11"/>
      <c r="L9" s="11"/>
      <c r="M9" s="11"/>
      <c r="N9" s="176"/>
    </row>
    <row r="10" spans="1:14" x14ac:dyDescent="0.2">
      <c r="A10" s="14">
        <v>114</v>
      </c>
      <c r="B10" s="57" t="s">
        <v>32</v>
      </c>
      <c r="C10" s="11">
        <v>18814</v>
      </c>
      <c r="D10" s="57"/>
      <c r="E10" s="11">
        <v>5763</v>
      </c>
      <c r="F10" s="11">
        <v>10410</v>
      </c>
      <c r="G10" s="11">
        <v>2641</v>
      </c>
      <c r="H10" s="57"/>
      <c r="I10" s="11">
        <v>1385</v>
      </c>
      <c r="J10" s="57"/>
      <c r="K10" s="11">
        <v>213</v>
      </c>
      <c r="L10" s="11">
        <v>1747</v>
      </c>
      <c r="M10" s="11">
        <v>399</v>
      </c>
      <c r="N10" s="11">
        <v>343</v>
      </c>
    </row>
    <row r="11" spans="1:14" x14ac:dyDescent="0.2">
      <c r="A11" s="14">
        <v>115</v>
      </c>
      <c r="B11" s="57" t="s">
        <v>33</v>
      </c>
      <c r="C11" s="11">
        <v>16113</v>
      </c>
      <c r="D11" s="57"/>
      <c r="E11" s="11">
        <v>5203</v>
      </c>
      <c r="F11" s="11">
        <v>8601</v>
      </c>
      <c r="G11" s="11">
        <v>2309</v>
      </c>
      <c r="H11" s="57"/>
      <c r="I11" s="11">
        <v>1409</v>
      </c>
      <c r="J11" s="57"/>
      <c r="K11" s="11">
        <v>45</v>
      </c>
      <c r="L11" s="11">
        <v>1569</v>
      </c>
      <c r="M11" s="11">
        <v>472</v>
      </c>
      <c r="N11" s="11">
        <v>404</v>
      </c>
    </row>
    <row r="12" spans="1:14" x14ac:dyDescent="0.2">
      <c r="A12" s="14">
        <v>117</v>
      </c>
      <c r="B12" s="57" t="s">
        <v>34</v>
      </c>
      <c r="C12" s="11">
        <v>21637</v>
      </c>
      <c r="D12" s="57"/>
      <c r="E12" s="11">
        <v>6728</v>
      </c>
      <c r="F12" s="11">
        <v>11693</v>
      </c>
      <c r="G12" s="11">
        <v>3216</v>
      </c>
      <c r="H12" s="57"/>
      <c r="I12" s="11">
        <v>1845</v>
      </c>
      <c r="J12" s="57"/>
      <c r="K12" s="11">
        <v>71</v>
      </c>
      <c r="L12" s="11">
        <v>2236</v>
      </c>
      <c r="M12" s="11">
        <v>464</v>
      </c>
      <c r="N12" s="11">
        <v>395</v>
      </c>
    </row>
    <row r="13" spans="1:14" x14ac:dyDescent="0.2">
      <c r="A13" s="14">
        <v>120</v>
      </c>
      <c r="B13" s="57" t="s">
        <v>35</v>
      </c>
      <c r="C13" s="11">
        <v>19350</v>
      </c>
      <c r="D13" s="57"/>
      <c r="E13" s="11">
        <v>5861</v>
      </c>
      <c r="F13" s="11">
        <v>10438</v>
      </c>
      <c r="G13" s="11">
        <v>3051</v>
      </c>
      <c r="H13" s="57"/>
      <c r="I13" s="11">
        <v>1858</v>
      </c>
      <c r="J13" s="57"/>
      <c r="K13" s="11">
        <v>25</v>
      </c>
      <c r="L13" s="11">
        <v>2196</v>
      </c>
      <c r="M13" s="11">
        <v>426</v>
      </c>
      <c r="N13" s="11">
        <v>359</v>
      </c>
    </row>
    <row r="14" spans="1:14" x14ac:dyDescent="0.2">
      <c r="A14" s="14">
        <v>123</v>
      </c>
      <c r="B14" s="57" t="s">
        <v>36</v>
      </c>
      <c r="C14" s="11">
        <v>29809</v>
      </c>
      <c r="D14" s="57"/>
      <c r="E14" s="11">
        <v>8506</v>
      </c>
      <c r="F14" s="11">
        <v>17314</v>
      </c>
      <c r="G14" s="11">
        <v>3989</v>
      </c>
      <c r="H14" s="57"/>
      <c r="I14" s="11">
        <v>1998</v>
      </c>
      <c r="J14" s="57"/>
      <c r="K14" s="11">
        <v>384</v>
      </c>
      <c r="L14" s="11">
        <v>2622</v>
      </c>
      <c r="M14" s="11">
        <v>368</v>
      </c>
      <c r="N14" s="11">
        <v>319</v>
      </c>
    </row>
    <row r="15" spans="1:14" x14ac:dyDescent="0.2">
      <c r="A15" s="14">
        <v>125</v>
      </c>
      <c r="B15" s="57" t="s">
        <v>37</v>
      </c>
      <c r="C15" s="11">
        <v>12946</v>
      </c>
      <c r="D15" s="57"/>
      <c r="E15" s="11">
        <v>3914</v>
      </c>
      <c r="F15" s="11">
        <v>6893</v>
      </c>
      <c r="G15" s="11">
        <v>2139</v>
      </c>
      <c r="H15" s="57"/>
      <c r="I15" s="11">
        <v>1361</v>
      </c>
      <c r="J15" s="57"/>
      <c r="K15" s="11">
        <v>32</v>
      </c>
      <c r="L15" s="11">
        <v>1294</v>
      </c>
      <c r="M15" s="11">
        <v>449</v>
      </c>
      <c r="N15" s="11">
        <v>374</v>
      </c>
    </row>
    <row r="16" spans="1:14" x14ac:dyDescent="0.2">
      <c r="A16" s="14">
        <v>126</v>
      </c>
      <c r="B16" s="57" t="s">
        <v>38</v>
      </c>
      <c r="C16" s="11">
        <v>39273</v>
      </c>
      <c r="D16" s="57"/>
      <c r="E16" s="11">
        <v>11047</v>
      </c>
      <c r="F16" s="11">
        <v>22143</v>
      </c>
      <c r="G16" s="11">
        <v>6083</v>
      </c>
      <c r="H16" s="57"/>
      <c r="I16" s="11">
        <v>3083</v>
      </c>
      <c r="J16" s="57"/>
      <c r="K16" s="11">
        <v>445</v>
      </c>
      <c r="L16" s="11">
        <v>3869</v>
      </c>
      <c r="M16" s="11">
        <v>347</v>
      </c>
      <c r="N16" s="11">
        <v>294</v>
      </c>
    </row>
    <row r="17" spans="1:14" x14ac:dyDescent="0.2">
      <c r="A17" s="14">
        <v>127</v>
      </c>
      <c r="B17" s="57" t="s">
        <v>39</v>
      </c>
      <c r="C17" s="11">
        <v>30796</v>
      </c>
      <c r="D17" s="57"/>
      <c r="E17" s="11">
        <v>8506</v>
      </c>
      <c r="F17" s="11">
        <v>18150</v>
      </c>
      <c r="G17" s="11">
        <v>4140</v>
      </c>
      <c r="H17" s="57"/>
      <c r="I17" s="11">
        <v>2455</v>
      </c>
      <c r="J17" s="57"/>
      <c r="K17" s="11">
        <v>549</v>
      </c>
      <c r="L17" s="11">
        <v>2436</v>
      </c>
      <c r="M17" s="11">
        <v>325</v>
      </c>
      <c r="N17" s="11">
        <v>281</v>
      </c>
    </row>
    <row r="18" spans="1:14" x14ac:dyDescent="0.2">
      <c r="A18" s="14">
        <v>128</v>
      </c>
      <c r="B18" s="57" t="s">
        <v>40</v>
      </c>
      <c r="C18" s="11">
        <v>6642</v>
      </c>
      <c r="D18" s="57"/>
      <c r="E18" s="11">
        <v>2065</v>
      </c>
      <c r="F18" s="11">
        <v>3836</v>
      </c>
      <c r="G18" s="11">
        <v>741</v>
      </c>
      <c r="H18" s="57"/>
      <c r="I18" s="11">
        <v>453</v>
      </c>
      <c r="J18" s="57"/>
      <c r="K18" s="11">
        <v>33</v>
      </c>
      <c r="L18" s="11">
        <v>644</v>
      </c>
      <c r="M18" s="11">
        <v>394</v>
      </c>
      <c r="N18" s="11">
        <v>350</v>
      </c>
    </row>
    <row r="19" spans="1:14" x14ac:dyDescent="0.2">
      <c r="A19" s="14">
        <v>136</v>
      </c>
      <c r="B19" s="57" t="s">
        <v>41</v>
      </c>
      <c r="C19" s="11">
        <v>34235</v>
      </c>
      <c r="D19" s="57"/>
      <c r="E19" s="11">
        <v>9804</v>
      </c>
      <c r="F19" s="11">
        <v>19637</v>
      </c>
      <c r="G19" s="11">
        <v>4794</v>
      </c>
      <c r="H19" s="57"/>
      <c r="I19" s="11">
        <v>2519</v>
      </c>
      <c r="J19" s="57"/>
      <c r="K19" s="11">
        <v>243</v>
      </c>
      <c r="L19" s="11">
        <v>3296</v>
      </c>
      <c r="M19" s="11">
        <v>367</v>
      </c>
      <c r="N19" s="11">
        <v>315</v>
      </c>
    </row>
    <row r="20" spans="1:14" x14ac:dyDescent="0.2">
      <c r="A20" s="14">
        <v>138</v>
      </c>
      <c r="B20" s="57" t="s">
        <v>42</v>
      </c>
      <c r="C20" s="11">
        <v>17969</v>
      </c>
      <c r="D20" s="57"/>
      <c r="E20" s="11">
        <v>5516</v>
      </c>
      <c r="F20" s="11">
        <v>10121</v>
      </c>
      <c r="G20" s="11">
        <v>2332</v>
      </c>
      <c r="H20" s="57"/>
      <c r="I20" s="11">
        <v>1206</v>
      </c>
      <c r="J20" s="57"/>
      <c r="K20" s="11">
        <v>29</v>
      </c>
      <c r="L20" s="11">
        <v>1969</v>
      </c>
      <c r="M20" s="11">
        <v>370</v>
      </c>
      <c r="N20" s="11">
        <v>322</v>
      </c>
    </row>
    <row r="21" spans="1:14" x14ac:dyDescent="0.2">
      <c r="A21" s="14">
        <v>139</v>
      </c>
      <c r="B21" s="57" t="s">
        <v>43</v>
      </c>
      <c r="C21" s="11">
        <v>12307</v>
      </c>
      <c r="D21" s="57"/>
      <c r="E21" s="11">
        <v>3597</v>
      </c>
      <c r="F21" s="11">
        <v>7061</v>
      </c>
      <c r="G21" s="11">
        <v>1649</v>
      </c>
      <c r="H21" s="57"/>
      <c r="I21" s="11">
        <v>934</v>
      </c>
      <c r="J21" s="57"/>
      <c r="K21" s="11">
        <v>75</v>
      </c>
      <c r="L21" s="11">
        <v>993</v>
      </c>
      <c r="M21" s="11">
        <v>409</v>
      </c>
      <c r="N21" s="11">
        <v>354</v>
      </c>
    </row>
    <row r="22" spans="1:14" x14ac:dyDescent="0.2">
      <c r="A22" s="14">
        <v>140</v>
      </c>
      <c r="B22" s="57" t="s">
        <v>44</v>
      </c>
      <c r="C22" s="11">
        <v>5645</v>
      </c>
      <c r="D22" s="57"/>
      <c r="E22" s="11">
        <v>1819</v>
      </c>
      <c r="F22" s="11">
        <v>3179</v>
      </c>
      <c r="G22" s="11">
        <v>647</v>
      </c>
      <c r="H22" s="57"/>
      <c r="I22" s="11">
        <v>435</v>
      </c>
      <c r="J22" s="57"/>
      <c r="K22" s="11">
        <v>5</v>
      </c>
      <c r="L22" s="11">
        <v>541</v>
      </c>
      <c r="M22" s="11">
        <v>503</v>
      </c>
      <c r="N22" s="11">
        <v>446</v>
      </c>
    </row>
    <row r="23" spans="1:14" x14ac:dyDescent="0.2">
      <c r="A23" s="14">
        <v>160</v>
      </c>
      <c r="B23" s="57" t="s">
        <v>45</v>
      </c>
      <c r="C23" s="11">
        <v>31196</v>
      </c>
      <c r="D23" s="57"/>
      <c r="E23" s="11">
        <v>9580</v>
      </c>
      <c r="F23" s="11">
        <v>16643</v>
      </c>
      <c r="G23" s="11">
        <v>4973</v>
      </c>
      <c r="H23" s="57"/>
      <c r="I23" s="11">
        <v>2114</v>
      </c>
      <c r="J23" s="57"/>
      <c r="K23" s="11">
        <v>108</v>
      </c>
      <c r="L23" s="11">
        <v>4250</v>
      </c>
      <c r="M23" s="11">
        <v>430</v>
      </c>
      <c r="N23" s="11">
        <v>361</v>
      </c>
    </row>
    <row r="24" spans="1:14" x14ac:dyDescent="0.2">
      <c r="A24" s="14">
        <v>162</v>
      </c>
      <c r="B24" s="57" t="s">
        <v>46</v>
      </c>
      <c r="C24" s="11">
        <v>17694</v>
      </c>
      <c r="D24" s="57"/>
      <c r="E24" s="11">
        <v>4002</v>
      </c>
      <c r="F24" s="11">
        <v>7184</v>
      </c>
      <c r="G24" s="11">
        <v>6508</v>
      </c>
      <c r="H24" s="57"/>
      <c r="I24" s="11">
        <v>1268</v>
      </c>
      <c r="J24" s="57"/>
      <c r="K24" s="11">
        <v>26</v>
      </c>
      <c r="L24" s="11">
        <v>2937</v>
      </c>
      <c r="M24" s="11">
        <v>541</v>
      </c>
      <c r="N24" s="11">
        <v>342</v>
      </c>
    </row>
    <row r="25" spans="1:14" x14ac:dyDescent="0.2">
      <c r="A25" s="14">
        <v>163</v>
      </c>
      <c r="B25" s="57" t="s">
        <v>47</v>
      </c>
      <c r="C25" s="11">
        <v>33421</v>
      </c>
      <c r="D25" s="57"/>
      <c r="E25" s="11">
        <v>8050</v>
      </c>
      <c r="F25" s="11">
        <v>15221</v>
      </c>
      <c r="G25" s="11">
        <v>10150</v>
      </c>
      <c r="H25" s="57"/>
      <c r="I25" s="11">
        <v>2030</v>
      </c>
      <c r="J25" s="57"/>
      <c r="K25" s="11">
        <v>194</v>
      </c>
      <c r="L25" s="11">
        <v>8190</v>
      </c>
      <c r="M25" s="11">
        <v>452</v>
      </c>
      <c r="N25" s="11">
        <v>315</v>
      </c>
    </row>
    <row r="26" spans="1:14" x14ac:dyDescent="0.2">
      <c r="A26" s="14">
        <v>180</v>
      </c>
      <c r="B26" s="57" t="s">
        <v>48</v>
      </c>
      <c r="C26" s="11">
        <v>360635</v>
      </c>
      <c r="D26" s="57"/>
      <c r="E26" s="11">
        <v>64919</v>
      </c>
      <c r="F26" s="11">
        <v>131712</v>
      </c>
      <c r="G26" s="11">
        <v>164004</v>
      </c>
      <c r="H26" s="57"/>
      <c r="I26" s="11">
        <v>23110</v>
      </c>
      <c r="J26" s="57"/>
      <c r="K26" s="11">
        <v>2989</v>
      </c>
      <c r="L26" s="11">
        <v>119243</v>
      </c>
      <c r="M26" s="11">
        <v>369</v>
      </c>
      <c r="N26" s="11">
        <v>201</v>
      </c>
    </row>
    <row r="27" spans="1:14" x14ac:dyDescent="0.2">
      <c r="A27" s="14">
        <v>181</v>
      </c>
      <c r="B27" s="57" t="s">
        <v>49</v>
      </c>
      <c r="C27" s="11">
        <v>49409</v>
      </c>
      <c r="D27" s="57"/>
      <c r="E27" s="11">
        <v>10553</v>
      </c>
      <c r="F27" s="11">
        <v>22333</v>
      </c>
      <c r="G27" s="11">
        <v>16523</v>
      </c>
      <c r="H27" s="57"/>
      <c r="I27" s="11">
        <v>2692</v>
      </c>
      <c r="J27" s="57"/>
      <c r="K27" s="11">
        <v>219</v>
      </c>
      <c r="L27" s="11">
        <v>14095</v>
      </c>
      <c r="M27" s="11">
        <v>494</v>
      </c>
      <c r="N27" s="11">
        <v>329</v>
      </c>
    </row>
    <row r="28" spans="1:14" x14ac:dyDescent="0.2">
      <c r="A28" s="14">
        <v>182</v>
      </c>
      <c r="B28" s="57" t="s">
        <v>50</v>
      </c>
      <c r="C28" s="11">
        <v>50927</v>
      </c>
      <c r="D28" s="57"/>
      <c r="E28" s="11">
        <v>10642</v>
      </c>
      <c r="F28" s="11">
        <v>20028</v>
      </c>
      <c r="G28" s="11">
        <v>20257</v>
      </c>
      <c r="H28" s="57"/>
      <c r="I28" s="11">
        <v>3093</v>
      </c>
      <c r="J28" s="57"/>
      <c r="K28" s="11">
        <v>157</v>
      </c>
      <c r="L28" s="11">
        <v>16683</v>
      </c>
      <c r="M28" s="11">
        <v>480</v>
      </c>
      <c r="N28" s="11">
        <v>289</v>
      </c>
    </row>
    <row r="29" spans="1:14" x14ac:dyDescent="0.2">
      <c r="A29" s="14">
        <v>183</v>
      </c>
      <c r="B29" s="57" t="s">
        <v>51</v>
      </c>
      <c r="C29" s="11">
        <v>16226</v>
      </c>
      <c r="D29" s="57"/>
      <c r="E29" s="11">
        <v>3992</v>
      </c>
      <c r="F29" s="11">
        <v>8077</v>
      </c>
      <c r="G29" s="11">
        <v>4157</v>
      </c>
      <c r="H29" s="57"/>
      <c r="I29" s="11">
        <v>1072</v>
      </c>
      <c r="J29" s="57"/>
      <c r="K29" s="11">
        <v>142</v>
      </c>
      <c r="L29" s="11">
        <v>3238</v>
      </c>
      <c r="M29" s="11">
        <v>308</v>
      </c>
      <c r="N29" s="11">
        <v>229</v>
      </c>
    </row>
    <row r="30" spans="1:14" x14ac:dyDescent="0.2">
      <c r="A30" s="14">
        <v>184</v>
      </c>
      <c r="B30" s="57" t="s">
        <v>52</v>
      </c>
      <c r="C30" s="11">
        <v>38646</v>
      </c>
      <c r="D30" s="57"/>
      <c r="E30" s="11">
        <v>6400</v>
      </c>
      <c r="F30" s="11">
        <v>12386</v>
      </c>
      <c r="G30" s="11">
        <v>19860</v>
      </c>
      <c r="H30" s="57"/>
      <c r="I30" s="11">
        <v>1721</v>
      </c>
      <c r="J30" s="57"/>
      <c r="K30" s="11">
        <v>164</v>
      </c>
      <c r="L30" s="11">
        <v>18012</v>
      </c>
      <c r="M30" s="11">
        <v>464</v>
      </c>
      <c r="N30" s="11">
        <v>226</v>
      </c>
    </row>
    <row r="31" spans="1:14" x14ac:dyDescent="0.2">
      <c r="A31" s="14">
        <v>186</v>
      </c>
      <c r="B31" s="57" t="s">
        <v>53</v>
      </c>
      <c r="C31" s="11">
        <v>18212</v>
      </c>
      <c r="D31" s="57"/>
      <c r="E31" s="11">
        <v>5419</v>
      </c>
      <c r="F31" s="11">
        <v>9578</v>
      </c>
      <c r="G31" s="11">
        <v>3215</v>
      </c>
      <c r="H31" s="57"/>
      <c r="I31" s="11">
        <v>1748</v>
      </c>
      <c r="J31" s="57"/>
      <c r="K31" s="11">
        <v>37</v>
      </c>
      <c r="L31" s="11">
        <v>2201</v>
      </c>
      <c r="M31" s="11">
        <v>379</v>
      </c>
      <c r="N31" s="11">
        <v>312</v>
      </c>
    </row>
    <row r="32" spans="1:14" x14ac:dyDescent="0.2">
      <c r="A32" s="12">
        <v>187</v>
      </c>
      <c r="B32" s="57" t="s">
        <v>54</v>
      </c>
      <c r="C32" s="11">
        <v>5269</v>
      </c>
      <c r="D32" s="57"/>
      <c r="E32" s="11">
        <v>1603</v>
      </c>
      <c r="F32" s="11">
        <v>2761</v>
      </c>
      <c r="G32" s="11">
        <v>905</v>
      </c>
      <c r="H32" s="57"/>
      <c r="I32" s="11">
        <v>529</v>
      </c>
      <c r="J32" s="57"/>
      <c r="K32" s="11">
        <v>11</v>
      </c>
      <c r="L32" s="11">
        <v>559</v>
      </c>
      <c r="M32" s="11">
        <v>444</v>
      </c>
      <c r="N32" s="11">
        <v>367</v>
      </c>
    </row>
    <row r="33" spans="1:14" x14ac:dyDescent="0.2">
      <c r="A33" s="14">
        <v>188</v>
      </c>
      <c r="B33" s="57" t="s">
        <v>55</v>
      </c>
      <c r="C33" s="11">
        <v>33859</v>
      </c>
      <c r="D33" s="57"/>
      <c r="E33" s="11">
        <v>10583</v>
      </c>
      <c r="F33" s="11">
        <v>17280</v>
      </c>
      <c r="G33" s="11">
        <v>5996</v>
      </c>
      <c r="H33" s="57"/>
      <c r="I33" s="11">
        <v>4340</v>
      </c>
      <c r="J33" s="57"/>
      <c r="K33" s="11">
        <v>88</v>
      </c>
      <c r="L33" s="11">
        <v>1975</v>
      </c>
      <c r="M33" s="11">
        <v>533</v>
      </c>
      <c r="N33" s="11">
        <v>439</v>
      </c>
    </row>
    <row r="34" spans="1:14" x14ac:dyDescent="0.2">
      <c r="A34" s="14">
        <v>191</v>
      </c>
      <c r="B34" s="57" t="s">
        <v>56</v>
      </c>
      <c r="C34" s="11">
        <v>19786</v>
      </c>
      <c r="D34" s="57"/>
      <c r="E34" s="11">
        <v>5546</v>
      </c>
      <c r="F34" s="11">
        <v>10886</v>
      </c>
      <c r="G34" s="11">
        <v>3354</v>
      </c>
      <c r="H34" s="57"/>
      <c r="I34" s="11">
        <v>1658</v>
      </c>
      <c r="J34" s="57"/>
      <c r="K34" s="11">
        <v>217</v>
      </c>
      <c r="L34" s="11">
        <v>1929</v>
      </c>
      <c r="M34" s="11">
        <v>401</v>
      </c>
      <c r="N34" s="11">
        <v>333</v>
      </c>
    </row>
    <row r="35" spans="1:14" x14ac:dyDescent="0.2">
      <c r="A35" s="14">
        <v>192</v>
      </c>
      <c r="B35" s="57" t="s">
        <v>57</v>
      </c>
      <c r="C35" s="11">
        <v>12575</v>
      </c>
      <c r="D35" s="57"/>
      <c r="E35" s="11">
        <v>3661</v>
      </c>
      <c r="F35" s="11">
        <v>7217</v>
      </c>
      <c r="G35" s="11">
        <v>1697</v>
      </c>
      <c r="H35" s="57"/>
      <c r="I35" s="11">
        <v>1087</v>
      </c>
      <c r="J35" s="57"/>
      <c r="K35" s="11">
        <v>27</v>
      </c>
      <c r="L35" s="11">
        <v>923</v>
      </c>
      <c r="M35" s="11">
        <v>437</v>
      </c>
      <c r="N35" s="11">
        <v>378</v>
      </c>
    </row>
    <row r="36" spans="1:14" ht="15.75" customHeight="1" x14ac:dyDescent="0.2">
      <c r="A36" s="190" t="s">
        <v>353</v>
      </c>
      <c r="B36" s="70"/>
      <c r="C36" s="173">
        <v>953391</v>
      </c>
      <c r="D36" s="173"/>
      <c r="E36" s="173">
        <v>223279</v>
      </c>
      <c r="F36" s="70">
        <v>430782</v>
      </c>
      <c r="G36" s="173">
        <v>299330</v>
      </c>
      <c r="H36" s="70"/>
      <c r="I36" s="173">
        <v>67403</v>
      </c>
      <c r="J36" s="173"/>
      <c r="K36" s="173">
        <v>6528</v>
      </c>
      <c r="L36" s="173">
        <v>219647</v>
      </c>
      <c r="M36" s="70">
        <v>399</v>
      </c>
      <c r="N36" s="70">
        <v>273</v>
      </c>
    </row>
    <row r="37" spans="1:14" x14ac:dyDescent="0.2">
      <c r="A37" s="14">
        <v>305</v>
      </c>
      <c r="B37" s="57" t="s">
        <v>81</v>
      </c>
      <c r="C37" s="11">
        <v>11036</v>
      </c>
      <c r="D37" s="57"/>
      <c r="E37" s="11">
        <v>3586</v>
      </c>
      <c r="F37" s="11">
        <v>6150</v>
      </c>
      <c r="G37" s="11">
        <v>1300</v>
      </c>
      <c r="H37" s="57"/>
      <c r="I37" s="11">
        <v>751</v>
      </c>
      <c r="J37" s="57"/>
      <c r="K37" s="11">
        <v>29</v>
      </c>
      <c r="L37" s="11">
        <v>793</v>
      </c>
      <c r="M37" s="11">
        <v>503</v>
      </c>
      <c r="N37" s="11">
        <v>443</v>
      </c>
    </row>
    <row r="38" spans="1:14" x14ac:dyDescent="0.2">
      <c r="A38" s="14">
        <v>319</v>
      </c>
      <c r="B38" s="57" t="s">
        <v>82</v>
      </c>
      <c r="C38" s="11">
        <v>4952</v>
      </c>
      <c r="D38" s="57"/>
      <c r="E38" s="11">
        <v>1460</v>
      </c>
      <c r="F38" s="11">
        <v>3101</v>
      </c>
      <c r="G38" s="11">
        <v>391</v>
      </c>
      <c r="H38" s="57"/>
      <c r="I38" s="11">
        <v>267</v>
      </c>
      <c r="J38" s="57"/>
      <c r="K38" s="11">
        <v>1</v>
      </c>
      <c r="L38" s="11">
        <v>176</v>
      </c>
      <c r="M38" s="11">
        <v>520</v>
      </c>
      <c r="N38" s="11">
        <v>479</v>
      </c>
    </row>
    <row r="39" spans="1:14" x14ac:dyDescent="0.2">
      <c r="A39" s="14">
        <v>330</v>
      </c>
      <c r="B39" s="57" t="s">
        <v>83</v>
      </c>
      <c r="C39" s="11">
        <v>8944</v>
      </c>
      <c r="D39" s="57"/>
      <c r="E39" s="11">
        <v>2757</v>
      </c>
      <c r="F39" s="11">
        <v>4897</v>
      </c>
      <c r="G39" s="11">
        <v>1290</v>
      </c>
      <c r="H39" s="57"/>
      <c r="I39" s="11">
        <v>911</v>
      </c>
      <c r="J39" s="57"/>
      <c r="K39" s="11">
        <v>9</v>
      </c>
      <c r="L39" s="11">
        <v>565</v>
      </c>
      <c r="M39" s="11">
        <v>469</v>
      </c>
      <c r="N39" s="11">
        <v>401</v>
      </c>
    </row>
    <row r="40" spans="1:14" x14ac:dyDescent="0.2">
      <c r="A40" s="14">
        <v>331</v>
      </c>
      <c r="B40" s="57" t="s">
        <v>84</v>
      </c>
      <c r="C40" s="11">
        <v>7902</v>
      </c>
      <c r="D40" s="57"/>
      <c r="E40" s="11">
        <v>2260</v>
      </c>
      <c r="F40" s="11">
        <v>4175</v>
      </c>
      <c r="G40" s="11">
        <v>1467</v>
      </c>
      <c r="H40" s="57"/>
      <c r="I40" s="11">
        <v>1246</v>
      </c>
      <c r="J40" s="57"/>
      <c r="K40" s="11">
        <v>25</v>
      </c>
      <c r="L40" s="11">
        <v>248</v>
      </c>
      <c r="M40" s="11">
        <v>563</v>
      </c>
      <c r="N40" s="11">
        <v>458</v>
      </c>
    </row>
    <row r="41" spans="1:14" x14ac:dyDescent="0.2">
      <c r="A41" s="14">
        <v>360</v>
      </c>
      <c r="B41" s="57" t="s">
        <v>85</v>
      </c>
      <c r="C41" s="11">
        <v>11313</v>
      </c>
      <c r="D41" s="57"/>
      <c r="E41" s="11">
        <v>3137</v>
      </c>
      <c r="F41" s="11">
        <v>6164</v>
      </c>
      <c r="G41" s="11">
        <v>2012</v>
      </c>
      <c r="H41" s="57"/>
      <c r="I41" s="11">
        <v>1627</v>
      </c>
      <c r="J41" s="57"/>
      <c r="K41" s="11">
        <v>35</v>
      </c>
      <c r="L41" s="11">
        <v>393</v>
      </c>
      <c r="M41" s="11">
        <v>530</v>
      </c>
      <c r="N41" s="11">
        <v>436</v>
      </c>
    </row>
    <row r="42" spans="1:14" x14ac:dyDescent="0.2">
      <c r="A42" s="14">
        <v>380</v>
      </c>
      <c r="B42" s="57" t="s">
        <v>86</v>
      </c>
      <c r="C42" s="11">
        <v>87267</v>
      </c>
      <c r="D42" s="57"/>
      <c r="E42" s="11">
        <v>25608</v>
      </c>
      <c r="F42" s="11">
        <v>47257</v>
      </c>
      <c r="G42" s="11">
        <v>14402</v>
      </c>
      <c r="H42" s="57"/>
      <c r="I42" s="11">
        <v>7509</v>
      </c>
      <c r="J42" s="57"/>
      <c r="K42" s="11">
        <v>311</v>
      </c>
      <c r="L42" s="11">
        <v>6910</v>
      </c>
      <c r="M42" s="11">
        <v>373</v>
      </c>
      <c r="N42" s="11">
        <v>312</v>
      </c>
    </row>
    <row r="43" spans="1:14" x14ac:dyDescent="0.2">
      <c r="A43" s="14">
        <v>381</v>
      </c>
      <c r="B43" s="57" t="s">
        <v>87</v>
      </c>
      <c r="C43" s="11">
        <v>24133</v>
      </c>
      <c r="D43" s="57"/>
      <c r="E43" s="11">
        <v>7185</v>
      </c>
      <c r="F43" s="11">
        <v>12857</v>
      </c>
      <c r="G43" s="11">
        <v>4091</v>
      </c>
      <c r="H43" s="57"/>
      <c r="I43" s="11">
        <v>2719</v>
      </c>
      <c r="J43" s="57"/>
      <c r="K43" s="11">
        <v>81</v>
      </c>
      <c r="L43" s="11">
        <v>1643</v>
      </c>
      <c r="M43" s="11">
        <v>523</v>
      </c>
      <c r="N43" s="11">
        <v>434</v>
      </c>
    </row>
    <row r="44" spans="1:14" x14ac:dyDescent="0.2">
      <c r="A44" s="14">
        <v>382</v>
      </c>
      <c r="B44" s="57" t="s">
        <v>88</v>
      </c>
      <c r="C44" s="11">
        <v>12452</v>
      </c>
      <c r="D44" s="57"/>
      <c r="E44" s="11">
        <v>3458</v>
      </c>
      <c r="F44" s="11">
        <v>6920</v>
      </c>
      <c r="G44" s="11">
        <v>2074</v>
      </c>
      <c r="H44" s="57"/>
      <c r="I44" s="11">
        <v>1633</v>
      </c>
      <c r="J44" s="57"/>
      <c r="K44" s="11">
        <v>22</v>
      </c>
      <c r="L44" s="11">
        <v>413</v>
      </c>
      <c r="M44" s="11">
        <v>561</v>
      </c>
      <c r="N44" s="11">
        <v>467</v>
      </c>
    </row>
    <row r="45" spans="1:14" s="79" customFormat="1" ht="15.75" customHeight="1" x14ac:dyDescent="0.2">
      <c r="A45" s="190" t="s">
        <v>354</v>
      </c>
      <c r="B45" s="70"/>
      <c r="C45" s="173">
        <v>167999</v>
      </c>
      <c r="D45" s="173"/>
      <c r="E45" s="173">
        <v>49451</v>
      </c>
      <c r="F45" s="70">
        <v>91521</v>
      </c>
      <c r="G45" s="173">
        <v>27027</v>
      </c>
      <c r="H45" s="70"/>
      <c r="I45" s="173">
        <v>16663</v>
      </c>
      <c r="J45" s="173"/>
      <c r="K45" s="173">
        <v>513</v>
      </c>
      <c r="L45" s="173">
        <v>11141</v>
      </c>
      <c r="M45" s="70">
        <v>433</v>
      </c>
      <c r="N45" s="70">
        <v>363</v>
      </c>
    </row>
    <row r="46" spans="1:14" x14ac:dyDescent="0.2">
      <c r="A46" s="14">
        <v>428</v>
      </c>
      <c r="B46" s="57" t="s">
        <v>89</v>
      </c>
      <c r="C46" s="11">
        <v>5114</v>
      </c>
      <c r="D46" s="57"/>
      <c r="E46" s="11">
        <v>1552</v>
      </c>
      <c r="F46" s="11">
        <v>2817</v>
      </c>
      <c r="G46" s="11">
        <v>745</v>
      </c>
      <c r="H46" s="57"/>
      <c r="I46" s="11">
        <v>580</v>
      </c>
      <c r="J46" s="57"/>
      <c r="K46" s="11">
        <v>0</v>
      </c>
      <c r="L46" s="11">
        <v>237</v>
      </c>
      <c r="M46" s="11">
        <v>559</v>
      </c>
      <c r="N46" s="11">
        <v>477</v>
      </c>
    </row>
    <row r="47" spans="1:14" x14ac:dyDescent="0.2">
      <c r="A47" s="14">
        <v>461</v>
      </c>
      <c r="B47" s="57" t="s">
        <v>90</v>
      </c>
      <c r="C47" s="11">
        <v>5771</v>
      </c>
      <c r="D47" s="57"/>
      <c r="E47" s="11">
        <v>1810</v>
      </c>
      <c r="F47" s="11">
        <v>2973</v>
      </c>
      <c r="G47" s="11">
        <v>988</v>
      </c>
      <c r="H47" s="57"/>
      <c r="I47" s="11">
        <v>821</v>
      </c>
      <c r="J47" s="57"/>
      <c r="K47" s="11">
        <v>4</v>
      </c>
      <c r="L47" s="11">
        <v>295</v>
      </c>
      <c r="M47" s="11">
        <v>507</v>
      </c>
      <c r="N47" s="11">
        <v>420</v>
      </c>
    </row>
    <row r="48" spans="1:14" x14ac:dyDescent="0.2">
      <c r="A48" s="14">
        <v>480</v>
      </c>
      <c r="B48" s="57" t="s">
        <v>91</v>
      </c>
      <c r="C48" s="11">
        <v>28981</v>
      </c>
      <c r="D48" s="57"/>
      <c r="E48" s="11">
        <v>8931</v>
      </c>
      <c r="F48" s="11">
        <v>15983</v>
      </c>
      <c r="G48" s="11">
        <v>4067</v>
      </c>
      <c r="H48" s="57"/>
      <c r="I48" s="11">
        <v>2275</v>
      </c>
      <c r="J48" s="57"/>
      <c r="K48" s="11">
        <v>53</v>
      </c>
      <c r="L48" s="11">
        <v>2077</v>
      </c>
      <c r="M48" s="11">
        <v>508</v>
      </c>
      <c r="N48" s="11">
        <v>436</v>
      </c>
    </row>
    <row r="49" spans="1:14" x14ac:dyDescent="0.2">
      <c r="A49" s="14">
        <v>481</v>
      </c>
      <c r="B49" s="57" t="s">
        <v>92</v>
      </c>
      <c r="C49" s="11">
        <v>5830</v>
      </c>
      <c r="D49" s="57"/>
      <c r="E49" s="11">
        <v>1760</v>
      </c>
      <c r="F49" s="11">
        <v>3673</v>
      </c>
      <c r="G49" s="11">
        <v>397</v>
      </c>
      <c r="H49" s="57"/>
      <c r="I49" s="11">
        <v>210</v>
      </c>
      <c r="J49" s="57"/>
      <c r="K49" s="11">
        <v>16</v>
      </c>
      <c r="L49" s="11">
        <v>267</v>
      </c>
      <c r="M49" s="11">
        <v>486</v>
      </c>
      <c r="N49" s="11">
        <v>453</v>
      </c>
    </row>
    <row r="50" spans="1:14" x14ac:dyDescent="0.2">
      <c r="A50" s="14">
        <v>482</v>
      </c>
      <c r="B50" s="57" t="s">
        <v>93</v>
      </c>
      <c r="C50" s="11">
        <v>8516</v>
      </c>
      <c r="D50" s="57"/>
      <c r="E50" s="11">
        <v>2442</v>
      </c>
      <c r="F50" s="11">
        <v>4778</v>
      </c>
      <c r="G50" s="11">
        <v>1296</v>
      </c>
      <c r="H50" s="57"/>
      <c r="I50" s="11">
        <v>941</v>
      </c>
      <c r="J50" s="57"/>
      <c r="K50" s="11">
        <v>14</v>
      </c>
      <c r="L50" s="11">
        <v>395</v>
      </c>
      <c r="M50" s="11">
        <v>517</v>
      </c>
      <c r="N50" s="11">
        <v>438</v>
      </c>
    </row>
    <row r="51" spans="1:14" x14ac:dyDescent="0.2">
      <c r="A51" s="14">
        <v>483</v>
      </c>
      <c r="B51" s="57" t="s">
        <v>94</v>
      </c>
      <c r="C51" s="11">
        <v>16994</v>
      </c>
      <c r="D51" s="57"/>
      <c r="E51" s="11">
        <v>5036</v>
      </c>
      <c r="F51" s="11">
        <v>9722</v>
      </c>
      <c r="G51" s="11">
        <v>2236</v>
      </c>
      <c r="H51" s="57"/>
      <c r="I51" s="11">
        <v>1379</v>
      </c>
      <c r="J51" s="57"/>
      <c r="K51" s="11">
        <v>22</v>
      </c>
      <c r="L51" s="11">
        <v>1040</v>
      </c>
      <c r="M51" s="11">
        <v>488</v>
      </c>
      <c r="N51" s="11">
        <v>424</v>
      </c>
    </row>
    <row r="52" spans="1:14" x14ac:dyDescent="0.2">
      <c r="A52" s="14">
        <v>484</v>
      </c>
      <c r="B52" s="57" t="s">
        <v>95</v>
      </c>
      <c r="C52" s="11">
        <v>49459</v>
      </c>
      <c r="D52" s="57"/>
      <c r="E52" s="11">
        <v>15048</v>
      </c>
      <c r="F52" s="11">
        <v>28180</v>
      </c>
      <c r="G52" s="11">
        <v>6231</v>
      </c>
      <c r="H52" s="57"/>
      <c r="I52" s="11">
        <v>3142</v>
      </c>
      <c r="J52" s="57"/>
      <c r="K52" s="11">
        <v>97</v>
      </c>
      <c r="L52" s="11">
        <v>3657</v>
      </c>
      <c r="M52" s="11">
        <v>462</v>
      </c>
      <c r="N52" s="11">
        <v>404</v>
      </c>
    </row>
    <row r="53" spans="1:14" x14ac:dyDescent="0.2">
      <c r="A53" s="14">
        <v>486</v>
      </c>
      <c r="B53" s="57" t="s">
        <v>96</v>
      </c>
      <c r="C53" s="11">
        <v>19535</v>
      </c>
      <c r="D53" s="57"/>
      <c r="E53" s="11">
        <v>6243</v>
      </c>
      <c r="F53" s="11">
        <v>10579</v>
      </c>
      <c r="G53" s="11">
        <v>2713</v>
      </c>
      <c r="H53" s="57"/>
      <c r="I53" s="11">
        <v>1606</v>
      </c>
      <c r="J53" s="57"/>
      <c r="K53" s="11">
        <v>25</v>
      </c>
      <c r="L53" s="11">
        <v>1443</v>
      </c>
      <c r="M53" s="11">
        <v>526</v>
      </c>
      <c r="N53" s="11">
        <v>453</v>
      </c>
    </row>
    <row r="54" spans="1:14" x14ac:dyDescent="0.2">
      <c r="A54" s="14">
        <v>488</v>
      </c>
      <c r="B54" s="57" t="s">
        <v>97</v>
      </c>
      <c r="C54" s="11">
        <v>7388</v>
      </c>
      <c r="D54" s="57"/>
      <c r="E54" s="11">
        <v>2335</v>
      </c>
      <c r="F54" s="11">
        <v>4033</v>
      </c>
      <c r="G54" s="11">
        <v>1020</v>
      </c>
      <c r="H54" s="57"/>
      <c r="I54" s="11">
        <v>590</v>
      </c>
      <c r="J54" s="57"/>
      <c r="K54" s="11">
        <v>85</v>
      </c>
      <c r="L54" s="11">
        <v>527</v>
      </c>
      <c r="M54" s="11">
        <v>519</v>
      </c>
      <c r="N54" s="11">
        <v>447</v>
      </c>
    </row>
    <row r="55" spans="1:14" s="79" customFormat="1" ht="15.75" customHeight="1" x14ac:dyDescent="0.2">
      <c r="A55" s="190" t="s">
        <v>355</v>
      </c>
      <c r="B55" s="70"/>
      <c r="C55" s="173">
        <v>147588</v>
      </c>
      <c r="D55" s="173"/>
      <c r="E55" s="173">
        <v>45157</v>
      </c>
      <c r="F55" s="70">
        <v>82738</v>
      </c>
      <c r="G55" s="173">
        <v>19693</v>
      </c>
      <c r="H55" s="70"/>
      <c r="I55" s="173">
        <v>11544</v>
      </c>
      <c r="J55" s="173"/>
      <c r="K55" s="173">
        <v>316</v>
      </c>
      <c r="L55" s="173">
        <v>9938</v>
      </c>
      <c r="M55" s="70">
        <v>493</v>
      </c>
      <c r="N55" s="70">
        <v>427</v>
      </c>
    </row>
    <row r="56" spans="1:14" x14ac:dyDescent="0.2">
      <c r="A56" s="14">
        <v>509</v>
      </c>
      <c r="B56" s="57" t="s">
        <v>98</v>
      </c>
      <c r="C56" s="11">
        <v>3156</v>
      </c>
      <c r="D56" s="57"/>
      <c r="E56" s="11">
        <v>881</v>
      </c>
      <c r="F56" s="11">
        <v>1558</v>
      </c>
      <c r="G56" s="11">
        <v>717</v>
      </c>
      <c r="H56" s="57"/>
      <c r="I56" s="11">
        <v>621</v>
      </c>
      <c r="J56" s="57"/>
      <c r="K56" s="11">
        <v>9</v>
      </c>
      <c r="L56" s="11">
        <v>136</v>
      </c>
      <c r="M56" s="11">
        <v>593</v>
      </c>
      <c r="N56" s="11">
        <v>458</v>
      </c>
    </row>
    <row r="57" spans="1:14" x14ac:dyDescent="0.2">
      <c r="A57" s="14">
        <v>512</v>
      </c>
      <c r="B57" s="57" t="s">
        <v>99</v>
      </c>
      <c r="C57" s="11">
        <v>2199</v>
      </c>
      <c r="D57" s="57"/>
      <c r="E57" s="11">
        <v>577</v>
      </c>
      <c r="F57" s="11">
        <v>1029</v>
      </c>
      <c r="G57" s="11">
        <v>593</v>
      </c>
      <c r="H57" s="57"/>
      <c r="I57" s="11">
        <v>523</v>
      </c>
      <c r="J57" s="57"/>
      <c r="K57" s="11">
        <v>0</v>
      </c>
      <c r="L57" s="11">
        <v>110</v>
      </c>
      <c r="M57" s="11">
        <v>589</v>
      </c>
      <c r="N57" s="11">
        <v>430</v>
      </c>
    </row>
    <row r="58" spans="1:14" x14ac:dyDescent="0.2">
      <c r="A58" s="14">
        <v>513</v>
      </c>
      <c r="B58" s="57" t="s">
        <v>100</v>
      </c>
      <c r="C58" s="11">
        <v>5799</v>
      </c>
      <c r="D58" s="57"/>
      <c r="E58" s="11">
        <v>1549</v>
      </c>
      <c r="F58" s="11">
        <v>2888</v>
      </c>
      <c r="G58" s="11">
        <v>1362</v>
      </c>
      <c r="H58" s="57"/>
      <c r="I58" s="11">
        <v>1119</v>
      </c>
      <c r="J58" s="57"/>
      <c r="K58" s="11">
        <v>0</v>
      </c>
      <c r="L58" s="11">
        <v>252</v>
      </c>
      <c r="M58" s="11">
        <v>580</v>
      </c>
      <c r="N58" s="11">
        <v>444</v>
      </c>
    </row>
    <row r="59" spans="1:14" x14ac:dyDescent="0.2">
      <c r="A59" s="14">
        <v>560</v>
      </c>
      <c r="B59" s="57" t="s">
        <v>101</v>
      </c>
      <c r="C59" s="11">
        <v>3258</v>
      </c>
      <c r="D59" s="57"/>
      <c r="E59" s="11">
        <v>944</v>
      </c>
      <c r="F59" s="11">
        <v>1815</v>
      </c>
      <c r="G59" s="11">
        <v>499</v>
      </c>
      <c r="H59" s="57"/>
      <c r="I59" s="11">
        <v>419</v>
      </c>
      <c r="J59" s="57"/>
      <c r="K59" s="11">
        <v>1</v>
      </c>
      <c r="L59" s="11">
        <v>125</v>
      </c>
      <c r="M59" s="11">
        <v>599</v>
      </c>
      <c r="N59" s="11">
        <v>507</v>
      </c>
    </row>
    <row r="60" spans="1:14" x14ac:dyDescent="0.2">
      <c r="A60" s="14">
        <v>561</v>
      </c>
      <c r="B60" s="57" t="s">
        <v>102</v>
      </c>
      <c r="C60" s="11">
        <v>6361</v>
      </c>
      <c r="D60" s="57"/>
      <c r="E60" s="11">
        <v>1721</v>
      </c>
      <c r="F60" s="11">
        <v>3749</v>
      </c>
      <c r="G60" s="11">
        <v>891</v>
      </c>
      <c r="H60" s="57"/>
      <c r="I60" s="11">
        <v>649</v>
      </c>
      <c r="J60" s="57"/>
      <c r="K60" s="11">
        <v>10</v>
      </c>
      <c r="L60" s="11">
        <v>341</v>
      </c>
      <c r="M60" s="11">
        <v>557</v>
      </c>
      <c r="N60" s="11">
        <v>479</v>
      </c>
    </row>
    <row r="61" spans="1:14" x14ac:dyDescent="0.2">
      <c r="A61" s="14">
        <v>562</v>
      </c>
      <c r="B61" s="57" t="s">
        <v>103</v>
      </c>
      <c r="C61" s="11">
        <v>11744</v>
      </c>
      <c r="D61" s="57"/>
      <c r="E61" s="11">
        <v>3367</v>
      </c>
      <c r="F61" s="11">
        <v>7076</v>
      </c>
      <c r="G61" s="11">
        <v>1301</v>
      </c>
      <c r="H61" s="57"/>
      <c r="I61" s="11">
        <v>915</v>
      </c>
      <c r="J61" s="57"/>
      <c r="K61" s="11">
        <v>13</v>
      </c>
      <c r="L61" s="11">
        <v>527</v>
      </c>
      <c r="M61" s="11">
        <v>539</v>
      </c>
      <c r="N61" s="11">
        <v>479</v>
      </c>
    </row>
    <row r="62" spans="1:14" x14ac:dyDescent="0.2">
      <c r="A62" s="14">
        <v>563</v>
      </c>
      <c r="B62" s="57" t="s">
        <v>104</v>
      </c>
      <c r="C62" s="11">
        <v>4396</v>
      </c>
      <c r="D62" s="57"/>
      <c r="E62" s="11">
        <v>1248</v>
      </c>
      <c r="F62" s="11">
        <v>2366</v>
      </c>
      <c r="G62" s="11">
        <v>782</v>
      </c>
      <c r="H62" s="57"/>
      <c r="I62" s="11">
        <v>629</v>
      </c>
      <c r="J62" s="57"/>
      <c r="K62" s="11">
        <v>0</v>
      </c>
      <c r="L62" s="11">
        <v>191</v>
      </c>
      <c r="M62" s="11">
        <v>568</v>
      </c>
      <c r="N62" s="11">
        <v>467</v>
      </c>
    </row>
    <row r="63" spans="1:14" x14ac:dyDescent="0.2">
      <c r="A63" s="14">
        <v>580</v>
      </c>
      <c r="B63" s="57" t="s">
        <v>105</v>
      </c>
      <c r="C63" s="11">
        <v>69924</v>
      </c>
      <c r="D63" s="57"/>
      <c r="E63" s="11">
        <v>19179</v>
      </c>
      <c r="F63" s="11">
        <v>38798</v>
      </c>
      <c r="G63" s="11">
        <v>11947</v>
      </c>
      <c r="H63" s="57"/>
      <c r="I63" s="11">
        <v>5229</v>
      </c>
      <c r="J63" s="57"/>
      <c r="K63" s="11">
        <v>113</v>
      </c>
      <c r="L63" s="11">
        <v>7286</v>
      </c>
      <c r="M63" s="11">
        <v>424</v>
      </c>
      <c r="N63" s="11">
        <v>352</v>
      </c>
    </row>
    <row r="64" spans="1:14" x14ac:dyDescent="0.2">
      <c r="A64" s="14">
        <v>581</v>
      </c>
      <c r="B64" s="57" t="s">
        <v>106</v>
      </c>
      <c r="C64" s="11">
        <v>64295</v>
      </c>
      <c r="D64" s="57"/>
      <c r="E64" s="11">
        <v>19087</v>
      </c>
      <c r="F64" s="11">
        <v>36147</v>
      </c>
      <c r="G64" s="11">
        <v>9061</v>
      </c>
      <c r="H64" s="57"/>
      <c r="I64" s="11">
        <v>3849</v>
      </c>
      <c r="J64" s="57"/>
      <c r="K64" s="11">
        <v>343</v>
      </c>
      <c r="L64" s="11">
        <v>4921</v>
      </c>
      <c r="M64" s="11">
        <v>448</v>
      </c>
      <c r="N64" s="11">
        <v>385</v>
      </c>
    </row>
    <row r="65" spans="1:14" x14ac:dyDescent="0.2">
      <c r="A65" s="14">
        <v>582</v>
      </c>
      <c r="B65" s="57" t="s">
        <v>107</v>
      </c>
      <c r="C65" s="11">
        <v>8131</v>
      </c>
      <c r="D65" s="57"/>
      <c r="E65" s="11">
        <v>2554</v>
      </c>
      <c r="F65" s="11">
        <v>4324</v>
      </c>
      <c r="G65" s="11">
        <v>1253</v>
      </c>
      <c r="H65" s="57"/>
      <c r="I65" s="11">
        <v>925</v>
      </c>
      <c r="J65" s="57"/>
      <c r="K65" s="11">
        <v>1</v>
      </c>
      <c r="L65" s="11">
        <v>449</v>
      </c>
      <c r="M65" s="11">
        <v>556</v>
      </c>
      <c r="N65" s="11">
        <v>471</v>
      </c>
    </row>
    <row r="66" spans="1:14" x14ac:dyDescent="0.2">
      <c r="A66" s="14">
        <v>583</v>
      </c>
      <c r="B66" s="57" t="s">
        <v>108</v>
      </c>
      <c r="C66" s="11">
        <v>23049</v>
      </c>
      <c r="D66" s="57"/>
      <c r="E66" s="11">
        <v>6869</v>
      </c>
      <c r="F66" s="11">
        <v>13162</v>
      </c>
      <c r="G66" s="11">
        <v>3018</v>
      </c>
      <c r="H66" s="57"/>
      <c r="I66" s="11">
        <v>1676</v>
      </c>
      <c r="J66" s="57"/>
      <c r="K66" s="11">
        <v>70</v>
      </c>
      <c r="L66" s="11">
        <v>1510</v>
      </c>
      <c r="M66" s="11">
        <v>528</v>
      </c>
      <c r="N66" s="11">
        <v>459</v>
      </c>
    </row>
    <row r="67" spans="1:14" x14ac:dyDescent="0.2">
      <c r="A67" s="14">
        <v>584</v>
      </c>
      <c r="B67" s="57" t="s">
        <v>109</v>
      </c>
      <c r="C67" s="11">
        <v>4195</v>
      </c>
      <c r="D67" s="57"/>
      <c r="E67" s="11">
        <v>1255</v>
      </c>
      <c r="F67" s="11">
        <v>2233</v>
      </c>
      <c r="G67" s="11">
        <v>707</v>
      </c>
      <c r="H67" s="57"/>
      <c r="I67" s="11">
        <v>525</v>
      </c>
      <c r="J67" s="57"/>
      <c r="K67" s="11">
        <v>2</v>
      </c>
      <c r="L67" s="11">
        <v>229</v>
      </c>
      <c r="M67" s="11">
        <v>564</v>
      </c>
      <c r="N67" s="11">
        <v>469</v>
      </c>
    </row>
    <row r="68" spans="1:14" x14ac:dyDescent="0.2">
      <c r="A68" s="14">
        <v>586</v>
      </c>
      <c r="B68" s="57" t="s">
        <v>110</v>
      </c>
      <c r="C68" s="11">
        <v>15268</v>
      </c>
      <c r="D68" s="57"/>
      <c r="E68" s="11">
        <v>4418</v>
      </c>
      <c r="F68" s="11">
        <v>8690</v>
      </c>
      <c r="G68" s="11">
        <v>2160</v>
      </c>
      <c r="H68" s="57"/>
      <c r="I68" s="11">
        <v>1476</v>
      </c>
      <c r="J68" s="57"/>
      <c r="K68" s="11">
        <v>33</v>
      </c>
      <c r="L68" s="11">
        <v>964</v>
      </c>
      <c r="M68" s="11">
        <v>547</v>
      </c>
      <c r="N68" s="11">
        <v>470</v>
      </c>
    </row>
    <row r="69" spans="1:14" s="79" customFormat="1" ht="15.75" customHeight="1" x14ac:dyDescent="0.2">
      <c r="A69" s="190" t="s">
        <v>356</v>
      </c>
      <c r="B69" s="70"/>
      <c r="C69" s="173">
        <v>221775</v>
      </c>
      <c r="D69" s="173"/>
      <c r="E69" s="173">
        <v>63649</v>
      </c>
      <c r="F69" s="70">
        <v>123835</v>
      </c>
      <c r="G69" s="173">
        <v>34291</v>
      </c>
      <c r="H69" s="70"/>
      <c r="I69" s="173">
        <v>18555</v>
      </c>
      <c r="J69" s="173"/>
      <c r="K69" s="173">
        <v>595</v>
      </c>
      <c r="L69" s="173">
        <v>17041</v>
      </c>
      <c r="M69" s="70">
        <v>475</v>
      </c>
      <c r="N69" s="70">
        <v>401</v>
      </c>
    </row>
    <row r="70" spans="1:14" x14ac:dyDescent="0.2">
      <c r="A70" s="14">
        <v>604</v>
      </c>
      <c r="B70" s="57" t="s">
        <v>111</v>
      </c>
      <c r="C70" s="11">
        <v>3964</v>
      </c>
      <c r="D70" s="57"/>
      <c r="E70" s="11">
        <v>1019</v>
      </c>
      <c r="F70" s="11">
        <v>2048</v>
      </c>
      <c r="G70" s="11">
        <v>897</v>
      </c>
      <c r="H70" s="57"/>
      <c r="I70" s="11">
        <v>698</v>
      </c>
      <c r="J70" s="57"/>
      <c r="K70" s="11">
        <v>6</v>
      </c>
      <c r="L70" s="11">
        <v>260</v>
      </c>
      <c r="M70" s="11">
        <v>583</v>
      </c>
      <c r="N70" s="11">
        <v>451</v>
      </c>
    </row>
    <row r="71" spans="1:14" x14ac:dyDescent="0.2">
      <c r="A71" s="14">
        <v>617</v>
      </c>
      <c r="B71" s="57" t="s">
        <v>112</v>
      </c>
      <c r="C71" s="11">
        <v>5486</v>
      </c>
      <c r="D71" s="57"/>
      <c r="E71" s="11">
        <v>1369</v>
      </c>
      <c r="F71" s="11">
        <v>2815</v>
      </c>
      <c r="G71" s="11">
        <v>1302</v>
      </c>
      <c r="H71" s="57"/>
      <c r="I71" s="11">
        <v>705</v>
      </c>
      <c r="J71" s="57"/>
      <c r="K71" s="11">
        <v>3</v>
      </c>
      <c r="L71" s="11">
        <v>710</v>
      </c>
      <c r="M71" s="11">
        <v>571</v>
      </c>
      <c r="N71" s="11">
        <v>435</v>
      </c>
    </row>
    <row r="72" spans="1:14" x14ac:dyDescent="0.2">
      <c r="A72" s="14">
        <v>642</v>
      </c>
      <c r="B72" s="57" t="s">
        <v>113</v>
      </c>
      <c r="C72" s="11">
        <v>4014</v>
      </c>
      <c r="D72" s="57"/>
      <c r="E72" s="11">
        <v>1113</v>
      </c>
      <c r="F72" s="11">
        <v>2301</v>
      </c>
      <c r="G72" s="11">
        <v>600</v>
      </c>
      <c r="H72" s="57"/>
      <c r="I72" s="11">
        <v>442</v>
      </c>
      <c r="J72" s="57"/>
      <c r="K72" s="11">
        <v>0</v>
      </c>
      <c r="L72" s="11">
        <v>205</v>
      </c>
      <c r="M72" s="11">
        <v>546</v>
      </c>
      <c r="N72" s="11">
        <v>464</v>
      </c>
    </row>
    <row r="73" spans="1:14" x14ac:dyDescent="0.2">
      <c r="A73" s="14">
        <v>643</v>
      </c>
      <c r="B73" s="57" t="s">
        <v>114</v>
      </c>
      <c r="C73" s="11">
        <v>6704</v>
      </c>
      <c r="D73" s="57"/>
      <c r="E73" s="11">
        <v>1839</v>
      </c>
      <c r="F73" s="11">
        <v>3870</v>
      </c>
      <c r="G73" s="11">
        <v>995</v>
      </c>
      <c r="H73" s="57"/>
      <c r="I73" s="11">
        <v>722</v>
      </c>
      <c r="J73" s="57"/>
      <c r="K73" s="11">
        <v>3</v>
      </c>
      <c r="L73" s="11">
        <v>463</v>
      </c>
      <c r="M73" s="11">
        <v>533</v>
      </c>
      <c r="N73" s="11">
        <v>454</v>
      </c>
    </row>
    <row r="74" spans="1:14" x14ac:dyDescent="0.2">
      <c r="A74" s="14">
        <v>662</v>
      </c>
      <c r="B74" s="57" t="s">
        <v>115</v>
      </c>
      <c r="C74" s="11">
        <v>16715</v>
      </c>
      <c r="D74" s="57"/>
      <c r="E74" s="11">
        <v>4362</v>
      </c>
      <c r="F74" s="11">
        <v>8634</v>
      </c>
      <c r="G74" s="11">
        <v>3719</v>
      </c>
      <c r="H74" s="57"/>
      <c r="I74" s="11">
        <v>2321</v>
      </c>
      <c r="J74" s="57"/>
      <c r="K74" s="11">
        <v>13</v>
      </c>
      <c r="L74" s="11">
        <v>1678</v>
      </c>
      <c r="M74" s="11">
        <v>564</v>
      </c>
      <c r="N74" s="11">
        <v>438</v>
      </c>
    </row>
    <row r="75" spans="1:14" x14ac:dyDescent="0.2">
      <c r="A75" s="14">
        <v>665</v>
      </c>
      <c r="B75" s="57" t="s">
        <v>116</v>
      </c>
      <c r="C75" s="11">
        <v>8072</v>
      </c>
      <c r="D75" s="57"/>
      <c r="E75" s="11">
        <v>2097</v>
      </c>
      <c r="F75" s="11">
        <v>4439</v>
      </c>
      <c r="G75" s="11">
        <v>1536</v>
      </c>
      <c r="H75" s="57"/>
      <c r="I75" s="11">
        <v>1161</v>
      </c>
      <c r="J75" s="57"/>
      <c r="K75" s="11">
        <v>16</v>
      </c>
      <c r="L75" s="11">
        <v>471</v>
      </c>
      <c r="M75" s="11">
        <v>557</v>
      </c>
      <c r="N75" s="11">
        <v>451</v>
      </c>
    </row>
    <row r="76" spans="1:14" x14ac:dyDescent="0.2">
      <c r="A76" s="14">
        <v>680</v>
      </c>
      <c r="B76" s="57" t="s">
        <v>117</v>
      </c>
      <c r="C76" s="11">
        <v>69031</v>
      </c>
      <c r="D76" s="57"/>
      <c r="E76" s="11">
        <v>19017</v>
      </c>
      <c r="F76" s="11">
        <v>38388</v>
      </c>
      <c r="G76" s="11">
        <v>11626</v>
      </c>
      <c r="H76" s="57"/>
      <c r="I76" s="11">
        <v>5403</v>
      </c>
      <c r="J76" s="57"/>
      <c r="K76" s="11">
        <v>105</v>
      </c>
      <c r="L76" s="11">
        <v>6554</v>
      </c>
      <c r="M76" s="11">
        <v>485</v>
      </c>
      <c r="N76" s="11">
        <v>403</v>
      </c>
    </row>
    <row r="77" spans="1:14" x14ac:dyDescent="0.2">
      <c r="A77" s="14">
        <v>682</v>
      </c>
      <c r="B77" s="57" t="s">
        <v>118</v>
      </c>
      <c r="C77" s="11">
        <v>16526</v>
      </c>
      <c r="D77" s="57"/>
      <c r="E77" s="11">
        <v>4388</v>
      </c>
      <c r="F77" s="11">
        <v>9201</v>
      </c>
      <c r="G77" s="11">
        <v>2937</v>
      </c>
      <c r="H77" s="57"/>
      <c r="I77" s="11">
        <v>2043</v>
      </c>
      <c r="J77" s="57"/>
      <c r="K77" s="11">
        <v>22</v>
      </c>
      <c r="L77" s="11">
        <v>1242</v>
      </c>
      <c r="M77" s="11">
        <v>524</v>
      </c>
      <c r="N77" s="11">
        <v>431</v>
      </c>
    </row>
    <row r="78" spans="1:14" x14ac:dyDescent="0.2">
      <c r="A78" s="14">
        <v>683</v>
      </c>
      <c r="B78" s="57" t="s">
        <v>119</v>
      </c>
      <c r="C78" s="11">
        <v>19472</v>
      </c>
      <c r="D78" s="57"/>
      <c r="E78" s="11">
        <v>5303</v>
      </c>
      <c r="F78" s="11">
        <v>9794</v>
      </c>
      <c r="G78" s="11">
        <v>4375</v>
      </c>
      <c r="H78" s="57"/>
      <c r="I78" s="11">
        <v>2506</v>
      </c>
      <c r="J78" s="57"/>
      <c r="K78" s="11">
        <v>26</v>
      </c>
      <c r="L78" s="11">
        <v>1990</v>
      </c>
      <c r="M78" s="11">
        <v>564</v>
      </c>
      <c r="N78" s="11">
        <v>437</v>
      </c>
    </row>
    <row r="79" spans="1:14" x14ac:dyDescent="0.2">
      <c r="A79" s="14">
        <v>684</v>
      </c>
      <c r="B79" s="57" t="s">
        <v>120</v>
      </c>
      <c r="C79" s="11">
        <v>6560</v>
      </c>
      <c r="D79" s="57"/>
      <c r="E79" s="11">
        <v>1563</v>
      </c>
      <c r="F79" s="11">
        <v>3278</v>
      </c>
      <c r="G79" s="11">
        <v>1719</v>
      </c>
      <c r="H79" s="57"/>
      <c r="I79" s="11">
        <v>1463</v>
      </c>
      <c r="J79" s="57"/>
      <c r="K79" s="11">
        <v>8</v>
      </c>
      <c r="L79" s="11">
        <v>267</v>
      </c>
      <c r="M79" s="11">
        <v>560</v>
      </c>
      <c r="N79" s="11">
        <v>413</v>
      </c>
    </row>
    <row r="80" spans="1:14" x14ac:dyDescent="0.2">
      <c r="A80" s="14">
        <v>685</v>
      </c>
      <c r="B80" s="57" t="s">
        <v>121</v>
      </c>
      <c r="C80" s="11">
        <v>15853</v>
      </c>
      <c r="D80" s="57"/>
      <c r="E80" s="11">
        <v>4227</v>
      </c>
      <c r="F80" s="11">
        <v>8222</v>
      </c>
      <c r="G80" s="11">
        <v>3404</v>
      </c>
      <c r="H80" s="57"/>
      <c r="I80" s="11">
        <v>2558</v>
      </c>
      <c r="J80" s="57"/>
      <c r="K80" s="11">
        <v>12</v>
      </c>
      <c r="L80" s="11">
        <v>997</v>
      </c>
      <c r="M80" s="11">
        <v>576</v>
      </c>
      <c r="N80" s="11">
        <v>453</v>
      </c>
    </row>
    <row r="81" spans="1:14" x14ac:dyDescent="0.2">
      <c r="A81" s="14">
        <v>686</v>
      </c>
      <c r="B81" s="57" t="s">
        <v>122</v>
      </c>
      <c r="C81" s="11">
        <v>10072</v>
      </c>
      <c r="D81" s="57"/>
      <c r="E81" s="11">
        <v>2611</v>
      </c>
      <c r="F81" s="11">
        <v>5717</v>
      </c>
      <c r="G81" s="11">
        <v>1744</v>
      </c>
      <c r="H81" s="57"/>
      <c r="I81" s="11">
        <v>1330</v>
      </c>
      <c r="J81" s="57"/>
      <c r="K81" s="11">
        <v>4</v>
      </c>
      <c r="L81" s="11">
        <v>484</v>
      </c>
      <c r="M81" s="11">
        <v>566</v>
      </c>
      <c r="N81" s="11">
        <v>468</v>
      </c>
    </row>
    <row r="82" spans="1:14" x14ac:dyDescent="0.2">
      <c r="A82" s="14">
        <v>687</v>
      </c>
      <c r="B82" s="57" t="s">
        <v>123</v>
      </c>
      <c r="C82" s="11">
        <v>9304</v>
      </c>
      <c r="D82" s="57"/>
      <c r="E82" s="11">
        <v>2559</v>
      </c>
      <c r="F82" s="11">
        <v>5209</v>
      </c>
      <c r="G82" s="11">
        <v>1536</v>
      </c>
      <c r="H82" s="57"/>
      <c r="I82" s="11">
        <v>856</v>
      </c>
      <c r="J82" s="57"/>
      <c r="K82" s="11">
        <v>38</v>
      </c>
      <c r="L82" s="11">
        <v>776</v>
      </c>
      <c r="M82" s="11">
        <v>492</v>
      </c>
      <c r="N82" s="11">
        <v>411</v>
      </c>
    </row>
    <row r="83" spans="1:14" s="79" customFormat="1" ht="15.75" customHeight="1" x14ac:dyDescent="0.2">
      <c r="A83" s="190" t="s">
        <v>357</v>
      </c>
      <c r="B83" s="70"/>
      <c r="C83" s="173">
        <v>191773</v>
      </c>
      <c r="D83" s="173"/>
      <c r="E83" s="173">
        <v>51467</v>
      </c>
      <c r="F83" s="70">
        <v>103916</v>
      </c>
      <c r="G83" s="173">
        <v>36390</v>
      </c>
      <c r="H83" s="70"/>
      <c r="I83" s="173">
        <v>22208</v>
      </c>
      <c r="J83" s="173"/>
      <c r="K83" s="173">
        <v>256</v>
      </c>
      <c r="L83" s="173">
        <v>16097</v>
      </c>
      <c r="M83" s="70">
        <v>525</v>
      </c>
      <c r="N83" s="70">
        <v>426</v>
      </c>
    </row>
    <row r="84" spans="1:14" x14ac:dyDescent="0.2">
      <c r="A84" s="14">
        <v>760</v>
      </c>
      <c r="B84" s="57" t="s">
        <v>124</v>
      </c>
      <c r="C84" s="11">
        <v>5385</v>
      </c>
      <c r="D84" s="57"/>
      <c r="E84" s="11">
        <v>1379</v>
      </c>
      <c r="F84" s="11">
        <v>2863</v>
      </c>
      <c r="G84" s="11">
        <v>1143</v>
      </c>
      <c r="H84" s="57"/>
      <c r="I84" s="11">
        <v>870</v>
      </c>
      <c r="J84" s="57"/>
      <c r="K84" s="11">
        <v>5</v>
      </c>
      <c r="L84" s="11">
        <v>233</v>
      </c>
      <c r="M84" s="11">
        <v>567</v>
      </c>
      <c r="N84" s="11">
        <v>446</v>
      </c>
    </row>
    <row r="85" spans="1:14" x14ac:dyDescent="0.2">
      <c r="A85" s="14">
        <v>761</v>
      </c>
      <c r="B85" s="57" t="s">
        <v>125</v>
      </c>
      <c r="C85" s="11">
        <v>4238</v>
      </c>
      <c r="D85" s="57"/>
      <c r="E85" s="11">
        <v>1096</v>
      </c>
      <c r="F85" s="11">
        <v>2482</v>
      </c>
      <c r="G85" s="11">
        <v>660</v>
      </c>
      <c r="H85" s="57"/>
      <c r="I85" s="11">
        <v>509</v>
      </c>
      <c r="J85" s="57"/>
      <c r="K85" s="11">
        <v>5</v>
      </c>
      <c r="L85" s="11">
        <v>180</v>
      </c>
      <c r="M85" s="11">
        <v>490</v>
      </c>
      <c r="N85" s="11">
        <v>414</v>
      </c>
    </row>
    <row r="86" spans="1:14" x14ac:dyDescent="0.2">
      <c r="A86" s="14">
        <v>763</v>
      </c>
      <c r="B86" s="57" t="s">
        <v>126</v>
      </c>
      <c r="C86" s="11">
        <v>7387</v>
      </c>
      <c r="D86" s="57"/>
      <c r="E86" s="11">
        <v>2059</v>
      </c>
      <c r="F86" s="11">
        <v>3319</v>
      </c>
      <c r="G86" s="11">
        <v>2009</v>
      </c>
      <c r="H86" s="57"/>
      <c r="I86" s="11">
        <v>1631</v>
      </c>
      <c r="J86" s="57"/>
      <c r="K86" s="11">
        <v>1</v>
      </c>
      <c r="L86" s="11">
        <v>249</v>
      </c>
      <c r="M86" s="11">
        <v>596</v>
      </c>
      <c r="N86" s="11">
        <v>434</v>
      </c>
    </row>
    <row r="87" spans="1:14" x14ac:dyDescent="0.2">
      <c r="A87" s="14">
        <v>764</v>
      </c>
      <c r="B87" s="57" t="s">
        <v>127</v>
      </c>
      <c r="C87" s="11">
        <v>11164</v>
      </c>
      <c r="D87" s="57"/>
      <c r="E87" s="11">
        <v>2852</v>
      </c>
      <c r="F87" s="11">
        <v>5847</v>
      </c>
      <c r="G87" s="11">
        <v>2465</v>
      </c>
      <c r="H87" s="57"/>
      <c r="I87" s="11">
        <v>1980</v>
      </c>
      <c r="J87" s="57"/>
      <c r="K87" s="11">
        <v>12</v>
      </c>
      <c r="L87" s="11">
        <v>531</v>
      </c>
      <c r="M87" s="11">
        <v>552</v>
      </c>
      <c r="N87" s="11">
        <v>430</v>
      </c>
    </row>
    <row r="88" spans="1:14" x14ac:dyDescent="0.2">
      <c r="A88" s="14">
        <v>765</v>
      </c>
      <c r="B88" s="57" t="s">
        <v>128</v>
      </c>
      <c r="C88" s="11">
        <v>9032</v>
      </c>
      <c r="D88" s="57"/>
      <c r="E88" s="11">
        <v>2413</v>
      </c>
      <c r="F88" s="11">
        <v>4567</v>
      </c>
      <c r="G88" s="11">
        <v>2052</v>
      </c>
      <c r="H88" s="57"/>
      <c r="I88" s="11">
        <v>1633</v>
      </c>
      <c r="J88" s="57"/>
      <c r="K88" s="11">
        <v>5</v>
      </c>
      <c r="L88" s="11">
        <v>489</v>
      </c>
      <c r="M88" s="11">
        <v>505</v>
      </c>
      <c r="N88" s="11">
        <v>390</v>
      </c>
    </row>
    <row r="89" spans="1:14" x14ac:dyDescent="0.2">
      <c r="A89" s="14">
        <v>767</v>
      </c>
      <c r="B89" s="57" t="s">
        <v>129</v>
      </c>
      <c r="C89" s="11">
        <v>5913</v>
      </c>
      <c r="D89" s="57"/>
      <c r="E89" s="11">
        <v>1492</v>
      </c>
      <c r="F89" s="11">
        <v>3083</v>
      </c>
      <c r="G89" s="11">
        <v>1338</v>
      </c>
      <c r="H89" s="57"/>
      <c r="I89" s="11">
        <v>844</v>
      </c>
      <c r="J89" s="57"/>
      <c r="K89" s="11">
        <v>9</v>
      </c>
      <c r="L89" s="11">
        <v>418</v>
      </c>
      <c r="M89" s="11">
        <v>570</v>
      </c>
      <c r="N89" s="11">
        <v>441</v>
      </c>
    </row>
    <row r="90" spans="1:14" x14ac:dyDescent="0.2">
      <c r="A90" s="14">
        <v>780</v>
      </c>
      <c r="B90" s="57" t="s">
        <v>130</v>
      </c>
      <c r="C90" s="11">
        <v>44549</v>
      </c>
      <c r="D90" s="57"/>
      <c r="E90" s="11">
        <v>12768</v>
      </c>
      <c r="F90" s="11">
        <v>23482</v>
      </c>
      <c r="G90" s="11">
        <v>8299</v>
      </c>
      <c r="H90" s="57"/>
      <c r="I90" s="11">
        <v>5108</v>
      </c>
      <c r="J90" s="57"/>
      <c r="K90" s="11">
        <v>118</v>
      </c>
      <c r="L90" s="11">
        <v>3571</v>
      </c>
      <c r="M90" s="11">
        <v>470</v>
      </c>
      <c r="N90" s="11">
        <v>382</v>
      </c>
    </row>
    <row r="91" spans="1:14" x14ac:dyDescent="0.2">
      <c r="A91" s="14">
        <v>781</v>
      </c>
      <c r="B91" s="57" t="s">
        <v>131</v>
      </c>
      <c r="C91" s="11">
        <v>16485</v>
      </c>
      <c r="D91" s="57"/>
      <c r="E91" s="11">
        <v>4314</v>
      </c>
      <c r="F91" s="11">
        <v>8282</v>
      </c>
      <c r="G91" s="11">
        <v>3889</v>
      </c>
      <c r="H91" s="57"/>
      <c r="I91" s="11">
        <v>2932</v>
      </c>
      <c r="J91" s="57"/>
      <c r="K91" s="11">
        <v>17</v>
      </c>
      <c r="L91" s="11">
        <v>1000</v>
      </c>
      <c r="M91" s="11">
        <v>580</v>
      </c>
      <c r="N91" s="11">
        <v>443</v>
      </c>
    </row>
    <row r="92" spans="1:14" s="79" customFormat="1" ht="15.75" customHeight="1" x14ac:dyDescent="0.2">
      <c r="A92" s="190" t="s">
        <v>358</v>
      </c>
      <c r="B92" s="70"/>
      <c r="C92" s="173">
        <v>104153</v>
      </c>
      <c r="D92" s="173"/>
      <c r="E92" s="173">
        <v>28373</v>
      </c>
      <c r="F92" s="70">
        <v>53925</v>
      </c>
      <c r="G92" s="173">
        <v>21855</v>
      </c>
      <c r="H92" s="70"/>
      <c r="I92" s="173">
        <v>15507</v>
      </c>
      <c r="J92" s="173"/>
      <c r="K92" s="173">
        <v>172</v>
      </c>
      <c r="L92" s="173">
        <v>6671</v>
      </c>
      <c r="M92" s="70">
        <v>515</v>
      </c>
      <c r="N92" s="70">
        <v>407</v>
      </c>
    </row>
    <row r="93" spans="1:14" x14ac:dyDescent="0.2">
      <c r="A93" s="14">
        <v>821</v>
      </c>
      <c r="B93" s="57" t="s">
        <v>132</v>
      </c>
      <c r="C93" s="11">
        <v>3295</v>
      </c>
      <c r="D93" s="57"/>
      <c r="E93" s="11">
        <v>949</v>
      </c>
      <c r="F93" s="11">
        <v>1720</v>
      </c>
      <c r="G93" s="11">
        <v>626</v>
      </c>
      <c r="H93" s="57"/>
      <c r="I93" s="11">
        <v>520</v>
      </c>
      <c r="J93" s="57"/>
      <c r="K93" s="11">
        <v>0</v>
      </c>
      <c r="L93" s="11">
        <v>108</v>
      </c>
      <c r="M93" s="11">
        <v>571</v>
      </c>
      <c r="N93" s="11">
        <v>463</v>
      </c>
    </row>
    <row r="94" spans="1:14" x14ac:dyDescent="0.2">
      <c r="A94" s="14">
        <v>834</v>
      </c>
      <c r="B94" s="57" t="s">
        <v>133</v>
      </c>
      <c r="C94" s="11">
        <v>4398</v>
      </c>
      <c r="D94" s="57"/>
      <c r="E94" s="11">
        <v>1328</v>
      </c>
      <c r="F94" s="11">
        <v>2128</v>
      </c>
      <c r="G94" s="11">
        <v>942</v>
      </c>
      <c r="H94" s="57"/>
      <c r="I94" s="11">
        <v>860</v>
      </c>
      <c r="J94" s="57"/>
      <c r="K94" s="11">
        <v>1</v>
      </c>
      <c r="L94" s="11">
        <v>127</v>
      </c>
      <c r="M94" s="11">
        <v>616</v>
      </c>
      <c r="N94" s="11">
        <v>484</v>
      </c>
    </row>
    <row r="95" spans="1:14" x14ac:dyDescent="0.2">
      <c r="A95" s="14">
        <v>840</v>
      </c>
      <c r="B95" s="57" t="s">
        <v>134</v>
      </c>
      <c r="C95" s="11">
        <v>9283</v>
      </c>
      <c r="D95" s="57"/>
      <c r="E95" s="11">
        <v>3000</v>
      </c>
      <c r="F95" s="11">
        <v>4735</v>
      </c>
      <c r="G95" s="11">
        <v>1548</v>
      </c>
      <c r="H95" s="57"/>
      <c r="I95" s="11">
        <v>1255</v>
      </c>
      <c r="J95" s="57"/>
      <c r="K95" s="11">
        <v>1</v>
      </c>
      <c r="L95" s="11">
        <v>411</v>
      </c>
      <c r="M95" s="11">
        <v>602</v>
      </c>
      <c r="N95" s="11">
        <v>501</v>
      </c>
    </row>
    <row r="96" spans="1:14" x14ac:dyDescent="0.2">
      <c r="A96" s="14">
        <v>860</v>
      </c>
      <c r="B96" s="57" t="s">
        <v>135</v>
      </c>
      <c r="C96" s="11">
        <v>7960</v>
      </c>
      <c r="D96" s="57"/>
      <c r="E96" s="11">
        <v>2237</v>
      </c>
      <c r="F96" s="11">
        <v>4276</v>
      </c>
      <c r="G96" s="11">
        <v>1447</v>
      </c>
      <c r="H96" s="57"/>
      <c r="I96" s="11">
        <v>1136</v>
      </c>
      <c r="J96" s="57"/>
      <c r="K96" s="11">
        <v>5</v>
      </c>
      <c r="L96" s="11">
        <v>399</v>
      </c>
      <c r="M96" s="11">
        <v>562</v>
      </c>
      <c r="N96" s="11">
        <v>460</v>
      </c>
    </row>
    <row r="97" spans="1:14" x14ac:dyDescent="0.2">
      <c r="A97" s="14">
        <v>861</v>
      </c>
      <c r="B97" s="57" t="s">
        <v>136</v>
      </c>
      <c r="C97" s="11">
        <v>7652</v>
      </c>
      <c r="D97" s="57"/>
      <c r="E97" s="11">
        <v>2316</v>
      </c>
      <c r="F97" s="11">
        <v>4193</v>
      </c>
      <c r="G97" s="11">
        <v>1143</v>
      </c>
      <c r="H97" s="57"/>
      <c r="I97" s="11">
        <v>902</v>
      </c>
      <c r="J97" s="57"/>
      <c r="K97" s="11">
        <v>3</v>
      </c>
      <c r="L97" s="11">
        <v>310</v>
      </c>
      <c r="M97" s="11">
        <v>575</v>
      </c>
      <c r="N97" s="11">
        <v>489</v>
      </c>
    </row>
    <row r="98" spans="1:14" x14ac:dyDescent="0.2">
      <c r="A98" s="14">
        <v>862</v>
      </c>
      <c r="B98" s="57" t="s">
        <v>137</v>
      </c>
      <c r="C98" s="11">
        <v>5471</v>
      </c>
      <c r="D98" s="57"/>
      <c r="E98" s="11">
        <v>1495</v>
      </c>
      <c r="F98" s="11">
        <v>2681</v>
      </c>
      <c r="G98" s="11">
        <v>1295</v>
      </c>
      <c r="H98" s="57"/>
      <c r="I98" s="11">
        <v>1106</v>
      </c>
      <c r="J98" s="57"/>
      <c r="K98" s="11">
        <v>2</v>
      </c>
      <c r="L98" s="11">
        <v>197</v>
      </c>
      <c r="M98" s="11">
        <v>583</v>
      </c>
      <c r="N98" s="11">
        <v>445</v>
      </c>
    </row>
    <row r="99" spans="1:14" x14ac:dyDescent="0.2">
      <c r="A99" s="14">
        <v>880</v>
      </c>
      <c r="B99" s="57" t="s">
        <v>138</v>
      </c>
      <c r="C99" s="11">
        <v>35613</v>
      </c>
      <c r="D99" s="57"/>
      <c r="E99" s="11">
        <v>11166</v>
      </c>
      <c r="F99" s="11">
        <v>18671</v>
      </c>
      <c r="G99" s="11">
        <v>5776</v>
      </c>
      <c r="H99" s="57"/>
      <c r="I99" s="11">
        <v>2883</v>
      </c>
      <c r="J99" s="57"/>
      <c r="K99" s="11">
        <v>110</v>
      </c>
      <c r="L99" s="11">
        <v>2953</v>
      </c>
      <c r="M99" s="11">
        <v>506</v>
      </c>
      <c r="N99" s="11">
        <v>424</v>
      </c>
    </row>
    <row r="100" spans="1:14" x14ac:dyDescent="0.2">
      <c r="A100" s="14">
        <v>881</v>
      </c>
      <c r="B100" s="57" t="s">
        <v>139</v>
      </c>
      <c r="C100" s="11">
        <v>11442</v>
      </c>
      <c r="D100" s="57"/>
      <c r="E100" s="11">
        <v>3356</v>
      </c>
      <c r="F100" s="11">
        <v>6030</v>
      </c>
      <c r="G100" s="11">
        <v>2056</v>
      </c>
      <c r="H100" s="57"/>
      <c r="I100" s="11">
        <v>1529</v>
      </c>
      <c r="J100" s="57"/>
      <c r="K100" s="11">
        <v>74</v>
      </c>
      <c r="L100" s="11">
        <v>482</v>
      </c>
      <c r="M100" s="11">
        <v>565</v>
      </c>
      <c r="N100" s="11">
        <v>463</v>
      </c>
    </row>
    <row r="101" spans="1:14" x14ac:dyDescent="0.2">
      <c r="A101" s="14">
        <v>882</v>
      </c>
      <c r="B101" s="57" t="s">
        <v>140</v>
      </c>
      <c r="C101" s="11">
        <v>14793</v>
      </c>
      <c r="D101" s="57"/>
      <c r="E101" s="11">
        <v>4168</v>
      </c>
      <c r="F101" s="11">
        <v>8619</v>
      </c>
      <c r="G101" s="11">
        <v>2006</v>
      </c>
      <c r="H101" s="57"/>
      <c r="I101" s="11">
        <v>1402</v>
      </c>
      <c r="J101" s="57"/>
      <c r="K101" s="11">
        <v>33</v>
      </c>
      <c r="L101" s="11">
        <v>582</v>
      </c>
      <c r="M101" s="11">
        <v>545</v>
      </c>
      <c r="N101" s="11">
        <v>471</v>
      </c>
    </row>
    <row r="102" spans="1:14" x14ac:dyDescent="0.2">
      <c r="A102" s="14">
        <v>883</v>
      </c>
      <c r="B102" s="57" t="s">
        <v>141</v>
      </c>
      <c r="C102" s="11">
        <v>19114</v>
      </c>
      <c r="D102" s="57"/>
      <c r="E102" s="11">
        <v>5827</v>
      </c>
      <c r="F102" s="11">
        <v>10582</v>
      </c>
      <c r="G102" s="11">
        <v>2705</v>
      </c>
      <c r="H102" s="57"/>
      <c r="I102" s="11">
        <v>1779</v>
      </c>
      <c r="J102" s="57"/>
      <c r="K102" s="11">
        <v>21</v>
      </c>
      <c r="L102" s="11">
        <v>1039</v>
      </c>
      <c r="M102" s="11">
        <v>522</v>
      </c>
      <c r="N102" s="11">
        <v>448</v>
      </c>
    </row>
    <row r="103" spans="1:14" x14ac:dyDescent="0.2">
      <c r="A103" s="14">
        <v>884</v>
      </c>
      <c r="B103" s="57" t="s">
        <v>142</v>
      </c>
      <c r="C103" s="11">
        <v>9293</v>
      </c>
      <c r="D103" s="57"/>
      <c r="E103" s="11">
        <v>2477</v>
      </c>
      <c r="F103" s="11">
        <v>4775</v>
      </c>
      <c r="G103" s="11">
        <v>2041</v>
      </c>
      <c r="H103" s="57"/>
      <c r="I103" s="11">
        <v>1472</v>
      </c>
      <c r="J103" s="57"/>
      <c r="K103" s="11">
        <v>26</v>
      </c>
      <c r="L103" s="11">
        <v>554</v>
      </c>
      <c r="M103" s="11">
        <v>594</v>
      </c>
      <c r="N103" s="11">
        <v>463</v>
      </c>
    </row>
    <row r="104" spans="1:14" x14ac:dyDescent="0.2">
      <c r="A104" s="14">
        <v>885</v>
      </c>
      <c r="B104" s="57" t="s">
        <v>143</v>
      </c>
      <c r="C104" s="11">
        <v>6683</v>
      </c>
      <c r="D104" s="57"/>
      <c r="E104" s="11">
        <v>2201</v>
      </c>
      <c r="F104" s="11">
        <v>3085</v>
      </c>
      <c r="G104" s="11">
        <v>1397</v>
      </c>
      <c r="H104" s="57"/>
      <c r="I104" s="11">
        <v>1235</v>
      </c>
      <c r="J104" s="57"/>
      <c r="K104" s="11">
        <v>8</v>
      </c>
      <c r="L104" s="11">
        <v>166</v>
      </c>
      <c r="M104" s="11">
        <v>617</v>
      </c>
      <c r="N104" s="11">
        <v>488</v>
      </c>
    </row>
    <row r="105" spans="1:14" s="79" customFormat="1" ht="15.75" customHeight="1" x14ac:dyDescent="0.2">
      <c r="A105" s="190" t="s">
        <v>359</v>
      </c>
      <c r="B105" s="70"/>
      <c r="C105" s="173">
        <v>134997</v>
      </c>
      <c r="D105" s="173"/>
      <c r="E105" s="173">
        <v>40520</v>
      </c>
      <c r="F105" s="70">
        <v>71495</v>
      </c>
      <c r="G105" s="173">
        <v>22982</v>
      </c>
      <c r="H105" s="70"/>
      <c r="I105" s="173">
        <v>16079</v>
      </c>
      <c r="J105" s="173"/>
      <c r="K105" s="173">
        <v>284</v>
      </c>
      <c r="L105" s="173">
        <v>7328</v>
      </c>
      <c r="M105" s="70">
        <v>549</v>
      </c>
      <c r="N105" s="70">
        <v>455</v>
      </c>
    </row>
    <row r="106" spans="1:14" x14ac:dyDescent="0.2">
      <c r="A106" s="14">
        <v>980</v>
      </c>
      <c r="B106" s="57" t="s">
        <v>144</v>
      </c>
      <c r="C106" s="11">
        <v>36663</v>
      </c>
      <c r="D106" s="57"/>
      <c r="E106" s="11">
        <v>12246</v>
      </c>
      <c r="F106" s="11">
        <v>17415</v>
      </c>
      <c r="G106" s="11">
        <v>7002</v>
      </c>
      <c r="H106" s="57"/>
      <c r="I106" s="11">
        <v>5370</v>
      </c>
      <c r="J106" s="57"/>
      <c r="K106" s="11">
        <v>87</v>
      </c>
      <c r="L106" s="11">
        <v>1377</v>
      </c>
      <c r="M106" s="11">
        <v>611</v>
      </c>
      <c r="N106" s="11">
        <v>494</v>
      </c>
    </row>
    <row r="107" spans="1:14" s="79" customFormat="1" ht="15.75" customHeight="1" x14ac:dyDescent="0.2">
      <c r="A107" s="190" t="s">
        <v>360</v>
      </c>
      <c r="B107" s="70"/>
      <c r="C107" s="173">
        <v>36663</v>
      </c>
      <c r="D107" s="173"/>
      <c r="E107" s="173">
        <v>12246</v>
      </c>
      <c r="F107" s="70">
        <v>17415</v>
      </c>
      <c r="G107" s="173">
        <v>7002</v>
      </c>
      <c r="H107" s="70"/>
      <c r="I107" s="173">
        <v>5370</v>
      </c>
      <c r="J107" s="173"/>
      <c r="K107" s="173">
        <v>87</v>
      </c>
      <c r="L107" s="173">
        <v>1377</v>
      </c>
      <c r="M107" s="70">
        <v>611</v>
      </c>
      <c r="N107" s="70">
        <v>494</v>
      </c>
    </row>
    <row r="108" spans="1:14" x14ac:dyDescent="0.2">
      <c r="A108" s="14">
        <v>1060</v>
      </c>
      <c r="B108" s="57" t="s">
        <v>145</v>
      </c>
      <c r="C108" s="11">
        <v>7209</v>
      </c>
      <c r="D108" s="57"/>
      <c r="E108" s="11">
        <v>2100</v>
      </c>
      <c r="F108" s="11">
        <v>4039</v>
      </c>
      <c r="G108" s="11">
        <v>1070</v>
      </c>
      <c r="H108" s="57"/>
      <c r="I108" s="11">
        <v>789</v>
      </c>
      <c r="J108" s="57"/>
      <c r="K108" s="11">
        <v>1</v>
      </c>
      <c r="L108" s="11">
        <v>348</v>
      </c>
      <c r="M108" s="11">
        <v>540</v>
      </c>
      <c r="N108" s="11">
        <v>460</v>
      </c>
    </row>
    <row r="109" spans="1:14" x14ac:dyDescent="0.2">
      <c r="A109" s="14">
        <v>1080</v>
      </c>
      <c r="B109" s="57" t="s">
        <v>146</v>
      </c>
      <c r="C109" s="11">
        <v>34430</v>
      </c>
      <c r="D109" s="57"/>
      <c r="E109" s="11">
        <v>10366</v>
      </c>
      <c r="F109" s="11">
        <v>18652</v>
      </c>
      <c r="G109" s="11">
        <v>5412</v>
      </c>
      <c r="H109" s="57"/>
      <c r="I109" s="11">
        <v>3511</v>
      </c>
      <c r="J109" s="57"/>
      <c r="K109" s="11">
        <v>36</v>
      </c>
      <c r="L109" s="11">
        <v>2158</v>
      </c>
      <c r="M109" s="11">
        <v>517</v>
      </c>
      <c r="N109" s="11">
        <v>436</v>
      </c>
    </row>
    <row r="110" spans="1:14" x14ac:dyDescent="0.2">
      <c r="A110" s="14">
        <v>1081</v>
      </c>
      <c r="B110" s="57" t="s">
        <v>147</v>
      </c>
      <c r="C110" s="11">
        <v>16670</v>
      </c>
      <c r="D110" s="57"/>
      <c r="E110" s="11">
        <v>5057</v>
      </c>
      <c r="F110" s="11">
        <v>9139</v>
      </c>
      <c r="G110" s="11">
        <v>2474</v>
      </c>
      <c r="H110" s="57"/>
      <c r="I110" s="11">
        <v>1772</v>
      </c>
      <c r="J110" s="57"/>
      <c r="K110" s="11">
        <v>26</v>
      </c>
      <c r="L110" s="11">
        <v>770</v>
      </c>
      <c r="M110" s="11">
        <v>567</v>
      </c>
      <c r="N110" s="11">
        <v>483</v>
      </c>
    </row>
    <row r="111" spans="1:14" x14ac:dyDescent="0.2">
      <c r="A111" s="14">
        <v>1082</v>
      </c>
      <c r="B111" s="57" t="s">
        <v>148</v>
      </c>
      <c r="C111" s="11">
        <v>17619</v>
      </c>
      <c r="D111" s="57"/>
      <c r="E111" s="11">
        <v>5502</v>
      </c>
      <c r="F111" s="11">
        <v>9674</v>
      </c>
      <c r="G111" s="11">
        <v>2443</v>
      </c>
      <c r="H111" s="57"/>
      <c r="I111" s="11">
        <v>1517</v>
      </c>
      <c r="J111" s="57"/>
      <c r="K111" s="11">
        <v>10</v>
      </c>
      <c r="L111" s="11">
        <v>1027</v>
      </c>
      <c r="M111" s="11">
        <v>543</v>
      </c>
      <c r="N111" s="11">
        <v>468</v>
      </c>
    </row>
    <row r="112" spans="1:14" x14ac:dyDescent="0.2">
      <c r="A112" s="14">
        <v>1083</v>
      </c>
      <c r="B112" s="57" t="s">
        <v>149</v>
      </c>
      <c r="C112" s="11">
        <v>10033</v>
      </c>
      <c r="D112" s="57"/>
      <c r="E112" s="11">
        <v>3277</v>
      </c>
      <c r="F112" s="11">
        <v>5358</v>
      </c>
      <c r="G112" s="11">
        <v>1398</v>
      </c>
      <c r="H112" s="57"/>
      <c r="I112" s="11">
        <v>937</v>
      </c>
      <c r="J112" s="57"/>
      <c r="K112" s="11">
        <v>27</v>
      </c>
      <c r="L112" s="11">
        <v>549</v>
      </c>
      <c r="M112" s="11">
        <v>576</v>
      </c>
      <c r="N112" s="11">
        <v>496</v>
      </c>
    </row>
    <row r="113" spans="1:14" s="79" customFormat="1" ht="15.75" customHeight="1" x14ac:dyDescent="0.2">
      <c r="A113" s="190" t="s">
        <v>361</v>
      </c>
      <c r="B113" s="70"/>
      <c r="C113" s="173">
        <v>85961</v>
      </c>
      <c r="D113" s="173"/>
      <c r="E113" s="173">
        <v>26302</v>
      </c>
      <c r="F113" s="70">
        <v>46862</v>
      </c>
      <c r="G113" s="173">
        <v>12797</v>
      </c>
      <c r="H113" s="70"/>
      <c r="I113" s="173">
        <v>8526</v>
      </c>
      <c r="J113" s="173"/>
      <c r="K113" s="173">
        <v>100</v>
      </c>
      <c r="L113" s="173">
        <v>4852</v>
      </c>
      <c r="M113" s="70">
        <v>540</v>
      </c>
      <c r="N113" s="70">
        <v>459</v>
      </c>
    </row>
    <row r="114" spans="1:14" x14ac:dyDescent="0.2">
      <c r="A114" s="14">
        <v>1214</v>
      </c>
      <c r="B114" s="57" t="s">
        <v>150</v>
      </c>
      <c r="C114" s="11">
        <v>8230</v>
      </c>
      <c r="D114" s="57"/>
      <c r="E114" s="11">
        <v>2556</v>
      </c>
      <c r="F114" s="11">
        <v>4348</v>
      </c>
      <c r="G114" s="11">
        <v>1326</v>
      </c>
      <c r="H114" s="57"/>
      <c r="I114" s="11">
        <v>1056</v>
      </c>
      <c r="J114" s="57"/>
      <c r="K114" s="11">
        <v>4</v>
      </c>
      <c r="L114" s="11">
        <v>367</v>
      </c>
      <c r="M114" s="11">
        <v>576</v>
      </c>
      <c r="N114" s="11">
        <v>484</v>
      </c>
    </row>
    <row r="115" spans="1:14" x14ac:dyDescent="0.2">
      <c r="A115" s="14">
        <v>1230</v>
      </c>
      <c r="B115" s="57" t="s">
        <v>151</v>
      </c>
      <c r="C115" s="11">
        <v>12900</v>
      </c>
      <c r="D115" s="57"/>
      <c r="E115" s="11">
        <v>4127</v>
      </c>
      <c r="F115" s="11">
        <v>7211</v>
      </c>
      <c r="G115" s="11">
        <v>1562</v>
      </c>
      <c r="H115" s="57"/>
      <c r="I115" s="11">
        <v>989</v>
      </c>
      <c r="J115" s="57"/>
      <c r="K115" s="11">
        <v>61</v>
      </c>
      <c r="L115" s="11">
        <v>878</v>
      </c>
      <c r="M115" s="11">
        <v>499</v>
      </c>
      <c r="N115" s="11">
        <v>438</v>
      </c>
    </row>
    <row r="116" spans="1:14" x14ac:dyDescent="0.2">
      <c r="A116" s="14">
        <v>1231</v>
      </c>
      <c r="B116" s="57" t="s">
        <v>152</v>
      </c>
      <c r="C116" s="11">
        <v>8373</v>
      </c>
      <c r="D116" s="57"/>
      <c r="E116" s="11">
        <v>2377</v>
      </c>
      <c r="F116" s="11">
        <v>4952</v>
      </c>
      <c r="G116" s="11">
        <v>1044</v>
      </c>
      <c r="H116" s="57"/>
      <c r="I116" s="11">
        <v>528</v>
      </c>
      <c r="J116" s="57"/>
      <c r="K116" s="11">
        <v>15</v>
      </c>
      <c r="L116" s="11">
        <v>562</v>
      </c>
      <c r="M116" s="11">
        <v>436</v>
      </c>
      <c r="N116" s="11">
        <v>382</v>
      </c>
    </row>
    <row r="117" spans="1:14" x14ac:dyDescent="0.2">
      <c r="A117" s="14">
        <v>1233</v>
      </c>
      <c r="B117" s="57" t="s">
        <v>153</v>
      </c>
      <c r="C117" s="11">
        <v>20368</v>
      </c>
      <c r="D117" s="57"/>
      <c r="E117" s="11">
        <v>6994</v>
      </c>
      <c r="F117" s="11">
        <v>10386</v>
      </c>
      <c r="G117" s="11">
        <v>2988</v>
      </c>
      <c r="H117" s="57"/>
      <c r="I117" s="11">
        <v>1817</v>
      </c>
      <c r="J117" s="57"/>
      <c r="K117" s="11">
        <v>58</v>
      </c>
      <c r="L117" s="11">
        <v>2080</v>
      </c>
      <c r="M117" s="11">
        <v>552</v>
      </c>
      <c r="N117" s="11">
        <v>471</v>
      </c>
    </row>
    <row r="118" spans="1:14" x14ac:dyDescent="0.2">
      <c r="A118" s="14">
        <v>1256</v>
      </c>
      <c r="B118" s="57" t="s">
        <v>154</v>
      </c>
      <c r="C118" s="11">
        <v>7971</v>
      </c>
      <c r="D118" s="57"/>
      <c r="E118" s="11">
        <v>2324</v>
      </c>
      <c r="F118" s="11">
        <v>4420</v>
      </c>
      <c r="G118" s="11">
        <v>1227</v>
      </c>
      <c r="H118" s="57"/>
      <c r="I118" s="11">
        <v>937</v>
      </c>
      <c r="J118" s="57"/>
      <c r="K118" s="11">
        <v>6</v>
      </c>
      <c r="L118" s="11">
        <v>334</v>
      </c>
      <c r="M118" s="11">
        <v>532</v>
      </c>
      <c r="N118" s="11">
        <v>450</v>
      </c>
    </row>
    <row r="119" spans="1:14" x14ac:dyDescent="0.2">
      <c r="A119" s="14">
        <v>1257</v>
      </c>
      <c r="B119" s="57" t="s">
        <v>155</v>
      </c>
      <c r="C119" s="11">
        <v>5927</v>
      </c>
      <c r="D119" s="57"/>
      <c r="E119" s="11">
        <v>1694</v>
      </c>
      <c r="F119" s="11">
        <v>3045</v>
      </c>
      <c r="G119" s="11">
        <v>1188</v>
      </c>
      <c r="H119" s="57"/>
      <c r="I119" s="11">
        <v>993</v>
      </c>
      <c r="J119" s="57"/>
      <c r="K119" s="11">
        <v>9</v>
      </c>
      <c r="L119" s="11">
        <v>225</v>
      </c>
      <c r="M119" s="11">
        <v>568</v>
      </c>
      <c r="N119" s="11">
        <v>454</v>
      </c>
    </row>
    <row r="120" spans="1:14" x14ac:dyDescent="0.2">
      <c r="A120" s="14">
        <v>1260</v>
      </c>
      <c r="B120" s="57" t="s">
        <v>156</v>
      </c>
      <c r="C120" s="11">
        <v>8704</v>
      </c>
      <c r="D120" s="57"/>
      <c r="E120" s="11">
        <v>2618</v>
      </c>
      <c r="F120" s="11">
        <v>5065</v>
      </c>
      <c r="G120" s="11">
        <v>1021</v>
      </c>
      <c r="H120" s="57"/>
      <c r="I120" s="11">
        <v>678</v>
      </c>
      <c r="J120" s="57"/>
      <c r="K120" s="11">
        <v>16</v>
      </c>
      <c r="L120" s="11">
        <v>410</v>
      </c>
      <c r="M120" s="11">
        <v>555</v>
      </c>
      <c r="N120" s="11">
        <v>490</v>
      </c>
    </row>
    <row r="121" spans="1:14" x14ac:dyDescent="0.2">
      <c r="A121" s="14">
        <v>1261</v>
      </c>
      <c r="B121" s="57" t="s">
        <v>157</v>
      </c>
      <c r="C121" s="11">
        <v>17188</v>
      </c>
      <c r="D121" s="57"/>
      <c r="E121" s="11">
        <v>5767</v>
      </c>
      <c r="F121" s="11">
        <v>9408</v>
      </c>
      <c r="G121" s="11">
        <v>2013</v>
      </c>
      <c r="H121" s="57"/>
      <c r="I121" s="11">
        <v>1306</v>
      </c>
      <c r="J121" s="57"/>
      <c r="K121" s="11">
        <v>5</v>
      </c>
      <c r="L121" s="11">
        <v>1227</v>
      </c>
      <c r="M121" s="11">
        <v>536</v>
      </c>
      <c r="N121" s="11">
        <v>473</v>
      </c>
    </row>
    <row r="122" spans="1:14" x14ac:dyDescent="0.2">
      <c r="A122" s="14">
        <v>1262</v>
      </c>
      <c r="B122" s="57" t="s">
        <v>158</v>
      </c>
      <c r="C122" s="11">
        <v>12367</v>
      </c>
      <c r="D122" s="57"/>
      <c r="E122" s="11">
        <v>4144</v>
      </c>
      <c r="F122" s="11">
        <v>6782</v>
      </c>
      <c r="G122" s="11">
        <v>1441</v>
      </c>
      <c r="H122" s="57"/>
      <c r="I122" s="11">
        <v>855</v>
      </c>
      <c r="J122" s="57"/>
      <c r="K122" s="11">
        <v>2</v>
      </c>
      <c r="L122" s="11">
        <v>985</v>
      </c>
      <c r="M122" s="11">
        <v>496</v>
      </c>
      <c r="N122" s="11">
        <v>439</v>
      </c>
    </row>
    <row r="123" spans="1:14" x14ac:dyDescent="0.2">
      <c r="A123" s="14">
        <v>1263</v>
      </c>
      <c r="B123" s="57" t="s">
        <v>159</v>
      </c>
      <c r="C123" s="11">
        <v>11851</v>
      </c>
      <c r="D123" s="57"/>
      <c r="E123" s="11">
        <v>3884</v>
      </c>
      <c r="F123" s="11">
        <v>6558</v>
      </c>
      <c r="G123" s="11">
        <v>1409</v>
      </c>
      <c r="H123" s="57"/>
      <c r="I123" s="11">
        <v>924</v>
      </c>
      <c r="J123" s="57"/>
      <c r="K123" s="11">
        <v>14</v>
      </c>
      <c r="L123" s="11">
        <v>850</v>
      </c>
      <c r="M123" s="11">
        <v>522</v>
      </c>
      <c r="N123" s="11">
        <v>460</v>
      </c>
    </row>
    <row r="124" spans="1:14" x14ac:dyDescent="0.2">
      <c r="A124" s="14">
        <v>1264</v>
      </c>
      <c r="B124" s="57" t="s">
        <v>160</v>
      </c>
      <c r="C124" s="11">
        <v>8921</v>
      </c>
      <c r="D124" s="57"/>
      <c r="E124" s="11">
        <v>2771</v>
      </c>
      <c r="F124" s="11">
        <v>4697</v>
      </c>
      <c r="G124" s="11">
        <v>1453</v>
      </c>
      <c r="H124" s="57"/>
      <c r="I124" s="11">
        <v>1071</v>
      </c>
      <c r="J124" s="57"/>
      <c r="K124" s="11">
        <v>11</v>
      </c>
      <c r="L124" s="11">
        <v>464</v>
      </c>
      <c r="M124" s="11">
        <v>557</v>
      </c>
      <c r="N124" s="11">
        <v>466</v>
      </c>
    </row>
    <row r="125" spans="1:14" x14ac:dyDescent="0.2">
      <c r="A125" s="14">
        <v>1265</v>
      </c>
      <c r="B125" s="57" t="s">
        <v>161</v>
      </c>
      <c r="C125" s="11">
        <v>11752</v>
      </c>
      <c r="D125" s="57"/>
      <c r="E125" s="11">
        <v>3631</v>
      </c>
      <c r="F125" s="11">
        <v>5757</v>
      </c>
      <c r="G125" s="11">
        <v>2364</v>
      </c>
      <c r="H125" s="57"/>
      <c r="I125" s="11">
        <v>1902</v>
      </c>
      <c r="J125" s="57"/>
      <c r="K125" s="11">
        <v>8</v>
      </c>
      <c r="L125" s="11">
        <v>508</v>
      </c>
      <c r="M125" s="11">
        <v>606</v>
      </c>
      <c r="N125" s="11">
        <v>484</v>
      </c>
    </row>
    <row r="126" spans="1:14" x14ac:dyDescent="0.2">
      <c r="A126" s="14">
        <v>1266</v>
      </c>
      <c r="B126" s="57" t="s">
        <v>162</v>
      </c>
      <c r="C126" s="11">
        <v>9099</v>
      </c>
      <c r="D126" s="57"/>
      <c r="E126" s="11">
        <v>2680</v>
      </c>
      <c r="F126" s="11">
        <v>4355</v>
      </c>
      <c r="G126" s="11">
        <v>2064</v>
      </c>
      <c r="H126" s="57"/>
      <c r="I126" s="11">
        <v>1668</v>
      </c>
      <c r="J126" s="57"/>
      <c r="K126" s="11">
        <v>9</v>
      </c>
      <c r="L126" s="11">
        <v>357</v>
      </c>
      <c r="M126" s="11">
        <v>579</v>
      </c>
      <c r="N126" s="11">
        <v>448</v>
      </c>
    </row>
    <row r="127" spans="1:14" x14ac:dyDescent="0.2">
      <c r="A127" s="14">
        <v>1267</v>
      </c>
      <c r="B127" s="57" t="s">
        <v>163</v>
      </c>
      <c r="C127" s="11">
        <v>9179</v>
      </c>
      <c r="D127" s="57"/>
      <c r="E127" s="11">
        <v>2928</v>
      </c>
      <c r="F127" s="11">
        <v>4647</v>
      </c>
      <c r="G127" s="11">
        <v>1604</v>
      </c>
      <c r="H127" s="57"/>
      <c r="I127" s="11">
        <v>1238</v>
      </c>
      <c r="J127" s="57"/>
      <c r="K127" s="11">
        <v>7</v>
      </c>
      <c r="L127" s="11">
        <v>409</v>
      </c>
      <c r="M127" s="11">
        <v>547</v>
      </c>
      <c r="N127" s="11">
        <v>452</v>
      </c>
    </row>
    <row r="128" spans="1:14" x14ac:dyDescent="0.2">
      <c r="A128" s="14">
        <v>1270</v>
      </c>
      <c r="B128" s="57" t="s">
        <v>164</v>
      </c>
      <c r="C128" s="11">
        <v>7993</v>
      </c>
      <c r="D128" s="57"/>
      <c r="E128" s="11">
        <v>2403</v>
      </c>
      <c r="F128" s="11">
        <v>3847</v>
      </c>
      <c r="G128" s="11">
        <v>1743</v>
      </c>
      <c r="H128" s="57"/>
      <c r="I128" s="11">
        <v>1378</v>
      </c>
      <c r="J128" s="57"/>
      <c r="K128" s="11">
        <v>1</v>
      </c>
      <c r="L128" s="11">
        <v>360</v>
      </c>
      <c r="M128" s="11">
        <v>584</v>
      </c>
      <c r="N128" s="11">
        <v>457</v>
      </c>
    </row>
    <row r="129" spans="1:14" x14ac:dyDescent="0.2">
      <c r="A129" s="14">
        <v>1272</v>
      </c>
      <c r="B129" s="57" t="s">
        <v>165</v>
      </c>
      <c r="C129" s="11">
        <v>6985</v>
      </c>
      <c r="D129" s="57"/>
      <c r="E129" s="11">
        <v>2176</v>
      </c>
      <c r="F129" s="11">
        <v>4073</v>
      </c>
      <c r="G129" s="11">
        <v>736</v>
      </c>
      <c r="H129" s="57"/>
      <c r="I129" s="11">
        <v>494</v>
      </c>
      <c r="J129" s="57"/>
      <c r="K129" s="11">
        <v>0</v>
      </c>
      <c r="L129" s="11">
        <v>291</v>
      </c>
      <c r="M129" s="11">
        <v>547</v>
      </c>
      <c r="N129" s="11">
        <v>490</v>
      </c>
    </row>
    <row r="130" spans="1:14" x14ac:dyDescent="0.2">
      <c r="A130" s="14">
        <v>1273</v>
      </c>
      <c r="B130" s="57" t="s">
        <v>166</v>
      </c>
      <c r="C130" s="11">
        <v>7368</v>
      </c>
      <c r="D130" s="57"/>
      <c r="E130" s="11">
        <v>2092</v>
      </c>
      <c r="F130" s="11">
        <v>3764</v>
      </c>
      <c r="G130" s="11">
        <v>1512</v>
      </c>
      <c r="H130" s="57"/>
      <c r="I130" s="11">
        <v>1135</v>
      </c>
      <c r="J130" s="57"/>
      <c r="K130" s="11">
        <v>3</v>
      </c>
      <c r="L130" s="11">
        <v>328</v>
      </c>
      <c r="M130" s="11">
        <v>558</v>
      </c>
      <c r="N130" s="11">
        <v>444</v>
      </c>
    </row>
    <row r="131" spans="1:14" x14ac:dyDescent="0.2">
      <c r="A131" s="14">
        <v>1275</v>
      </c>
      <c r="B131" s="57" t="s">
        <v>167</v>
      </c>
      <c r="C131" s="11">
        <v>3625</v>
      </c>
      <c r="D131" s="57"/>
      <c r="E131" s="11">
        <v>1007</v>
      </c>
      <c r="F131" s="11">
        <v>2124</v>
      </c>
      <c r="G131" s="11">
        <v>494</v>
      </c>
      <c r="H131" s="57"/>
      <c r="I131" s="11">
        <v>385</v>
      </c>
      <c r="J131" s="57"/>
      <c r="K131" s="11">
        <v>0</v>
      </c>
      <c r="L131" s="11">
        <v>117</v>
      </c>
      <c r="M131" s="11">
        <v>484</v>
      </c>
      <c r="N131" s="11">
        <v>418</v>
      </c>
    </row>
    <row r="132" spans="1:14" x14ac:dyDescent="0.2">
      <c r="A132" s="14">
        <v>1276</v>
      </c>
      <c r="B132" s="57" t="s">
        <v>168</v>
      </c>
      <c r="C132" s="11">
        <v>10422</v>
      </c>
      <c r="D132" s="57"/>
      <c r="E132" s="11">
        <v>3134</v>
      </c>
      <c r="F132" s="11">
        <v>5641</v>
      </c>
      <c r="G132" s="11">
        <v>1647</v>
      </c>
      <c r="H132" s="57"/>
      <c r="I132" s="11">
        <v>1155</v>
      </c>
      <c r="J132" s="57"/>
      <c r="K132" s="11">
        <v>3</v>
      </c>
      <c r="L132" s="11">
        <v>517</v>
      </c>
      <c r="M132" s="11">
        <v>589</v>
      </c>
      <c r="N132" s="11">
        <v>496</v>
      </c>
    </row>
    <row r="133" spans="1:14" x14ac:dyDescent="0.2">
      <c r="A133" s="14">
        <v>1277</v>
      </c>
      <c r="B133" s="57" t="s">
        <v>169</v>
      </c>
      <c r="C133" s="11">
        <v>8287</v>
      </c>
      <c r="D133" s="57"/>
      <c r="E133" s="11">
        <v>2567</v>
      </c>
      <c r="F133" s="11">
        <v>4827</v>
      </c>
      <c r="G133" s="11">
        <v>893</v>
      </c>
      <c r="H133" s="57"/>
      <c r="I133" s="11">
        <v>627</v>
      </c>
      <c r="J133" s="57"/>
      <c r="K133" s="11">
        <v>3</v>
      </c>
      <c r="L133" s="11">
        <v>379</v>
      </c>
      <c r="M133" s="11">
        <v>517</v>
      </c>
      <c r="N133" s="11">
        <v>461</v>
      </c>
    </row>
    <row r="134" spans="1:14" x14ac:dyDescent="0.2">
      <c r="A134" s="14">
        <v>1278</v>
      </c>
      <c r="B134" s="57" t="s">
        <v>170</v>
      </c>
      <c r="C134" s="11">
        <v>9296</v>
      </c>
      <c r="D134" s="57"/>
      <c r="E134" s="11">
        <v>3015</v>
      </c>
      <c r="F134" s="11">
        <v>4383</v>
      </c>
      <c r="G134" s="11">
        <v>1898</v>
      </c>
      <c r="H134" s="57"/>
      <c r="I134" s="11">
        <v>1391</v>
      </c>
      <c r="J134" s="57"/>
      <c r="K134" s="11">
        <v>3</v>
      </c>
      <c r="L134" s="11">
        <v>602</v>
      </c>
      <c r="M134" s="11">
        <v>605</v>
      </c>
      <c r="N134" s="11">
        <v>481</v>
      </c>
    </row>
    <row r="135" spans="1:14" x14ac:dyDescent="0.2">
      <c r="A135" s="14">
        <v>1280</v>
      </c>
      <c r="B135" s="57" t="s">
        <v>171</v>
      </c>
      <c r="C135" s="11">
        <v>123592</v>
      </c>
      <c r="D135" s="57"/>
      <c r="E135" s="11">
        <v>33316</v>
      </c>
      <c r="F135" s="11">
        <v>63050</v>
      </c>
      <c r="G135" s="11">
        <v>27226</v>
      </c>
      <c r="H135" s="57"/>
      <c r="I135" s="11">
        <v>7684</v>
      </c>
      <c r="J135" s="57"/>
      <c r="K135" s="11">
        <v>598</v>
      </c>
      <c r="L135" s="11">
        <v>16306</v>
      </c>
      <c r="M135" s="11">
        <v>355</v>
      </c>
      <c r="N135" s="11">
        <v>277</v>
      </c>
    </row>
    <row r="136" spans="1:14" x14ac:dyDescent="0.2">
      <c r="A136" s="14">
        <v>1281</v>
      </c>
      <c r="B136" s="57" t="s">
        <v>172</v>
      </c>
      <c r="C136" s="11">
        <v>65323</v>
      </c>
      <c r="D136" s="57"/>
      <c r="E136" s="11">
        <v>13945</v>
      </c>
      <c r="F136" s="11">
        <v>23792</v>
      </c>
      <c r="G136" s="11">
        <v>27586</v>
      </c>
      <c r="H136" s="57"/>
      <c r="I136" s="11">
        <v>3973</v>
      </c>
      <c r="J136" s="57"/>
      <c r="K136" s="11">
        <v>61</v>
      </c>
      <c r="L136" s="11">
        <v>5794</v>
      </c>
      <c r="M136" s="11">
        <v>518</v>
      </c>
      <c r="N136" s="11">
        <v>299</v>
      </c>
    </row>
    <row r="137" spans="1:14" x14ac:dyDescent="0.2">
      <c r="A137" s="14">
        <v>1282</v>
      </c>
      <c r="B137" s="57" t="s">
        <v>173</v>
      </c>
      <c r="C137" s="11">
        <v>20015</v>
      </c>
      <c r="D137" s="57"/>
      <c r="E137" s="11">
        <v>6160</v>
      </c>
      <c r="F137" s="11">
        <v>11504</v>
      </c>
      <c r="G137" s="11">
        <v>2351</v>
      </c>
      <c r="H137" s="57"/>
      <c r="I137" s="11">
        <v>1382</v>
      </c>
      <c r="J137" s="57"/>
      <c r="K137" s="11">
        <v>30</v>
      </c>
      <c r="L137" s="11">
        <v>1250</v>
      </c>
      <c r="M137" s="11">
        <v>432</v>
      </c>
      <c r="N137" s="11">
        <v>381</v>
      </c>
    </row>
    <row r="138" spans="1:14" x14ac:dyDescent="0.2">
      <c r="A138" s="14">
        <v>1283</v>
      </c>
      <c r="B138" s="57" t="s">
        <v>174</v>
      </c>
      <c r="C138" s="11">
        <v>65835</v>
      </c>
      <c r="D138" s="57"/>
      <c r="E138" s="11">
        <v>19733</v>
      </c>
      <c r="F138" s="11">
        <v>34808</v>
      </c>
      <c r="G138" s="11">
        <v>11294</v>
      </c>
      <c r="H138" s="57"/>
      <c r="I138" s="11">
        <v>4310</v>
      </c>
      <c r="J138" s="57"/>
      <c r="K138" s="11">
        <v>115</v>
      </c>
      <c r="L138" s="11">
        <v>7624</v>
      </c>
      <c r="M138" s="11">
        <v>441</v>
      </c>
      <c r="N138" s="11">
        <v>365</v>
      </c>
    </row>
    <row r="139" spans="1:14" x14ac:dyDescent="0.2">
      <c r="A139" s="14">
        <v>1284</v>
      </c>
      <c r="B139" s="57" t="s">
        <v>175</v>
      </c>
      <c r="C139" s="11">
        <v>14561</v>
      </c>
      <c r="D139" s="57"/>
      <c r="E139" s="11">
        <v>4806</v>
      </c>
      <c r="F139" s="11">
        <v>7536</v>
      </c>
      <c r="G139" s="11">
        <v>2219</v>
      </c>
      <c r="H139" s="57"/>
      <c r="I139" s="11">
        <v>1524</v>
      </c>
      <c r="J139" s="57"/>
      <c r="K139" s="11">
        <v>10</v>
      </c>
      <c r="L139" s="11">
        <v>1011</v>
      </c>
      <c r="M139" s="11">
        <v>537</v>
      </c>
      <c r="N139" s="11">
        <v>455</v>
      </c>
    </row>
    <row r="140" spans="1:14" x14ac:dyDescent="0.2">
      <c r="A140" s="14">
        <v>1285</v>
      </c>
      <c r="B140" s="57" t="s">
        <v>176</v>
      </c>
      <c r="C140" s="11">
        <v>17361</v>
      </c>
      <c r="D140" s="57"/>
      <c r="E140" s="11">
        <v>5197</v>
      </c>
      <c r="F140" s="11">
        <v>9407</v>
      </c>
      <c r="G140" s="11">
        <v>2757</v>
      </c>
      <c r="H140" s="57"/>
      <c r="I140" s="11">
        <v>1863</v>
      </c>
      <c r="J140" s="57"/>
      <c r="K140" s="11">
        <v>21</v>
      </c>
      <c r="L140" s="11">
        <v>835</v>
      </c>
      <c r="M140" s="11">
        <v>509</v>
      </c>
      <c r="N140" s="11">
        <v>428</v>
      </c>
    </row>
    <row r="141" spans="1:14" x14ac:dyDescent="0.2">
      <c r="A141" s="14">
        <v>1286</v>
      </c>
      <c r="B141" s="57" t="s">
        <v>177</v>
      </c>
      <c r="C141" s="11">
        <v>16479</v>
      </c>
      <c r="D141" s="57"/>
      <c r="E141" s="11">
        <v>5005</v>
      </c>
      <c r="F141" s="11">
        <v>8607</v>
      </c>
      <c r="G141" s="11">
        <v>2867</v>
      </c>
      <c r="H141" s="57"/>
      <c r="I141" s="11">
        <v>1662</v>
      </c>
      <c r="J141" s="57"/>
      <c r="K141" s="11">
        <v>240</v>
      </c>
      <c r="L141" s="11">
        <v>1118</v>
      </c>
      <c r="M141" s="11">
        <v>533</v>
      </c>
      <c r="N141" s="11">
        <v>440</v>
      </c>
    </row>
    <row r="142" spans="1:14" x14ac:dyDescent="0.2">
      <c r="A142" s="14">
        <v>1287</v>
      </c>
      <c r="B142" s="57" t="s">
        <v>178</v>
      </c>
      <c r="C142" s="11">
        <v>23705</v>
      </c>
      <c r="D142" s="57"/>
      <c r="E142" s="11">
        <v>7542</v>
      </c>
      <c r="F142" s="11">
        <v>13144</v>
      </c>
      <c r="G142" s="11">
        <v>3019</v>
      </c>
      <c r="H142" s="57"/>
      <c r="I142" s="11">
        <v>2191</v>
      </c>
      <c r="J142" s="57"/>
      <c r="K142" s="11">
        <v>8</v>
      </c>
      <c r="L142" s="11">
        <v>1475</v>
      </c>
      <c r="M142" s="11">
        <v>517</v>
      </c>
      <c r="N142" s="11">
        <v>451</v>
      </c>
    </row>
    <row r="143" spans="1:14" x14ac:dyDescent="0.2">
      <c r="A143" s="14">
        <v>1290</v>
      </c>
      <c r="B143" s="57" t="s">
        <v>179</v>
      </c>
      <c r="C143" s="11">
        <v>44073</v>
      </c>
      <c r="D143" s="57"/>
      <c r="E143" s="11">
        <v>13537</v>
      </c>
      <c r="F143" s="11">
        <v>23267</v>
      </c>
      <c r="G143" s="11">
        <v>7269</v>
      </c>
      <c r="H143" s="57"/>
      <c r="I143" s="11">
        <v>4172</v>
      </c>
      <c r="J143" s="57"/>
      <c r="K143" s="11">
        <v>193</v>
      </c>
      <c r="L143" s="11">
        <v>3119</v>
      </c>
      <c r="M143" s="11">
        <v>511</v>
      </c>
      <c r="N143" s="11">
        <v>427</v>
      </c>
    </row>
    <row r="144" spans="1:14" x14ac:dyDescent="0.2">
      <c r="A144" s="14">
        <v>1291</v>
      </c>
      <c r="B144" s="57" t="s">
        <v>180</v>
      </c>
      <c r="C144" s="11">
        <v>11303</v>
      </c>
      <c r="D144" s="57"/>
      <c r="E144" s="11">
        <v>3562</v>
      </c>
      <c r="F144" s="11">
        <v>5430</v>
      </c>
      <c r="G144" s="11">
        <v>2311</v>
      </c>
      <c r="H144" s="57"/>
      <c r="I144" s="11">
        <v>1762</v>
      </c>
      <c r="J144" s="57"/>
      <c r="K144" s="11">
        <v>6</v>
      </c>
      <c r="L144" s="11">
        <v>576</v>
      </c>
      <c r="M144" s="11">
        <v>588</v>
      </c>
      <c r="N144" s="11">
        <v>468</v>
      </c>
    </row>
    <row r="145" spans="1:14" x14ac:dyDescent="0.2">
      <c r="A145" s="14">
        <v>1292</v>
      </c>
      <c r="B145" s="57" t="s">
        <v>181</v>
      </c>
      <c r="C145" s="11">
        <v>23549</v>
      </c>
      <c r="D145" s="57"/>
      <c r="E145" s="11">
        <v>7526</v>
      </c>
      <c r="F145" s="11">
        <v>12132</v>
      </c>
      <c r="G145" s="11">
        <v>3891</v>
      </c>
      <c r="H145" s="57"/>
      <c r="I145" s="11">
        <v>2343</v>
      </c>
      <c r="J145" s="57"/>
      <c r="K145" s="11">
        <v>47</v>
      </c>
      <c r="L145" s="11">
        <v>1728</v>
      </c>
      <c r="M145" s="11">
        <v>549</v>
      </c>
      <c r="N145" s="11">
        <v>459</v>
      </c>
    </row>
    <row r="146" spans="1:14" x14ac:dyDescent="0.2">
      <c r="A146" s="14">
        <v>1293</v>
      </c>
      <c r="B146" s="57" t="s">
        <v>182</v>
      </c>
      <c r="C146" s="11">
        <v>28294</v>
      </c>
      <c r="D146" s="57"/>
      <c r="E146" s="11">
        <v>8506</v>
      </c>
      <c r="F146" s="11">
        <v>14404</v>
      </c>
      <c r="G146" s="11">
        <v>5384</v>
      </c>
      <c r="H146" s="57"/>
      <c r="I146" s="11">
        <v>3812</v>
      </c>
      <c r="J146" s="57"/>
      <c r="K146" s="11">
        <v>23</v>
      </c>
      <c r="L146" s="11">
        <v>1621</v>
      </c>
      <c r="M146" s="11">
        <v>543</v>
      </c>
      <c r="N146" s="11">
        <v>440</v>
      </c>
    </row>
    <row r="147" spans="1:14" s="79" customFormat="1" ht="15.75" customHeight="1" x14ac:dyDescent="0.2">
      <c r="A147" s="190" t="s">
        <v>362</v>
      </c>
      <c r="B147" s="70"/>
      <c r="C147" s="173">
        <v>660896</v>
      </c>
      <c r="D147" s="173"/>
      <c r="E147" s="173">
        <v>193724</v>
      </c>
      <c r="F147" s="70">
        <v>337371</v>
      </c>
      <c r="G147" s="173">
        <v>129801</v>
      </c>
      <c r="H147" s="70"/>
      <c r="I147" s="173">
        <v>59205</v>
      </c>
      <c r="J147" s="173"/>
      <c r="K147" s="173">
        <v>1590</v>
      </c>
      <c r="L147" s="173">
        <v>54707</v>
      </c>
      <c r="M147" s="70">
        <v>476</v>
      </c>
      <c r="N147" s="70">
        <v>382</v>
      </c>
    </row>
    <row r="148" spans="1:14" x14ac:dyDescent="0.2">
      <c r="A148" s="14">
        <v>1315</v>
      </c>
      <c r="B148" s="57" t="s">
        <v>183</v>
      </c>
      <c r="C148" s="11">
        <v>5870</v>
      </c>
      <c r="D148" s="57"/>
      <c r="E148" s="11">
        <v>1531</v>
      </c>
      <c r="F148" s="11">
        <v>2912</v>
      </c>
      <c r="G148" s="11">
        <v>1427</v>
      </c>
      <c r="H148" s="57"/>
      <c r="I148" s="11">
        <v>1201</v>
      </c>
      <c r="J148" s="57"/>
      <c r="K148" s="11">
        <v>2</v>
      </c>
      <c r="L148" s="11">
        <v>261</v>
      </c>
      <c r="M148" s="11">
        <v>550</v>
      </c>
      <c r="N148" s="11">
        <v>416</v>
      </c>
    </row>
    <row r="149" spans="1:14" x14ac:dyDescent="0.2">
      <c r="A149" s="14">
        <v>1380</v>
      </c>
      <c r="B149" s="57" t="s">
        <v>184</v>
      </c>
      <c r="C149" s="11">
        <v>51718</v>
      </c>
      <c r="D149" s="57"/>
      <c r="E149" s="11">
        <v>16020</v>
      </c>
      <c r="F149" s="11">
        <v>27691</v>
      </c>
      <c r="G149" s="11">
        <v>8007</v>
      </c>
      <c r="H149" s="57"/>
      <c r="I149" s="11">
        <v>4143</v>
      </c>
      <c r="J149" s="57"/>
      <c r="K149" s="11">
        <v>144</v>
      </c>
      <c r="L149" s="11">
        <v>4334</v>
      </c>
      <c r="M149" s="11">
        <v>499</v>
      </c>
      <c r="N149" s="11">
        <v>422</v>
      </c>
    </row>
    <row r="150" spans="1:14" x14ac:dyDescent="0.2">
      <c r="A150" s="14">
        <v>1381</v>
      </c>
      <c r="B150" s="57" t="s">
        <v>185</v>
      </c>
      <c r="C150" s="11">
        <v>16030</v>
      </c>
      <c r="D150" s="57"/>
      <c r="E150" s="11">
        <v>4890</v>
      </c>
      <c r="F150" s="11">
        <v>7861</v>
      </c>
      <c r="G150" s="11">
        <v>3279</v>
      </c>
      <c r="H150" s="57"/>
      <c r="I150" s="11">
        <v>2471</v>
      </c>
      <c r="J150" s="57"/>
      <c r="K150" s="11">
        <v>18</v>
      </c>
      <c r="L150" s="11">
        <v>838</v>
      </c>
      <c r="M150" s="11">
        <v>617</v>
      </c>
      <c r="N150" s="11">
        <v>491</v>
      </c>
    </row>
    <row r="151" spans="1:14" x14ac:dyDescent="0.2">
      <c r="A151" s="14">
        <v>1382</v>
      </c>
      <c r="B151" s="57" t="s">
        <v>186</v>
      </c>
      <c r="C151" s="11">
        <v>25935</v>
      </c>
      <c r="D151" s="57"/>
      <c r="E151" s="11">
        <v>7608</v>
      </c>
      <c r="F151" s="11">
        <v>13418</v>
      </c>
      <c r="G151" s="11">
        <v>4909</v>
      </c>
      <c r="H151" s="57"/>
      <c r="I151" s="11">
        <v>3264</v>
      </c>
      <c r="J151" s="57"/>
      <c r="K151" s="11">
        <v>79</v>
      </c>
      <c r="L151" s="11">
        <v>1714</v>
      </c>
      <c r="M151" s="11">
        <v>564</v>
      </c>
      <c r="N151" s="11">
        <v>457</v>
      </c>
    </row>
    <row r="152" spans="1:14" x14ac:dyDescent="0.2">
      <c r="A152" s="14">
        <v>1383</v>
      </c>
      <c r="B152" s="57" t="s">
        <v>187</v>
      </c>
      <c r="C152" s="11">
        <v>35527</v>
      </c>
      <c r="D152" s="57"/>
      <c r="E152" s="11">
        <v>10616</v>
      </c>
      <c r="F152" s="11">
        <v>18623</v>
      </c>
      <c r="G152" s="11">
        <v>6288</v>
      </c>
      <c r="H152" s="57"/>
      <c r="I152" s="11">
        <v>4024</v>
      </c>
      <c r="J152" s="57"/>
      <c r="K152" s="11">
        <v>57</v>
      </c>
      <c r="L152" s="11">
        <v>2692</v>
      </c>
      <c r="M152" s="11">
        <v>544</v>
      </c>
      <c r="N152" s="11">
        <v>448</v>
      </c>
    </row>
    <row r="153" spans="1:14" x14ac:dyDescent="0.2">
      <c r="A153" s="14">
        <v>1384</v>
      </c>
      <c r="B153" s="57" t="s">
        <v>188</v>
      </c>
      <c r="C153" s="11">
        <v>44544</v>
      </c>
      <c r="D153" s="57"/>
      <c r="E153" s="11">
        <v>15080</v>
      </c>
      <c r="F153" s="11">
        <v>22330</v>
      </c>
      <c r="G153" s="11">
        <v>7134</v>
      </c>
      <c r="H153" s="57"/>
      <c r="I153" s="11">
        <v>3787</v>
      </c>
      <c r="J153" s="57"/>
      <c r="K153" s="11">
        <v>45</v>
      </c>
      <c r="L153" s="11">
        <v>5515</v>
      </c>
      <c r="M153" s="11">
        <v>525</v>
      </c>
      <c r="N153" s="11">
        <v>441</v>
      </c>
    </row>
    <row r="154" spans="1:14" s="79" customFormat="1" ht="15.75" customHeight="1" x14ac:dyDescent="0.2">
      <c r="A154" s="190" t="s">
        <v>363</v>
      </c>
      <c r="B154" s="70"/>
      <c r="C154" s="173">
        <v>179624</v>
      </c>
      <c r="D154" s="173"/>
      <c r="E154" s="173">
        <v>55745</v>
      </c>
      <c r="F154" s="70">
        <v>92835</v>
      </c>
      <c r="G154" s="173">
        <v>31044</v>
      </c>
      <c r="H154" s="70"/>
      <c r="I154" s="173">
        <v>18890</v>
      </c>
      <c r="J154" s="173"/>
      <c r="K154" s="173">
        <v>345</v>
      </c>
      <c r="L154" s="173">
        <v>15354</v>
      </c>
      <c r="M154" s="70">
        <v>534</v>
      </c>
      <c r="N154" s="70">
        <v>442</v>
      </c>
    </row>
    <row r="155" spans="1:14" x14ac:dyDescent="0.2">
      <c r="A155" s="14">
        <v>1401</v>
      </c>
      <c r="B155" s="57" t="s">
        <v>189</v>
      </c>
      <c r="C155" s="11">
        <v>18106</v>
      </c>
      <c r="D155" s="57"/>
      <c r="E155" s="11">
        <v>5801</v>
      </c>
      <c r="F155" s="11">
        <v>9886</v>
      </c>
      <c r="G155" s="11">
        <v>2419</v>
      </c>
      <c r="H155" s="57"/>
      <c r="I155" s="11">
        <v>1476</v>
      </c>
      <c r="J155" s="57"/>
      <c r="K155" s="11">
        <v>12</v>
      </c>
      <c r="L155" s="11">
        <v>1933</v>
      </c>
      <c r="M155" s="11">
        <v>474</v>
      </c>
      <c r="N155" s="11">
        <v>411</v>
      </c>
    </row>
    <row r="156" spans="1:14" x14ac:dyDescent="0.2">
      <c r="A156" s="14">
        <v>1402</v>
      </c>
      <c r="B156" s="57" t="s">
        <v>190</v>
      </c>
      <c r="C156" s="11">
        <v>16280</v>
      </c>
      <c r="D156" s="57"/>
      <c r="E156" s="11">
        <v>5065</v>
      </c>
      <c r="F156" s="11">
        <v>9191</v>
      </c>
      <c r="G156" s="11">
        <v>2024</v>
      </c>
      <c r="H156" s="57"/>
      <c r="I156" s="11">
        <v>973</v>
      </c>
      <c r="J156" s="57"/>
      <c r="K156" s="11">
        <v>77</v>
      </c>
      <c r="L156" s="11">
        <v>2002</v>
      </c>
      <c r="M156" s="11">
        <v>412</v>
      </c>
      <c r="N156" s="11">
        <v>361</v>
      </c>
    </row>
    <row r="157" spans="1:14" x14ac:dyDescent="0.2">
      <c r="A157" s="14">
        <v>1407</v>
      </c>
      <c r="B157" s="57" t="s">
        <v>191</v>
      </c>
      <c r="C157" s="11">
        <v>5997</v>
      </c>
      <c r="D157" s="57"/>
      <c r="E157" s="11">
        <v>1820</v>
      </c>
      <c r="F157" s="11">
        <v>3504</v>
      </c>
      <c r="G157" s="11">
        <v>673</v>
      </c>
      <c r="H157" s="57"/>
      <c r="I157" s="11">
        <v>437</v>
      </c>
      <c r="J157" s="57"/>
      <c r="K157" s="11">
        <v>1</v>
      </c>
      <c r="L157" s="11">
        <v>599</v>
      </c>
      <c r="M157" s="11">
        <v>463</v>
      </c>
      <c r="N157" s="11">
        <v>411</v>
      </c>
    </row>
    <row r="158" spans="1:14" x14ac:dyDescent="0.2">
      <c r="A158" s="14">
        <v>1415</v>
      </c>
      <c r="B158" s="57" t="s">
        <v>192</v>
      </c>
      <c r="C158" s="11">
        <v>14494</v>
      </c>
      <c r="D158" s="57"/>
      <c r="E158" s="11">
        <v>4749</v>
      </c>
      <c r="F158" s="11">
        <v>7705</v>
      </c>
      <c r="G158" s="11">
        <v>2040</v>
      </c>
      <c r="H158" s="57"/>
      <c r="I158" s="11">
        <v>1230</v>
      </c>
      <c r="J158" s="57"/>
      <c r="K158" s="11">
        <v>11</v>
      </c>
      <c r="L158" s="11">
        <v>1279</v>
      </c>
      <c r="M158" s="11">
        <v>537</v>
      </c>
      <c r="N158" s="11">
        <v>462</v>
      </c>
    </row>
    <row r="159" spans="1:14" x14ac:dyDescent="0.2">
      <c r="A159" s="14">
        <v>1419</v>
      </c>
      <c r="B159" s="57" t="s">
        <v>193</v>
      </c>
      <c r="C159" s="11">
        <v>9520</v>
      </c>
      <c r="D159" s="57"/>
      <c r="E159" s="11">
        <v>3032</v>
      </c>
      <c r="F159" s="11">
        <v>5131</v>
      </c>
      <c r="G159" s="11">
        <v>1357</v>
      </c>
      <c r="H159" s="57"/>
      <c r="I159" s="11">
        <v>979</v>
      </c>
      <c r="J159" s="57"/>
      <c r="K159" s="11">
        <v>14</v>
      </c>
      <c r="L159" s="11">
        <v>638</v>
      </c>
      <c r="M159" s="11">
        <v>590</v>
      </c>
      <c r="N159" s="11">
        <v>506</v>
      </c>
    </row>
    <row r="160" spans="1:14" x14ac:dyDescent="0.2">
      <c r="A160" s="14">
        <v>1421</v>
      </c>
      <c r="B160" s="57" t="s">
        <v>194</v>
      </c>
      <c r="C160" s="11">
        <v>9573</v>
      </c>
      <c r="D160" s="57"/>
      <c r="E160" s="11">
        <v>3186</v>
      </c>
      <c r="F160" s="11">
        <v>4719</v>
      </c>
      <c r="G160" s="11">
        <v>1668</v>
      </c>
      <c r="H160" s="57"/>
      <c r="I160" s="11">
        <v>1294</v>
      </c>
      <c r="J160" s="57"/>
      <c r="K160" s="11">
        <v>2</v>
      </c>
      <c r="L160" s="11">
        <v>527</v>
      </c>
      <c r="M160" s="11">
        <v>628</v>
      </c>
      <c r="N160" s="11">
        <v>518</v>
      </c>
    </row>
    <row r="161" spans="1:14" x14ac:dyDescent="0.2">
      <c r="A161" s="14">
        <v>1427</v>
      </c>
      <c r="B161" s="57" t="s">
        <v>195</v>
      </c>
      <c r="C161" s="11">
        <v>5346</v>
      </c>
      <c r="D161" s="57"/>
      <c r="E161" s="11">
        <v>1634</v>
      </c>
      <c r="F161" s="11">
        <v>2867</v>
      </c>
      <c r="G161" s="11">
        <v>845</v>
      </c>
      <c r="H161" s="57"/>
      <c r="I161" s="11">
        <v>469</v>
      </c>
      <c r="J161" s="57"/>
      <c r="K161" s="11">
        <v>11</v>
      </c>
      <c r="L161" s="11">
        <v>442</v>
      </c>
      <c r="M161" s="11">
        <v>585</v>
      </c>
      <c r="N161" s="11">
        <v>493</v>
      </c>
    </row>
    <row r="162" spans="1:14" x14ac:dyDescent="0.2">
      <c r="A162" s="14">
        <v>1430</v>
      </c>
      <c r="B162" s="57" t="s">
        <v>196</v>
      </c>
      <c r="C162" s="11">
        <v>6543</v>
      </c>
      <c r="D162" s="57"/>
      <c r="E162" s="11">
        <v>1936</v>
      </c>
      <c r="F162" s="11">
        <v>3296</v>
      </c>
      <c r="G162" s="11">
        <v>1311</v>
      </c>
      <c r="H162" s="57"/>
      <c r="I162" s="11">
        <v>991</v>
      </c>
      <c r="J162" s="57"/>
      <c r="K162" s="11">
        <v>46</v>
      </c>
      <c r="L162" s="11">
        <v>294</v>
      </c>
      <c r="M162" s="11">
        <v>620</v>
      </c>
      <c r="N162" s="11">
        <v>495</v>
      </c>
    </row>
    <row r="163" spans="1:14" x14ac:dyDescent="0.2">
      <c r="A163" s="14">
        <v>1435</v>
      </c>
      <c r="B163" s="57" t="s">
        <v>197</v>
      </c>
      <c r="C163" s="11">
        <v>7945</v>
      </c>
      <c r="D163" s="57"/>
      <c r="E163" s="11">
        <v>2638</v>
      </c>
      <c r="F163" s="11">
        <v>3498</v>
      </c>
      <c r="G163" s="11">
        <v>1809</v>
      </c>
      <c r="H163" s="57"/>
      <c r="I163" s="11">
        <v>1444</v>
      </c>
      <c r="J163" s="57"/>
      <c r="K163" s="11">
        <v>20</v>
      </c>
      <c r="L163" s="11">
        <v>496</v>
      </c>
      <c r="M163" s="11">
        <v>616</v>
      </c>
      <c r="N163" s="11">
        <v>476</v>
      </c>
    </row>
    <row r="164" spans="1:14" x14ac:dyDescent="0.2">
      <c r="A164" s="14">
        <v>1438</v>
      </c>
      <c r="B164" s="57" t="s">
        <v>198</v>
      </c>
      <c r="C164" s="11">
        <v>2962</v>
      </c>
      <c r="D164" s="57"/>
      <c r="E164" s="11">
        <v>807</v>
      </c>
      <c r="F164" s="11">
        <v>1267</v>
      </c>
      <c r="G164" s="11">
        <v>888</v>
      </c>
      <c r="H164" s="57"/>
      <c r="I164" s="11">
        <v>729</v>
      </c>
      <c r="J164" s="57"/>
      <c r="K164" s="11">
        <v>2</v>
      </c>
      <c r="L164" s="11">
        <v>161</v>
      </c>
      <c r="M164" s="11">
        <v>620</v>
      </c>
      <c r="N164" s="11">
        <v>434</v>
      </c>
    </row>
    <row r="165" spans="1:14" x14ac:dyDescent="0.2">
      <c r="A165" s="14">
        <v>1439</v>
      </c>
      <c r="B165" s="57" t="s">
        <v>199</v>
      </c>
      <c r="C165" s="11">
        <v>3985</v>
      </c>
      <c r="D165" s="57"/>
      <c r="E165" s="11">
        <v>1176</v>
      </c>
      <c r="F165" s="11">
        <v>1869</v>
      </c>
      <c r="G165" s="11">
        <v>940</v>
      </c>
      <c r="H165" s="57"/>
      <c r="I165" s="11">
        <v>889</v>
      </c>
      <c r="J165" s="57"/>
      <c r="K165" s="11">
        <v>2</v>
      </c>
      <c r="L165" s="11">
        <v>95</v>
      </c>
      <c r="M165" s="11">
        <v>597</v>
      </c>
      <c r="N165" s="11">
        <v>456</v>
      </c>
    </row>
    <row r="166" spans="1:14" x14ac:dyDescent="0.2">
      <c r="A166" s="14">
        <v>1440</v>
      </c>
      <c r="B166" s="57" t="s">
        <v>200</v>
      </c>
      <c r="C166" s="11">
        <v>15850</v>
      </c>
      <c r="D166" s="57"/>
      <c r="E166" s="11">
        <v>4818</v>
      </c>
      <c r="F166" s="11">
        <v>9125</v>
      </c>
      <c r="G166" s="11">
        <v>1907</v>
      </c>
      <c r="H166" s="57"/>
      <c r="I166" s="11">
        <v>1299</v>
      </c>
      <c r="J166" s="57"/>
      <c r="K166" s="11">
        <v>36</v>
      </c>
      <c r="L166" s="11">
        <v>1303</v>
      </c>
      <c r="M166" s="11">
        <v>499</v>
      </c>
      <c r="N166" s="11">
        <v>439</v>
      </c>
    </row>
    <row r="167" spans="1:14" x14ac:dyDescent="0.2">
      <c r="A167" s="14">
        <v>1441</v>
      </c>
      <c r="B167" s="57" t="s">
        <v>201</v>
      </c>
      <c r="C167" s="11">
        <v>20668</v>
      </c>
      <c r="D167" s="57"/>
      <c r="E167" s="11">
        <v>6751</v>
      </c>
      <c r="F167" s="11">
        <v>11499</v>
      </c>
      <c r="G167" s="11">
        <v>2418</v>
      </c>
      <c r="H167" s="57"/>
      <c r="I167" s="11">
        <v>1489</v>
      </c>
      <c r="J167" s="57"/>
      <c r="K167" s="11">
        <v>26</v>
      </c>
      <c r="L167" s="11">
        <v>2151</v>
      </c>
      <c r="M167" s="11">
        <v>482</v>
      </c>
      <c r="N167" s="11">
        <v>425</v>
      </c>
    </row>
    <row r="168" spans="1:14" x14ac:dyDescent="0.2">
      <c r="A168" s="14">
        <v>1442</v>
      </c>
      <c r="B168" s="57" t="s">
        <v>202</v>
      </c>
      <c r="C168" s="11">
        <v>6586</v>
      </c>
      <c r="D168" s="57"/>
      <c r="E168" s="11">
        <v>1878</v>
      </c>
      <c r="F168" s="11">
        <v>3202</v>
      </c>
      <c r="G168" s="11">
        <v>1506</v>
      </c>
      <c r="H168" s="57"/>
      <c r="I168" s="11">
        <v>1221</v>
      </c>
      <c r="J168" s="57"/>
      <c r="K168" s="11">
        <v>10</v>
      </c>
      <c r="L168" s="11">
        <v>406</v>
      </c>
      <c r="M168" s="11">
        <v>553</v>
      </c>
      <c r="N168" s="11">
        <v>427</v>
      </c>
    </row>
    <row r="169" spans="1:14" x14ac:dyDescent="0.2">
      <c r="A169" s="14">
        <v>1443</v>
      </c>
      <c r="B169" s="57" t="s">
        <v>203</v>
      </c>
      <c r="C169" s="11">
        <v>5375</v>
      </c>
      <c r="D169" s="57"/>
      <c r="E169" s="11">
        <v>1677</v>
      </c>
      <c r="F169" s="11">
        <v>2741</v>
      </c>
      <c r="G169" s="11">
        <v>957</v>
      </c>
      <c r="H169" s="57"/>
      <c r="I169" s="11">
        <v>738</v>
      </c>
      <c r="J169" s="57"/>
      <c r="K169" s="11">
        <v>1</v>
      </c>
      <c r="L169" s="11">
        <v>438</v>
      </c>
      <c r="M169" s="11">
        <v>566</v>
      </c>
      <c r="N169" s="11">
        <v>465</v>
      </c>
    </row>
    <row r="170" spans="1:14" x14ac:dyDescent="0.2">
      <c r="A170" s="14">
        <v>1444</v>
      </c>
      <c r="B170" s="57" t="s">
        <v>204</v>
      </c>
      <c r="C170" s="11">
        <v>3562</v>
      </c>
      <c r="D170" s="57"/>
      <c r="E170" s="11">
        <v>1010</v>
      </c>
      <c r="F170" s="11">
        <v>1789</v>
      </c>
      <c r="G170" s="11">
        <v>763</v>
      </c>
      <c r="H170" s="57"/>
      <c r="I170" s="11">
        <v>587</v>
      </c>
      <c r="J170" s="57"/>
      <c r="K170" s="11">
        <v>24</v>
      </c>
      <c r="L170" s="11">
        <v>211</v>
      </c>
      <c r="M170" s="11">
        <v>624</v>
      </c>
      <c r="N170" s="11">
        <v>490</v>
      </c>
    </row>
    <row r="171" spans="1:14" x14ac:dyDescent="0.2">
      <c r="A171" s="14">
        <v>1445</v>
      </c>
      <c r="B171" s="57" t="s">
        <v>205</v>
      </c>
      <c r="C171" s="11">
        <v>3588</v>
      </c>
      <c r="D171" s="57"/>
      <c r="E171" s="11">
        <v>1007</v>
      </c>
      <c r="F171" s="11">
        <v>1649</v>
      </c>
      <c r="G171" s="11">
        <v>932</v>
      </c>
      <c r="H171" s="57"/>
      <c r="I171" s="11">
        <v>837</v>
      </c>
      <c r="J171" s="57"/>
      <c r="K171" s="11">
        <v>0</v>
      </c>
      <c r="L171" s="11">
        <v>137</v>
      </c>
      <c r="M171" s="11">
        <v>632</v>
      </c>
      <c r="N171" s="11">
        <v>468</v>
      </c>
    </row>
    <row r="172" spans="1:14" x14ac:dyDescent="0.2">
      <c r="A172" s="14">
        <v>1446</v>
      </c>
      <c r="B172" s="57" t="s">
        <v>206</v>
      </c>
      <c r="C172" s="11">
        <v>4196</v>
      </c>
      <c r="D172" s="57"/>
      <c r="E172" s="11">
        <v>1269</v>
      </c>
      <c r="F172" s="11">
        <v>2306</v>
      </c>
      <c r="G172" s="11">
        <v>621</v>
      </c>
      <c r="H172" s="57"/>
      <c r="I172" s="11">
        <v>509</v>
      </c>
      <c r="J172" s="57"/>
      <c r="K172" s="11">
        <v>0</v>
      </c>
      <c r="L172" s="11">
        <v>179</v>
      </c>
      <c r="M172" s="11">
        <v>600</v>
      </c>
      <c r="N172" s="11">
        <v>512</v>
      </c>
    </row>
    <row r="173" spans="1:14" x14ac:dyDescent="0.2">
      <c r="A173" s="14">
        <v>1447</v>
      </c>
      <c r="B173" s="57" t="s">
        <v>207</v>
      </c>
      <c r="C173" s="11">
        <v>3129</v>
      </c>
      <c r="D173" s="57"/>
      <c r="E173" s="11">
        <v>936</v>
      </c>
      <c r="F173" s="11">
        <v>1538</v>
      </c>
      <c r="G173" s="11">
        <v>655</v>
      </c>
      <c r="H173" s="57"/>
      <c r="I173" s="11">
        <v>518</v>
      </c>
      <c r="J173" s="57"/>
      <c r="K173" s="11">
        <v>2</v>
      </c>
      <c r="L173" s="11">
        <v>156</v>
      </c>
      <c r="M173" s="11">
        <v>601</v>
      </c>
      <c r="N173" s="11">
        <v>475</v>
      </c>
    </row>
    <row r="174" spans="1:14" x14ac:dyDescent="0.2">
      <c r="A174" s="14">
        <v>1452</v>
      </c>
      <c r="B174" s="57" t="s">
        <v>208</v>
      </c>
      <c r="C174" s="11">
        <v>6961</v>
      </c>
      <c r="D174" s="57"/>
      <c r="E174" s="11">
        <v>1897</v>
      </c>
      <c r="F174" s="11">
        <v>3535</v>
      </c>
      <c r="G174" s="11">
        <v>1529</v>
      </c>
      <c r="H174" s="57"/>
      <c r="I174" s="11">
        <v>1161</v>
      </c>
      <c r="J174" s="57"/>
      <c r="K174" s="11">
        <v>1</v>
      </c>
      <c r="L174" s="11">
        <v>503</v>
      </c>
      <c r="M174" s="11">
        <v>587</v>
      </c>
      <c r="N174" s="11">
        <v>458</v>
      </c>
    </row>
    <row r="175" spans="1:14" x14ac:dyDescent="0.2">
      <c r="A175" s="14">
        <v>1460</v>
      </c>
      <c r="B175" s="57" t="s">
        <v>209</v>
      </c>
      <c r="C175" s="11">
        <v>5745</v>
      </c>
      <c r="D175" s="57"/>
      <c r="E175" s="11">
        <v>1581</v>
      </c>
      <c r="F175" s="11">
        <v>2689</v>
      </c>
      <c r="G175" s="11">
        <v>1475</v>
      </c>
      <c r="H175" s="57"/>
      <c r="I175" s="11">
        <v>1262</v>
      </c>
      <c r="J175" s="57"/>
      <c r="K175" s="11">
        <v>6</v>
      </c>
      <c r="L175" s="11">
        <v>222</v>
      </c>
      <c r="M175" s="11">
        <v>598</v>
      </c>
      <c r="N175" s="11">
        <v>445</v>
      </c>
    </row>
    <row r="176" spans="1:14" x14ac:dyDescent="0.2">
      <c r="A176" s="14">
        <v>1461</v>
      </c>
      <c r="B176" s="57" t="s">
        <v>210</v>
      </c>
      <c r="C176" s="11">
        <v>5350</v>
      </c>
      <c r="D176" s="57"/>
      <c r="E176" s="11">
        <v>1446</v>
      </c>
      <c r="F176" s="11">
        <v>2523</v>
      </c>
      <c r="G176" s="11">
        <v>1381</v>
      </c>
      <c r="H176" s="57"/>
      <c r="I176" s="11">
        <v>1172</v>
      </c>
      <c r="J176" s="57"/>
      <c r="K176" s="11">
        <v>0</v>
      </c>
      <c r="L176" s="11">
        <v>262</v>
      </c>
      <c r="M176" s="11">
        <v>576</v>
      </c>
      <c r="N176" s="11">
        <v>427</v>
      </c>
    </row>
    <row r="177" spans="1:14" x14ac:dyDescent="0.2">
      <c r="A177" s="14">
        <v>1462</v>
      </c>
      <c r="B177" s="57" t="s">
        <v>211</v>
      </c>
      <c r="C177" s="11">
        <v>8010</v>
      </c>
      <c r="D177" s="57"/>
      <c r="E177" s="11">
        <v>2460</v>
      </c>
      <c r="F177" s="11">
        <v>4455</v>
      </c>
      <c r="G177" s="11">
        <v>1095</v>
      </c>
      <c r="H177" s="57"/>
      <c r="I177" s="11">
        <v>802</v>
      </c>
      <c r="J177" s="57"/>
      <c r="K177" s="11">
        <v>5</v>
      </c>
      <c r="L177" s="11">
        <v>573</v>
      </c>
      <c r="M177" s="11">
        <v>563</v>
      </c>
      <c r="N177" s="11">
        <v>486</v>
      </c>
    </row>
    <row r="178" spans="1:14" x14ac:dyDescent="0.2">
      <c r="A178" s="14">
        <v>1463</v>
      </c>
      <c r="B178" s="57" t="s">
        <v>212</v>
      </c>
      <c r="C178" s="11">
        <v>19997</v>
      </c>
      <c r="D178" s="57"/>
      <c r="E178" s="11">
        <v>6102</v>
      </c>
      <c r="F178" s="11">
        <v>9844</v>
      </c>
      <c r="G178" s="11">
        <v>4051</v>
      </c>
      <c r="H178" s="57"/>
      <c r="I178" s="11">
        <v>2728</v>
      </c>
      <c r="J178" s="57"/>
      <c r="K178" s="11">
        <v>9</v>
      </c>
      <c r="L178" s="11">
        <v>1725</v>
      </c>
      <c r="M178" s="11">
        <v>573</v>
      </c>
      <c r="N178" s="11">
        <v>457</v>
      </c>
    </row>
    <row r="179" spans="1:14" x14ac:dyDescent="0.2">
      <c r="A179" s="14">
        <v>1465</v>
      </c>
      <c r="B179" s="57" t="s">
        <v>213</v>
      </c>
      <c r="C179" s="11">
        <v>6310</v>
      </c>
      <c r="D179" s="57"/>
      <c r="E179" s="11">
        <v>1866</v>
      </c>
      <c r="F179" s="11">
        <v>3043</v>
      </c>
      <c r="G179" s="11">
        <v>1401</v>
      </c>
      <c r="H179" s="57"/>
      <c r="I179" s="11">
        <v>1126</v>
      </c>
      <c r="J179" s="57"/>
      <c r="K179" s="11">
        <v>3</v>
      </c>
      <c r="L179" s="11">
        <v>349</v>
      </c>
      <c r="M179" s="11">
        <v>587</v>
      </c>
      <c r="N179" s="11">
        <v>457</v>
      </c>
    </row>
    <row r="180" spans="1:14" x14ac:dyDescent="0.2">
      <c r="A180" s="14">
        <v>1466</v>
      </c>
      <c r="B180" s="57" t="s">
        <v>214</v>
      </c>
      <c r="C180" s="11">
        <v>5456</v>
      </c>
      <c r="D180" s="57"/>
      <c r="E180" s="11">
        <v>1459</v>
      </c>
      <c r="F180" s="11">
        <v>2623</v>
      </c>
      <c r="G180" s="11">
        <v>1374</v>
      </c>
      <c r="H180" s="57"/>
      <c r="I180" s="11">
        <v>1155</v>
      </c>
      <c r="J180" s="57"/>
      <c r="K180" s="11">
        <v>5</v>
      </c>
      <c r="L180" s="11">
        <v>336</v>
      </c>
      <c r="M180" s="11">
        <v>577</v>
      </c>
      <c r="N180" s="11">
        <v>432</v>
      </c>
    </row>
    <row r="181" spans="1:14" x14ac:dyDescent="0.2">
      <c r="A181" s="14">
        <v>1470</v>
      </c>
      <c r="B181" s="57" t="s">
        <v>215</v>
      </c>
      <c r="C181" s="11">
        <v>9825</v>
      </c>
      <c r="D181" s="57"/>
      <c r="E181" s="11">
        <v>2805</v>
      </c>
      <c r="F181" s="11">
        <v>4501</v>
      </c>
      <c r="G181" s="11">
        <v>2519</v>
      </c>
      <c r="H181" s="57"/>
      <c r="I181" s="11">
        <v>1953</v>
      </c>
      <c r="J181" s="57"/>
      <c r="K181" s="11">
        <v>14</v>
      </c>
      <c r="L181" s="11">
        <v>665</v>
      </c>
      <c r="M181" s="11">
        <v>612</v>
      </c>
      <c r="N181" s="11">
        <v>455</v>
      </c>
    </row>
    <row r="182" spans="1:14" x14ac:dyDescent="0.2">
      <c r="A182" s="14">
        <v>1471</v>
      </c>
      <c r="B182" s="57" t="s">
        <v>216</v>
      </c>
      <c r="C182" s="11">
        <v>8198</v>
      </c>
      <c r="D182" s="57"/>
      <c r="E182" s="11">
        <v>2399</v>
      </c>
      <c r="F182" s="11">
        <v>4436</v>
      </c>
      <c r="G182" s="11">
        <v>1363</v>
      </c>
      <c r="H182" s="57"/>
      <c r="I182" s="11">
        <v>1051</v>
      </c>
      <c r="J182" s="57"/>
      <c r="K182" s="11">
        <v>0</v>
      </c>
      <c r="L182" s="11">
        <v>384</v>
      </c>
      <c r="M182" s="11">
        <v>622</v>
      </c>
      <c r="N182" s="11">
        <v>518</v>
      </c>
    </row>
    <row r="183" spans="1:14" x14ac:dyDescent="0.2">
      <c r="A183" s="14">
        <v>1472</v>
      </c>
      <c r="B183" s="57" t="s">
        <v>217</v>
      </c>
      <c r="C183" s="11">
        <v>6290</v>
      </c>
      <c r="D183" s="57"/>
      <c r="E183" s="11">
        <v>1864</v>
      </c>
      <c r="F183" s="11">
        <v>3613</v>
      </c>
      <c r="G183" s="11">
        <v>813</v>
      </c>
      <c r="H183" s="57"/>
      <c r="I183" s="11">
        <v>647</v>
      </c>
      <c r="J183" s="57"/>
      <c r="K183" s="11">
        <v>2</v>
      </c>
      <c r="L183" s="11">
        <v>372</v>
      </c>
      <c r="M183" s="11">
        <v>559</v>
      </c>
      <c r="N183" s="11">
        <v>487</v>
      </c>
    </row>
    <row r="184" spans="1:14" x14ac:dyDescent="0.2">
      <c r="A184" s="14">
        <v>1473</v>
      </c>
      <c r="B184" s="57" t="s">
        <v>218</v>
      </c>
      <c r="C184" s="11">
        <v>5342</v>
      </c>
      <c r="D184" s="57"/>
      <c r="E184" s="11">
        <v>1560</v>
      </c>
      <c r="F184" s="11">
        <v>2753</v>
      </c>
      <c r="G184" s="11">
        <v>1029</v>
      </c>
      <c r="H184" s="57"/>
      <c r="I184" s="11">
        <v>810</v>
      </c>
      <c r="J184" s="57"/>
      <c r="K184" s="11">
        <v>2</v>
      </c>
      <c r="L184" s="11">
        <v>276</v>
      </c>
      <c r="M184" s="11">
        <v>577</v>
      </c>
      <c r="N184" s="11">
        <v>466</v>
      </c>
    </row>
    <row r="185" spans="1:14" x14ac:dyDescent="0.2">
      <c r="A185" s="14">
        <v>1480</v>
      </c>
      <c r="B185" s="57" t="s">
        <v>219</v>
      </c>
      <c r="C185" s="11">
        <v>193724</v>
      </c>
      <c r="D185" s="57"/>
      <c r="E185" s="11">
        <v>52130</v>
      </c>
      <c r="F185" s="11">
        <v>100722</v>
      </c>
      <c r="G185" s="11">
        <v>40872</v>
      </c>
      <c r="H185" s="57"/>
      <c r="I185" s="11">
        <v>11846</v>
      </c>
      <c r="J185" s="57"/>
      <c r="K185" s="11">
        <v>1539</v>
      </c>
      <c r="L185" s="11">
        <v>30130</v>
      </c>
      <c r="M185" s="11">
        <v>332</v>
      </c>
      <c r="N185" s="11">
        <v>262</v>
      </c>
    </row>
    <row r="186" spans="1:14" x14ac:dyDescent="0.2">
      <c r="A186" s="14">
        <v>1481</v>
      </c>
      <c r="B186" s="57" t="s">
        <v>220</v>
      </c>
      <c r="C186" s="11">
        <v>30572</v>
      </c>
      <c r="D186" s="57"/>
      <c r="E186" s="11">
        <v>9269</v>
      </c>
      <c r="F186" s="11">
        <v>15956</v>
      </c>
      <c r="G186" s="11">
        <v>5347</v>
      </c>
      <c r="H186" s="57"/>
      <c r="I186" s="11">
        <v>1651</v>
      </c>
      <c r="J186" s="57"/>
      <c r="K186" s="11">
        <v>43</v>
      </c>
      <c r="L186" s="11">
        <v>4477</v>
      </c>
      <c r="M186" s="11">
        <v>437</v>
      </c>
      <c r="N186" s="11">
        <v>360</v>
      </c>
    </row>
    <row r="187" spans="1:14" x14ac:dyDescent="0.2">
      <c r="A187" s="14">
        <v>1482</v>
      </c>
      <c r="B187" s="57" t="s">
        <v>221</v>
      </c>
      <c r="C187" s="11">
        <v>24424</v>
      </c>
      <c r="D187" s="57"/>
      <c r="E187" s="11">
        <v>7846</v>
      </c>
      <c r="F187" s="11">
        <v>13121</v>
      </c>
      <c r="G187" s="11">
        <v>3457</v>
      </c>
      <c r="H187" s="57"/>
      <c r="I187" s="11">
        <v>2036</v>
      </c>
      <c r="J187" s="57"/>
      <c r="K187" s="11">
        <v>28</v>
      </c>
      <c r="L187" s="11">
        <v>2282</v>
      </c>
      <c r="M187" s="11">
        <v>520</v>
      </c>
      <c r="N187" s="11">
        <v>446</v>
      </c>
    </row>
    <row r="188" spans="1:14" x14ac:dyDescent="0.2">
      <c r="A188" s="14">
        <v>1484</v>
      </c>
      <c r="B188" s="57" t="s">
        <v>222</v>
      </c>
      <c r="C188" s="11">
        <v>7931</v>
      </c>
      <c r="D188" s="57"/>
      <c r="E188" s="11">
        <v>2255</v>
      </c>
      <c r="F188" s="11">
        <v>4490</v>
      </c>
      <c r="G188" s="11">
        <v>1186</v>
      </c>
      <c r="H188" s="57"/>
      <c r="I188" s="11">
        <v>653</v>
      </c>
      <c r="J188" s="57"/>
      <c r="K188" s="11">
        <v>8</v>
      </c>
      <c r="L188" s="11">
        <v>607</v>
      </c>
      <c r="M188" s="11">
        <v>551</v>
      </c>
      <c r="N188" s="11">
        <v>468</v>
      </c>
    </row>
    <row r="189" spans="1:14" x14ac:dyDescent="0.2">
      <c r="A189" s="14">
        <v>1485</v>
      </c>
      <c r="B189" s="57" t="s">
        <v>223</v>
      </c>
      <c r="C189" s="11">
        <v>29042</v>
      </c>
      <c r="D189" s="57"/>
      <c r="E189" s="11">
        <v>8993</v>
      </c>
      <c r="F189" s="11">
        <v>15777</v>
      </c>
      <c r="G189" s="11">
        <v>4272</v>
      </c>
      <c r="H189" s="57"/>
      <c r="I189" s="11">
        <v>2453</v>
      </c>
      <c r="J189" s="57"/>
      <c r="K189" s="11">
        <v>105</v>
      </c>
      <c r="L189" s="11">
        <v>2250</v>
      </c>
      <c r="M189" s="11">
        <v>511</v>
      </c>
      <c r="N189" s="11">
        <v>436</v>
      </c>
    </row>
    <row r="190" spans="1:14" x14ac:dyDescent="0.2">
      <c r="A190" s="14">
        <v>1486</v>
      </c>
      <c r="B190" s="57" t="s">
        <v>224</v>
      </c>
      <c r="C190" s="11">
        <v>7188</v>
      </c>
      <c r="D190" s="57"/>
      <c r="E190" s="11">
        <v>2267</v>
      </c>
      <c r="F190" s="11">
        <v>3728</v>
      </c>
      <c r="G190" s="11">
        <v>1193</v>
      </c>
      <c r="H190" s="57"/>
      <c r="I190" s="11">
        <v>771</v>
      </c>
      <c r="J190" s="57"/>
      <c r="K190" s="11">
        <v>12</v>
      </c>
      <c r="L190" s="11">
        <v>568</v>
      </c>
      <c r="M190" s="11">
        <v>542</v>
      </c>
      <c r="N190" s="11">
        <v>452</v>
      </c>
    </row>
    <row r="191" spans="1:14" x14ac:dyDescent="0.2">
      <c r="A191" s="14">
        <v>1487</v>
      </c>
      <c r="B191" s="57" t="s">
        <v>225</v>
      </c>
      <c r="C191" s="11">
        <v>21851</v>
      </c>
      <c r="D191" s="57"/>
      <c r="E191" s="11">
        <v>6431</v>
      </c>
      <c r="F191" s="11">
        <v>11708</v>
      </c>
      <c r="G191" s="11">
        <v>3712</v>
      </c>
      <c r="H191" s="57"/>
      <c r="I191" s="11">
        <v>2098</v>
      </c>
      <c r="J191" s="57"/>
      <c r="K191" s="11">
        <v>20</v>
      </c>
      <c r="L191" s="11">
        <v>1723</v>
      </c>
      <c r="M191" s="11">
        <v>552</v>
      </c>
      <c r="N191" s="11">
        <v>458</v>
      </c>
    </row>
    <row r="192" spans="1:14" x14ac:dyDescent="0.2">
      <c r="A192" s="14">
        <v>1488</v>
      </c>
      <c r="B192" s="57" t="s">
        <v>226</v>
      </c>
      <c r="C192" s="11">
        <v>27848</v>
      </c>
      <c r="D192" s="57"/>
      <c r="E192" s="11">
        <v>8031</v>
      </c>
      <c r="F192" s="11">
        <v>16612</v>
      </c>
      <c r="G192" s="11">
        <v>3205</v>
      </c>
      <c r="H192" s="57"/>
      <c r="I192" s="11">
        <v>1765</v>
      </c>
      <c r="J192" s="57"/>
      <c r="K192" s="11">
        <v>114</v>
      </c>
      <c r="L192" s="11">
        <v>2649</v>
      </c>
      <c r="M192" s="11">
        <v>470</v>
      </c>
      <c r="N192" s="11">
        <v>416</v>
      </c>
    </row>
    <row r="193" spans="1:14" x14ac:dyDescent="0.2">
      <c r="A193" s="14">
        <v>1489</v>
      </c>
      <c r="B193" s="57" t="s">
        <v>227</v>
      </c>
      <c r="C193" s="11">
        <v>20501</v>
      </c>
      <c r="D193" s="57"/>
      <c r="E193" s="11">
        <v>6196</v>
      </c>
      <c r="F193" s="11">
        <v>10702</v>
      </c>
      <c r="G193" s="11">
        <v>3603</v>
      </c>
      <c r="H193" s="57"/>
      <c r="I193" s="11">
        <v>2327</v>
      </c>
      <c r="J193" s="57"/>
      <c r="K193" s="11">
        <v>44</v>
      </c>
      <c r="L193" s="11">
        <v>2067</v>
      </c>
      <c r="M193" s="11">
        <v>492</v>
      </c>
      <c r="N193" s="11">
        <v>406</v>
      </c>
    </row>
    <row r="194" spans="1:14" x14ac:dyDescent="0.2">
      <c r="A194" s="14">
        <v>1490</v>
      </c>
      <c r="B194" s="57" t="s">
        <v>228</v>
      </c>
      <c r="C194" s="11">
        <v>54761</v>
      </c>
      <c r="D194" s="57"/>
      <c r="E194" s="11">
        <v>16498</v>
      </c>
      <c r="F194" s="11">
        <v>29304</v>
      </c>
      <c r="G194" s="11">
        <v>8959</v>
      </c>
      <c r="H194" s="57"/>
      <c r="I194" s="11">
        <v>4119</v>
      </c>
      <c r="J194" s="57"/>
      <c r="K194" s="11">
        <v>97</v>
      </c>
      <c r="L194" s="11">
        <v>6369</v>
      </c>
      <c r="M194" s="11">
        <v>482</v>
      </c>
      <c r="N194" s="11">
        <v>403</v>
      </c>
    </row>
    <row r="195" spans="1:14" x14ac:dyDescent="0.2">
      <c r="A195" s="14">
        <v>1491</v>
      </c>
      <c r="B195" s="57" t="s">
        <v>229</v>
      </c>
      <c r="C195" s="11">
        <v>14668</v>
      </c>
      <c r="D195" s="57"/>
      <c r="E195" s="11">
        <v>4270</v>
      </c>
      <c r="F195" s="11">
        <v>7306</v>
      </c>
      <c r="G195" s="11">
        <v>3092</v>
      </c>
      <c r="H195" s="57"/>
      <c r="I195" s="11">
        <v>2144</v>
      </c>
      <c r="J195" s="57"/>
      <c r="K195" s="11">
        <v>23</v>
      </c>
      <c r="L195" s="11">
        <v>880</v>
      </c>
      <c r="M195" s="11">
        <v>594</v>
      </c>
      <c r="N195" s="11">
        <v>469</v>
      </c>
    </row>
    <row r="196" spans="1:14" x14ac:dyDescent="0.2">
      <c r="A196" s="14">
        <v>1492</v>
      </c>
      <c r="B196" s="57" t="s">
        <v>230</v>
      </c>
      <c r="C196" s="11">
        <v>6692</v>
      </c>
      <c r="D196" s="57"/>
      <c r="E196" s="11">
        <v>1964</v>
      </c>
      <c r="F196" s="11">
        <v>3406</v>
      </c>
      <c r="G196" s="11">
        <v>1322</v>
      </c>
      <c r="H196" s="57"/>
      <c r="I196" s="11">
        <v>1020</v>
      </c>
      <c r="J196" s="57"/>
      <c r="K196" s="11">
        <v>21</v>
      </c>
      <c r="L196" s="11">
        <v>269</v>
      </c>
      <c r="M196" s="11">
        <v>538</v>
      </c>
      <c r="N196" s="11">
        <v>432</v>
      </c>
    </row>
    <row r="197" spans="1:14" x14ac:dyDescent="0.2">
      <c r="A197" s="14">
        <v>1493</v>
      </c>
      <c r="B197" s="57" t="s">
        <v>231</v>
      </c>
      <c r="C197" s="11">
        <v>13912</v>
      </c>
      <c r="D197" s="57"/>
      <c r="E197" s="11">
        <v>4334</v>
      </c>
      <c r="F197" s="11">
        <v>7699</v>
      </c>
      <c r="G197" s="11">
        <v>1879</v>
      </c>
      <c r="H197" s="57"/>
      <c r="I197" s="11">
        <v>1258</v>
      </c>
      <c r="J197" s="57"/>
      <c r="K197" s="11">
        <v>19</v>
      </c>
      <c r="L197" s="11">
        <v>888</v>
      </c>
      <c r="M197" s="11">
        <v>567</v>
      </c>
      <c r="N197" s="11">
        <v>491</v>
      </c>
    </row>
    <row r="198" spans="1:14" x14ac:dyDescent="0.2">
      <c r="A198" s="14">
        <v>1494</v>
      </c>
      <c r="B198" s="57" t="s">
        <v>232</v>
      </c>
      <c r="C198" s="11">
        <v>22682</v>
      </c>
      <c r="D198" s="57"/>
      <c r="E198" s="11">
        <v>6433</v>
      </c>
      <c r="F198" s="11">
        <v>12188</v>
      </c>
      <c r="G198" s="11">
        <v>4061</v>
      </c>
      <c r="H198" s="57"/>
      <c r="I198" s="11">
        <v>2401</v>
      </c>
      <c r="J198" s="57"/>
      <c r="K198" s="11">
        <v>61</v>
      </c>
      <c r="L198" s="11">
        <v>1719</v>
      </c>
      <c r="M198" s="11">
        <v>562</v>
      </c>
      <c r="N198" s="11">
        <v>462</v>
      </c>
    </row>
    <row r="199" spans="1:14" x14ac:dyDescent="0.2">
      <c r="A199" s="14">
        <v>1495</v>
      </c>
      <c r="B199" s="57" t="s">
        <v>233</v>
      </c>
      <c r="C199" s="11">
        <v>10203</v>
      </c>
      <c r="D199" s="57"/>
      <c r="E199" s="11">
        <v>3108</v>
      </c>
      <c r="F199" s="11">
        <v>5386</v>
      </c>
      <c r="G199" s="11">
        <v>1709</v>
      </c>
      <c r="H199" s="57"/>
      <c r="I199" s="11">
        <v>1164</v>
      </c>
      <c r="J199" s="57"/>
      <c r="K199" s="11">
        <v>1</v>
      </c>
      <c r="L199" s="11">
        <v>670</v>
      </c>
      <c r="M199" s="11">
        <v>545</v>
      </c>
      <c r="N199" s="11">
        <v>454</v>
      </c>
    </row>
    <row r="200" spans="1:14" x14ac:dyDescent="0.2">
      <c r="A200" s="14">
        <v>1496</v>
      </c>
      <c r="B200" s="57" t="s">
        <v>234</v>
      </c>
      <c r="C200" s="11">
        <v>30695</v>
      </c>
      <c r="D200" s="57"/>
      <c r="E200" s="11">
        <v>8840</v>
      </c>
      <c r="F200" s="11">
        <v>16347</v>
      </c>
      <c r="G200" s="11">
        <v>5508</v>
      </c>
      <c r="H200" s="57"/>
      <c r="I200" s="11">
        <v>2355</v>
      </c>
      <c r="J200" s="57"/>
      <c r="K200" s="11">
        <v>67</v>
      </c>
      <c r="L200" s="11">
        <v>3988</v>
      </c>
      <c r="M200" s="11">
        <v>540</v>
      </c>
      <c r="N200" s="11">
        <v>443</v>
      </c>
    </row>
    <row r="201" spans="1:14" x14ac:dyDescent="0.2">
      <c r="A201" s="14">
        <v>1497</v>
      </c>
      <c r="B201" s="57" t="s">
        <v>235</v>
      </c>
      <c r="C201" s="11">
        <v>5304</v>
      </c>
      <c r="D201" s="57"/>
      <c r="E201" s="11">
        <v>1668</v>
      </c>
      <c r="F201" s="11">
        <v>2810</v>
      </c>
      <c r="G201" s="11">
        <v>826</v>
      </c>
      <c r="H201" s="57"/>
      <c r="I201" s="11">
        <v>673</v>
      </c>
      <c r="J201" s="57"/>
      <c r="K201" s="11">
        <v>7</v>
      </c>
      <c r="L201" s="11">
        <v>293</v>
      </c>
      <c r="M201" s="11">
        <v>574</v>
      </c>
      <c r="N201" s="11">
        <v>484</v>
      </c>
    </row>
    <row r="202" spans="1:14" x14ac:dyDescent="0.2">
      <c r="A202" s="14">
        <v>1498</v>
      </c>
      <c r="B202" s="57" t="s">
        <v>236</v>
      </c>
      <c r="C202" s="11">
        <v>7503</v>
      </c>
      <c r="D202" s="57"/>
      <c r="E202" s="11">
        <v>2175</v>
      </c>
      <c r="F202" s="11">
        <v>4068</v>
      </c>
      <c r="G202" s="11">
        <v>1260</v>
      </c>
      <c r="H202" s="57"/>
      <c r="I202" s="11">
        <v>1048</v>
      </c>
      <c r="J202" s="57"/>
      <c r="K202" s="11">
        <v>4</v>
      </c>
      <c r="L202" s="11">
        <v>287</v>
      </c>
      <c r="M202" s="11">
        <v>585</v>
      </c>
      <c r="N202" s="11">
        <v>486</v>
      </c>
    </row>
    <row r="203" spans="1:14" x14ac:dyDescent="0.2">
      <c r="A203" s="14">
        <v>1499</v>
      </c>
      <c r="B203" s="57" t="s">
        <v>237</v>
      </c>
      <c r="C203" s="11">
        <v>18159</v>
      </c>
      <c r="D203" s="57"/>
      <c r="E203" s="11">
        <v>5290</v>
      </c>
      <c r="F203" s="11">
        <v>9347</v>
      </c>
      <c r="G203" s="11">
        <v>3522</v>
      </c>
      <c r="H203" s="57"/>
      <c r="I203" s="11">
        <v>2718</v>
      </c>
      <c r="J203" s="57"/>
      <c r="K203" s="11">
        <v>66</v>
      </c>
      <c r="L203" s="11">
        <v>1021</v>
      </c>
      <c r="M203" s="11">
        <v>545</v>
      </c>
      <c r="N203" s="11">
        <v>440</v>
      </c>
    </row>
    <row r="204" spans="1:14" s="79" customFormat="1" ht="15.75" customHeight="1" x14ac:dyDescent="0.2">
      <c r="A204" s="190" t="s">
        <v>364</v>
      </c>
      <c r="B204" s="70"/>
      <c r="C204" s="173">
        <v>798849</v>
      </c>
      <c r="D204" s="173"/>
      <c r="E204" s="173">
        <v>234627</v>
      </c>
      <c r="F204" s="70">
        <v>421474</v>
      </c>
      <c r="G204" s="173">
        <v>142748</v>
      </c>
      <c r="H204" s="70"/>
      <c r="I204" s="173">
        <v>76476</v>
      </c>
      <c r="J204" s="173"/>
      <c r="K204" s="173">
        <v>2623</v>
      </c>
      <c r="L204" s="173">
        <v>82251</v>
      </c>
      <c r="M204" s="70">
        <v>461</v>
      </c>
      <c r="N204" s="70">
        <v>378</v>
      </c>
    </row>
    <row r="205" spans="1:14" x14ac:dyDescent="0.2">
      <c r="A205" s="14">
        <v>1715</v>
      </c>
      <c r="B205" s="57" t="s">
        <v>238</v>
      </c>
      <c r="C205" s="11">
        <v>7113</v>
      </c>
      <c r="D205" s="57"/>
      <c r="E205" s="11">
        <v>2121</v>
      </c>
      <c r="F205" s="11">
        <v>3709</v>
      </c>
      <c r="G205" s="11">
        <v>1283</v>
      </c>
      <c r="H205" s="57"/>
      <c r="I205" s="11">
        <v>1020</v>
      </c>
      <c r="J205" s="57"/>
      <c r="K205" s="11">
        <v>16</v>
      </c>
      <c r="L205" s="11">
        <v>281</v>
      </c>
      <c r="M205" s="11">
        <v>588</v>
      </c>
      <c r="N205" s="11">
        <v>482</v>
      </c>
    </row>
    <row r="206" spans="1:14" x14ac:dyDescent="0.2">
      <c r="A206" s="14">
        <v>1730</v>
      </c>
      <c r="B206" s="57" t="s">
        <v>239</v>
      </c>
      <c r="C206" s="11">
        <v>5259</v>
      </c>
      <c r="D206" s="57"/>
      <c r="E206" s="11">
        <v>1580</v>
      </c>
      <c r="F206" s="11">
        <v>2239</v>
      </c>
      <c r="G206" s="11">
        <v>1440</v>
      </c>
      <c r="H206" s="57"/>
      <c r="I206" s="11">
        <v>1285</v>
      </c>
      <c r="J206" s="57"/>
      <c r="K206" s="11">
        <v>2</v>
      </c>
      <c r="L206" s="11">
        <v>183</v>
      </c>
      <c r="M206" s="11">
        <v>615</v>
      </c>
      <c r="N206" s="11">
        <v>447</v>
      </c>
    </row>
    <row r="207" spans="1:14" x14ac:dyDescent="0.2">
      <c r="A207" s="14">
        <v>1737</v>
      </c>
      <c r="B207" s="57" t="s">
        <v>240</v>
      </c>
      <c r="C207" s="11">
        <v>7829</v>
      </c>
      <c r="D207" s="57"/>
      <c r="E207" s="11">
        <v>2120</v>
      </c>
      <c r="F207" s="11">
        <v>3219</v>
      </c>
      <c r="G207" s="11">
        <v>2490</v>
      </c>
      <c r="H207" s="57"/>
      <c r="I207" s="11">
        <v>2123</v>
      </c>
      <c r="J207" s="57"/>
      <c r="K207" s="11">
        <v>0</v>
      </c>
      <c r="L207" s="11">
        <v>236</v>
      </c>
      <c r="M207" s="11">
        <v>678</v>
      </c>
      <c r="N207" s="11">
        <v>462</v>
      </c>
    </row>
    <row r="208" spans="1:14" x14ac:dyDescent="0.2">
      <c r="A208" s="14">
        <v>1760</v>
      </c>
      <c r="B208" s="57" t="s">
        <v>241</v>
      </c>
      <c r="C208" s="11">
        <v>2512</v>
      </c>
      <c r="D208" s="57"/>
      <c r="E208" s="11">
        <v>752</v>
      </c>
      <c r="F208" s="11">
        <v>1446</v>
      </c>
      <c r="G208" s="11">
        <v>314</v>
      </c>
      <c r="H208" s="57"/>
      <c r="I208" s="11">
        <v>243</v>
      </c>
      <c r="J208" s="57"/>
      <c r="K208" s="11">
        <v>0</v>
      </c>
      <c r="L208" s="11">
        <v>76</v>
      </c>
      <c r="M208" s="11">
        <v>627</v>
      </c>
      <c r="N208" s="11">
        <v>549</v>
      </c>
    </row>
    <row r="209" spans="1:14" x14ac:dyDescent="0.2">
      <c r="A209" s="14">
        <v>1761</v>
      </c>
      <c r="B209" s="57" t="s">
        <v>242</v>
      </c>
      <c r="C209" s="11">
        <v>9009</v>
      </c>
      <c r="D209" s="57"/>
      <c r="E209" s="11">
        <v>2900</v>
      </c>
      <c r="F209" s="11">
        <v>4883</v>
      </c>
      <c r="G209" s="11">
        <v>1226</v>
      </c>
      <c r="H209" s="57"/>
      <c r="I209" s="11">
        <v>521</v>
      </c>
      <c r="J209" s="57"/>
      <c r="K209" s="11">
        <v>16</v>
      </c>
      <c r="L209" s="11">
        <v>739</v>
      </c>
      <c r="M209" s="11">
        <v>541</v>
      </c>
      <c r="N209" s="11">
        <v>467</v>
      </c>
    </row>
    <row r="210" spans="1:14" x14ac:dyDescent="0.2">
      <c r="A210" s="14">
        <v>1762</v>
      </c>
      <c r="B210" s="57" t="s">
        <v>243</v>
      </c>
      <c r="C210" s="11">
        <v>2244</v>
      </c>
      <c r="D210" s="57"/>
      <c r="E210" s="11">
        <v>703</v>
      </c>
      <c r="F210" s="11">
        <v>1206</v>
      </c>
      <c r="G210" s="11">
        <v>335</v>
      </c>
      <c r="H210" s="57"/>
      <c r="I210" s="11">
        <v>267</v>
      </c>
      <c r="J210" s="57"/>
      <c r="K210" s="11">
        <v>0</v>
      </c>
      <c r="L210" s="11">
        <v>49</v>
      </c>
      <c r="M210" s="11">
        <v>603</v>
      </c>
      <c r="N210" s="11">
        <v>513</v>
      </c>
    </row>
    <row r="211" spans="1:14" x14ac:dyDescent="0.2">
      <c r="A211" s="14">
        <v>1763</v>
      </c>
      <c r="B211" s="57" t="s">
        <v>244</v>
      </c>
      <c r="C211" s="11">
        <v>6535</v>
      </c>
      <c r="D211" s="57"/>
      <c r="E211" s="11">
        <v>2127</v>
      </c>
      <c r="F211" s="11">
        <v>3659</v>
      </c>
      <c r="G211" s="11">
        <v>749</v>
      </c>
      <c r="H211" s="57"/>
      <c r="I211" s="11">
        <v>594</v>
      </c>
      <c r="J211" s="57"/>
      <c r="K211" s="11">
        <v>0</v>
      </c>
      <c r="L211" s="11">
        <v>224</v>
      </c>
      <c r="M211" s="11">
        <v>569</v>
      </c>
      <c r="N211" s="11">
        <v>503</v>
      </c>
    </row>
    <row r="212" spans="1:14" x14ac:dyDescent="0.2">
      <c r="A212" s="14">
        <v>1764</v>
      </c>
      <c r="B212" s="57" t="s">
        <v>245</v>
      </c>
      <c r="C212" s="11">
        <v>5322</v>
      </c>
      <c r="D212" s="57"/>
      <c r="E212" s="11">
        <v>1649</v>
      </c>
      <c r="F212" s="11">
        <v>2847</v>
      </c>
      <c r="G212" s="11">
        <v>826</v>
      </c>
      <c r="H212" s="57"/>
      <c r="I212" s="11">
        <v>661</v>
      </c>
      <c r="J212" s="57"/>
      <c r="K212" s="11">
        <v>15</v>
      </c>
      <c r="L212" s="11">
        <v>173</v>
      </c>
      <c r="M212" s="11">
        <v>589</v>
      </c>
      <c r="N212" s="11">
        <v>498</v>
      </c>
    </row>
    <row r="213" spans="1:14" x14ac:dyDescent="0.2">
      <c r="A213" s="14">
        <v>1765</v>
      </c>
      <c r="B213" s="57" t="s">
        <v>246</v>
      </c>
      <c r="C213" s="11">
        <v>6366</v>
      </c>
      <c r="D213" s="57"/>
      <c r="E213" s="11">
        <v>1645</v>
      </c>
      <c r="F213" s="11">
        <v>2288</v>
      </c>
      <c r="G213" s="11">
        <v>2433</v>
      </c>
      <c r="H213" s="57"/>
      <c r="I213" s="11">
        <v>2157</v>
      </c>
      <c r="J213" s="57"/>
      <c r="K213" s="11">
        <v>8</v>
      </c>
      <c r="L213" s="11">
        <v>252</v>
      </c>
      <c r="M213" s="11">
        <v>636</v>
      </c>
      <c r="N213" s="11">
        <v>393</v>
      </c>
    </row>
    <row r="214" spans="1:14" x14ac:dyDescent="0.2">
      <c r="A214" s="14">
        <v>1766</v>
      </c>
      <c r="B214" s="57" t="s">
        <v>247</v>
      </c>
      <c r="C214" s="11">
        <v>8601</v>
      </c>
      <c r="D214" s="57"/>
      <c r="E214" s="11">
        <v>2349</v>
      </c>
      <c r="F214" s="11">
        <v>3407</v>
      </c>
      <c r="G214" s="11">
        <v>2845</v>
      </c>
      <c r="H214" s="57"/>
      <c r="I214" s="11">
        <v>2474</v>
      </c>
      <c r="J214" s="57"/>
      <c r="K214" s="11">
        <v>0</v>
      </c>
      <c r="L214" s="11">
        <v>365</v>
      </c>
      <c r="M214" s="11">
        <v>646</v>
      </c>
      <c r="N214" s="11">
        <v>432</v>
      </c>
    </row>
    <row r="215" spans="1:14" x14ac:dyDescent="0.2">
      <c r="A215" s="14">
        <v>1780</v>
      </c>
      <c r="B215" s="57" t="s">
        <v>248</v>
      </c>
      <c r="C215" s="11">
        <v>45489</v>
      </c>
      <c r="D215" s="57"/>
      <c r="E215" s="11">
        <v>13932</v>
      </c>
      <c r="F215" s="11">
        <v>23965</v>
      </c>
      <c r="G215" s="11">
        <v>7592</v>
      </c>
      <c r="H215" s="57"/>
      <c r="I215" s="11">
        <v>3793</v>
      </c>
      <c r="J215" s="57"/>
      <c r="K215" s="11">
        <v>97</v>
      </c>
      <c r="L215" s="11">
        <v>4323</v>
      </c>
      <c r="M215" s="11">
        <v>480</v>
      </c>
      <c r="N215" s="11">
        <v>400</v>
      </c>
    </row>
    <row r="216" spans="1:14" x14ac:dyDescent="0.2">
      <c r="A216" s="14">
        <v>1781</v>
      </c>
      <c r="B216" s="57" t="s">
        <v>249</v>
      </c>
      <c r="C216" s="11">
        <v>13055</v>
      </c>
      <c r="D216" s="57"/>
      <c r="E216" s="11">
        <v>4015</v>
      </c>
      <c r="F216" s="11">
        <v>7299</v>
      </c>
      <c r="G216" s="11">
        <v>1741</v>
      </c>
      <c r="H216" s="57"/>
      <c r="I216" s="11">
        <v>1114</v>
      </c>
      <c r="J216" s="57"/>
      <c r="K216" s="11">
        <v>42</v>
      </c>
      <c r="L216" s="11">
        <v>791</v>
      </c>
      <c r="M216" s="11">
        <v>539</v>
      </c>
      <c r="N216" s="11">
        <v>467</v>
      </c>
    </row>
    <row r="217" spans="1:14" x14ac:dyDescent="0.2">
      <c r="A217" s="14">
        <v>1782</v>
      </c>
      <c r="B217" s="57" t="s">
        <v>250</v>
      </c>
      <c r="C217" s="11">
        <v>5871</v>
      </c>
      <c r="D217" s="57"/>
      <c r="E217" s="11">
        <v>1860</v>
      </c>
      <c r="F217" s="11">
        <v>3265</v>
      </c>
      <c r="G217" s="11">
        <v>746</v>
      </c>
      <c r="H217" s="57"/>
      <c r="I217" s="11">
        <v>531</v>
      </c>
      <c r="J217" s="57"/>
      <c r="K217" s="11">
        <v>1</v>
      </c>
      <c r="L217" s="11">
        <v>213</v>
      </c>
      <c r="M217" s="11">
        <v>557</v>
      </c>
      <c r="N217" s="11">
        <v>486</v>
      </c>
    </row>
    <row r="218" spans="1:14" x14ac:dyDescent="0.2">
      <c r="A218" s="14">
        <v>1783</v>
      </c>
      <c r="B218" s="57" t="s">
        <v>251</v>
      </c>
      <c r="C218" s="11">
        <v>7268</v>
      </c>
      <c r="D218" s="57"/>
      <c r="E218" s="11">
        <v>2197</v>
      </c>
      <c r="F218" s="11">
        <v>3851</v>
      </c>
      <c r="G218" s="11">
        <v>1220</v>
      </c>
      <c r="H218" s="57"/>
      <c r="I218" s="11">
        <v>1024</v>
      </c>
      <c r="J218" s="57"/>
      <c r="K218" s="11">
        <v>3</v>
      </c>
      <c r="L218" s="11">
        <v>185</v>
      </c>
      <c r="M218" s="11">
        <v>631</v>
      </c>
      <c r="N218" s="11">
        <v>525</v>
      </c>
    </row>
    <row r="219" spans="1:14" x14ac:dyDescent="0.2">
      <c r="A219" s="14">
        <v>1784</v>
      </c>
      <c r="B219" s="57" t="s">
        <v>252</v>
      </c>
      <c r="C219" s="11">
        <v>15186</v>
      </c>
      <c r="D219" s="57"/>
      <c r="E219" s="11">
        <v>4524</v>
      </c>
      <c r="F219" s="11">
        <v>7240</v>
      </c>
      <c r="G219" s="11">
        <v>3422</v>
      </c>
      <c r="H219" s="57"/>
      <c r="I219" s="11">
        <v>2878</v>
      </c>
      <c r="J219" s="57"/>
      <c r="K219" s="11">
        <v>37</v>
      </c>
      <c r="L219" s="11">
        <v>624</v>
      </c>
      <c r="M219" s="11">
        <v>586</v>
      </c>
      <c r="N219" s="11">
        <v>454</v>
      </c>
    </row>
    <row r="220" spans="1:14" x14ac:dyDescent="0.2">
      <c r="A220" s="14">
        <v>1785</v>
      </c>
      <c r="B220" s="57" t="s">
        <v>253</v>
      </c>
      <c r="C220" s="11">
        <v>8938</v>
      </c>
      <c r="D220" s="57"/>
      <c r="E220" s="11">
        <v>2633</v>
      </c>
      <c r="F220" s="11">
        <v>4418</v>
      </c>
      <c r="G220" s="11">
        <v>1887</v>
      </c>
      <c r="H220" s="57"/>
      <c r="I220" s="11">
        <v>1641</v>
      </c>
      <c r="J220" s="57"/>
      <c r="K220" s="11">
        <v>6</v>
      </c>
      <c r="L220" s="11">
        <v>258</v>
      </c>
      <c r="M220" s="11">
        <v>579</v>
      </c>
      <c r="N220" s="11">
        <v>457</v>
      </c>
    </row>
    <row r="221" spans="1:14" s="79" customFormat="1" ht="15.75" customHeight="1" x14ac:dyDescent="0.2">
      <c r="A221" s="190" t="s">
        <v>365</v>
      </c>
      <c r="B221" s="70"/>
      <c r="C221" s="173">
        <v>156597</v>
      </c>
      <c r="D221" s="173"/>
      <c r="E221" s="173">
        <v>47107</v>
      </c>
      <c r="F221" s="70">
        <v>78941</v>
      </c>
      <c r="G221" s="173">
        <v>30549</v>
      </c>
      <c r="H221" s="70"/>
      <c r="I221" s="173">
        <v>22326</v>
      </c>
      <c r="J221" s="173"/>
      <c r="K221" s="173">
        <v>243</v>
      </c>
      <c r="L221" s="173">
        <v>8972</v>
      </c>
      <c r="M221" s="70">
        <v>554</v>
      </c>
      <c r="N221" s="70">
        <v>446</v>
      </c>
    </row>
    <row r="222" spans="1:14" x14ac:dyDescent="0.2">
      <c r="A222" s="14">
        <v>1814</v>
      </c>
      <c r="B222" s="57" t="s">
        <v>254</v>
      </c>
      <c r="C222" s="11">
        <v>4909</v>
      </c>
      <c r="D222" s="57"/>
      <c r="E222" s="11">
        <v>1476</v>
      </c>
      <c r="F222" s="11">
        <v>2465</v>
      </c>
      <c r="G222" s="11">
        <v>968</v>
      </c>
      <c r="H222" s="57"/>
      <c r="I222" s="11">
        <v>833</v>
      </c>
      <c r="J222" s="57"/>
      <c r="K222" s="11">
        <v>8</v>
      </c>
      <c r="L222" s="11">
        <v>193</v>
      </c>
      <c r="M222" s="11">
        <v>581</v>
      </c>
      <c r="N222" s="11">
        <v>467</v>
      </c>
    </row>
    <row r="223" spans="1:14" x14ac:dyDescent="0.2">
      <c r="A223" s="14">
        <v>1860</v>
      </c>
      <c r="B223" s="57" t="s">
        <v>255</v>
      </c>
      <c r="C223" s="11">
        <v>3458</v>
      </c>
      <c r="D223" s="57"/>
      <c r="E223" s="11">
        <v>1042</v>
      </c>
      <c r="F223" s="11">
        <v>1877</v>
      </c>
      <c r="G223" s="11">
        <v>539</v>
      </c>
      <c r="H223" s="57"/>
      <c r="I223" s="11">
        <v>385</v>
      </c>
      <c r="J223" s="57"/>
      <c r="K223" s="11">
        <v>0</v>
      </c>
      <c r="L223" s="11">
        <v>146</v>
      </c>
      <c r="M223" s="11">
        <v>612</v>
      </c>
      <c r="N223" s="11">
        <v>516</v>
      </c>
    </row>
    <row r="224" spans="1:14" x14ac:dyDescent="0.2">
      <c r="A224" s="14">
        <v>1861</v>
      </c>
      <c r="B224" s="57" t="s">
        <v>256</v>
      </c>
      <c r="C224" s="11">
        <v>9039</v>
      </c>
      <c r="D224" s="57"/>
      <c r="E224" s="11">
        <v>2628</v>
      </c>
      <c r="F224" s="11">
        <v>5176</v>
      </c>
      <c r="G224" s="11">
        <v>1235</v>
      </c>
      <c r="H224" s="57"/>
      <c r="I224" s="11">
        <v>938</v>
      </c>
      <c r="J224" s="57"/>
      <c r="K224" s="11">
        <v>6</v>
      </c>
      <c r="L224" s="11">
        <v>311</v>
      </c>
      <c r="M224" s="11">
        <v>565</v>
      </c>
      <c r="N224" s="11">
        <v>488</v>
      </c>
    </row>
    <row r="225" spans="1:14" x14ac:dyDescent="0.2">
      <c r="A225" s="14">
        <v>1862</v>
      </c>
      <c r="B225" s="57" t="s">
        <v>257</v>
      </c>
      <c r="C225" s="11">
        <v>5566</v>
      </c>
      <c r="D225" s="57"/>
      <c r="E225" s="11">
        <v>1770</v>
      </c>
      <c r="F225" s="11">
        <v>3188</v>
      </c>
      <c r="G225" s="11">
        <v>608</v>
      </c>
      <c r="H225" s="57"/>
      <c r="I225" s="11">
        <v>487</v>
      </c>
      <c r="J225" s="57"/>
      <c r="K225" s="11">
        <v>4</v>
      </c>
      <c r="L225" s="11">
        <v>178</v>
      </c>
      <c r="M225" s="11">
        <v>578</v>
      </c>
      <c r="N225" s="11">
        <v>515</v>
      </c>
    </row>
    <row r="226" spans="1:14" x14ac:dyDescent="0.2">
      <c r="A226" s="14">
        <v>1863</v>
      </c>
      <c r="B226" s="57" t="s">
        <v>258</v>
      </c>
      <c r="C226" s="11">
        <v>3621</v>
      </c>
      <c r="D226" s="57"/>
      <c r="E226" s="11">
        <v>1070</v>
      </c>
      <c r="F226" s="11">
        <v>2106</v>
      </c>
      <c r="G226" s="11">
        <v>445</v>
      </c>
      <c r="H226" s="57"/>
      <c r="I226" s="11">
        <v>329</v>
      </c>
      <c r="J226" s="57"/>
      <c r="K226" s="11">
        <v>3</v>
      </c>
      <c r="L226" s="11">
        <v>90</v>
      </c>
      <c r="M226" s="11">
        <v>526</v>
      </c>
      <c r="N226" s="11">
        <v>461</v>
      </c>
    </row>
    <row r="227" spans="1:14" x14ac:dyDescent="0.2">
      <c r="A227" s="14">
        <v>1864</v>
      </c>
      <c r="B227" s="57" t="s">
        <v>259</v>
      </c>
      <c r="C227" s="11">
        <v>2753</v>
      </c>
      <c r="D227" s="57"/>
      <c r="E227" s="11">
        <v>817</v>
      </c>
      <c r="F227" s="11">
        <v>1537</v>
      </c>
      <c r="G227" s="11">
        <v>399</v>
      </c>
      <c r="H227" s="57"/>
      <c r="I227" s="11">
        <v>330</v>
      </c>
      <c r="J227" s="57"/>
      <c r="K227" s="11">
        <v>0</v>
      </c>
      <c r="L227" s="11">
        <v>58</v>
      </c>
      <c r="M227" s="11">
        <v>587</v>
      </c>
      <c r="N227" s="11">
        <v>502</v>
      </c>
    </row>
    <row r="228" spans="1:14" x14ac:dyDescent="0.2">
      <c r="A228" s="14">
        <v>1880</v>
      </c>
      <c r="B228" s="57" t="s">
        <v>260</v>
      </c>
      <c r="C228" s="11">
        <v>68016</v>
      </c>
      <c r="D228" s="57"/>
      <c r="E228" s="11">
        <v>20316</v>
      </c>
      <c r="F228" s="11">
        <v>36431</v>
      </c>
      <c r="G228" s="11">
        <v>11269</v>
      </c>
      <c r="H228" s="57"/>
      <c r="I228" s="11">
        <v>5098</v>
      </c>
      <c r="J228" s="57"/>
      <c r="K228" s="11">
        <v>339</v>
      </c>
      <c r="L228" s="11">
        <v>5380</v>
      </c>
      <c r="M228" s="11">
        <v>435</v>
      </c>
      <c r="N228" s="11">
        <v>363</v>
      </c>
    </row>
    <row r="229" spans="1:14" x14ac:dyDescent="0.2">
      <c r="A229" s="14">
        <v>1881</v>
      </c>
      <c r="B229" s="57" t="s">
        <v>261</v>
      </c>
      <c r="C229" s="11">
        <v>11704</v>
      </c>
      <c r="D229" s="57"/>
      <c r="E229" s="11">
        <v>3662</v>
      </c>
      <c r="F229" s="11">
        <v>6744</v>
      </c>
      <c r="G229" s="11">
        <v>1298</v>
      </c>
      <c r="H229" s="57"/>
      <c r="I229" s="11">
        <v>881</v>
      </c>
      <c r="J229" s="57"/>
      <c r="K229" s="11">
        <v>11</v>
      </c>
      <c r="L229" s="11">
        <v>507</v>
      </c>
      <c r="M229" s="11">
        <v>536</v>
      </c>
      <c r="N229" s="11">
        <v>476</v>
      </c>
    </row>
    <row r="230" spans="1:14" x14ac:dyDescent="0.2">
      <c r="A230" s="14">
        <v>1882</v>
      </c>
      <c r="B230" s="57" t="s">
        <v>262</v>
      </c>
      <c r="C230" s="11">
        <v>7109</v>
      </c>
      <c r="D230" s="57"/>
      <c r="E230" s="11">
        <v>2104</v>
      </c>
      <c r="F230" s="11">
        <v>3802</v>
      </c>
      <c r="G230" s="11">
        <v>1203</v>
      </c>
      <c r="H230" s="57"/>
      <c r="I230" s="11">
        <v>1001</v>
      </c>
      <c r="J230" s="57"/>
      <c r="K230" s="11">
        <v>2</v>
      </c>
      <c r="L230" s="11">
        <v>261</v>
      </c>
      <c r="M230" s="11">
        <v>622</v>
      </c>
      <c r="N230" s="11">
        <v>517</v>
      </c>
    </row>
    <row r="231" spans="1:14" x14ac:dyDescent="0.2">
      <c r="A231" s="14">
        <v>1883</v>
      </c>
      <c r="B231" s="57" t="s">
        <v>263</v>
      </c>
      <c r="C231" s="11">
        <v>16234</v>
      </c>
      <c r="D231" s="57"/>
      <c r="E231" s="11">
        <v>5077</v>
      </c>
      <c r="F231" s="11">
        <v>9512</v>
      </c>
      <c r="G231" s="11">
        <v>1645</v>
      </c>
      <c r="H231" s="57"/>
      <c r="I231" s="11">
        <v>901</v>
      </c>
      <c r="J231" s="57"/>
      <c r="K231" s="11">
        <v>12</v>
      </c>
      <c r="L231" s="11">
        <v>884</v>
      </c>
      <c r="M231" s="11">
        <v>536</v>
      </c>
      <c r="N231" s="11">
        <v>482</v>
      </c>
    </row>
    <row r="232" spans="1:14" x14ac:dyDescent="0.2">
      <c r="A232" s="14">
        <v>1884</v>
      </c>
      <c r="B232" s="57" t="s">
        <v>264</v>
      </c>
      <c r="C232" s="11">
        <v>5932</v>
      </c>
      <c r="D232" s="57"/>
      <c r="E232" s="11">
        <v>1819</v>
      </c>
      <c r="F232" s="11">
        <v>3124</v>
      </c>
      <c r="G232" s="11">
        <v>989</v>
      </c>
      <c r="H232" s="57"/>
      <c r="I232" s="11">
        <v>726</v>
      </c>
      <c r="J232" s="57"/>
      <c r="K232" s="11">
        <v>20</v>
      </c>
      <c r="L232" s="11">
        <v>243</v>
      </c>
      <c r="M232" s="11">
        <v>554</v>
      </c>
      <c r="N232" s="11">
        <v>462</v>
      </c>
    </row>
    <row r="233" spans="1:14" x14ac:dyDescent="0.2">
      <c r="A233" s="14">
        <v>1885</v>
      </c>
      <c r="B233" s="57" t="s">
        <v>265</v>
      </c>
      <c r="C233" s="11">
        <v>13353</v>
      </c>
      <c r="D233" s="57"/>
      <c r="E233" s="11">
        <v>3944</v>
      </c>
      <c r="F233" s="11">
        <v>7140</v>
      </c>
      <c r="G233" s="11">
        <v>2269</v>
      </c>
      <c r="H233" s="57"/>
      <c r="I233" s="11">
        <v>1705</v>
      </c>
      <c r="J233" s="57"/>
      <c r="K233" s="11">
        <v>9</v>
      </c>
      <c r="L233" s="11">
        <v>486</v>
      </c>
      <c r="M233" s="11">
        <v>565</v>
      </c>
      <c r="N233" s="11">
        <v>469</v>
      </c>
    </row>
    <row r="234" spans="1:14" s="79" customFormat="1" ht="15.75" customHeight="1" x14ac:dyDescent="0.2">
      <c r="A234" s="190" t="s">
        <v>366</v>
      </c>
      <c r="B234" s="70"/>
      <c r="C234" s="173">
        <v>151694</v>
      </c>
      <c r="D234" s="173"/>
      <c r="E234" s="173">
        <v>45725</v>
      </c>
      <c r="F234" s="70">
        <v>83102</v>
      </c>
      <c r="G234" s="173">
        <v>22867</v>
      </c>
      <c r="H234" s="70"/>
      <c r="I234" s="173">
        <v>13614</v>
      </c>
      <c r="J234" s="173"/>
      <c r="K234" s="173">
        <v>414</v>
      </c>
      <c r="L234" s="173">
        <v>8737</v>
      </c>
      <c r="M234" s="70">
        <v>496</v>
      </c>
      <c r="N234" s="70">
        <v>421</v>
      </c>
    </row>
    <row r="235" spans="1:14" x14ac:dyDescent="0.2">
      <c r="A235" s="14">
        <v>1904</v>
      </c>
      <c r="B235" s="57" t="s">
        <v>266</v>
      </c>
      <c r="C235" s="11">
        <v>2568</v>
      </c>
      <c r="D235" s="57"/>
      <c r="E235" s="11">
        <v>811</v>
      </c>
      <c r="F235" s="11">
        <v>1387</v>
      </c>
      <c r="G235" s="11">
        <v>370</v>
      </c>
      <c r="H235" s="57"/>
      <c r="I235" s="11">
        <v>318</v>
      </c>
      <c r="J235" s="57"/>
      <c r="K235" s="11">
        <v>5</v>
      </c>
      <c r="L235" s="11">
        <v>73</v>
      </c>
      <c r="M235" s="11">
        <v>587</v>
      </c>
      <c r="N235" s="11">
        <v>503</v>
      </c>
    </row>
    <row r="236" spans="1:14" x14ac:dyDescent="0.2">
      <c r="A236" s="14">
        <v>1907</v>
      </c>
      <c r="B236" s="57" t="s">
        <v>267</v>
      </c>
      <c r="C236" s="11">
        <v>5688</v>
      </c>
      <c r="D236" s="57"/>
      <c r="E236" s="11">
        <v>1678</v>
      </c>
      <c r="F236" s="11">
        <v>3590</v>
      </c>
      <c r="G236" s="11">
        <v>420</v>
      </c>
      <c r="H236" s="57"/>
      <c r="I236" s="11">
        <v>266</v>
      </c>
      <c r="J236" s="57"/>
      <c r="K236" s="11">
        <v>0</v>
      </c>
      <c r="L236" s="11">
        <v>234</v>
      </c>
      <c r="M236" s="11">
        <v>563</v>
      </c>
      <c r="N236" s="11">
        <v>522</v>
      </c>
    </row>
    <row r="237" spans="1:14" x14ac:dyDescent="0.2">
      <c r="A237" s="14">
        <v>1960</v>
      </c>
      <c r="B237" s="57" t="s">
        <v>268</v>
      </c>
      <c r="C237" s="11">
        <v>4944</v>
      </c>
      <c r="D237" s="57"/>
      <c r="E237" s="11">
        <v>1517</v>
      </c>
      <c r="F237" s="11">
        <v>2826</v>
      </c>
      <c r="G237" s="11">
        <v>601</v>
      </c>
      <c r="H237" s="57"/>
      <c r="I237" s="11">
        <v>445</v>
      </c>
      <c r="J237" s="57"/>
      <c r="K237" s="11">
        <v>21</v>
      </c>
      <c r="L237" s="11">
        <v>184</v>
      </c>
      <c r="M237" s="11">
        <v>566</v>
      </c>
      <c r="N237" s="11">
        <v>498</v>
      </c>
    </row>
    <row r="238" spans="1:14" x14ac:dyDescent="0.2">
      <c r="A238" s="14">
        <v>1961</v>
      </c>
      <c r="B238" s="57" t="s">
        <v>269</v>
      </c>
      <c r="C238" s="11">
        <v>8844</v>
      </c>
      <c r="D238" s="57"/>
      <c r="E238" s="11">
        <v>2740</v>
      </c>
      <c r="F238" s="11">
        <v>5310</v>
      </c>
      <c r="G238" s="11">
        <v>794</v>
      </c>
      <c r="H238" s="57"/>
      <c r="I238" s="11">
        <v>506</v>
      </c>
      <c r="J238" s="57"/>
      <c r="K238" s="11">
        <v>4</v>
      </c>
      <c r="L238" s="11">
        <v>390</v>
      </c>
      <c r="M238" s="11">
        <v>539</v>
      </c>
      <c r="N238" s="11">
        <v>491</v>
      </c>
    </row>
    <row r="239" spans="1:14" x14ac:dyDescent="0.2">
      <c r="A239" s="14">
        <v>1962</v>
      </c>
      <c r="B239" s="57" t="s">
        <v>270</v>
      </c>
      <c r="C239" s="11">
        <v>3190</v>
      </c>
      <c r="D239" s="57"/>
      <c r="E239" s="11">
        <v>994</v>
      </c>
      <c r="F239" s="11">
        <v>1792</v>
      </c>
      <c r="G239" s="11">
        <v>404</v>
      </c>
      <c r="H239" s="57"/>
      <c r="I239" s="11">
        <v>288</v>
      </c>
      <c r="J239" s="57"/>
      <c r="K239" s="11">
        <v>10</v>
      </c>
      <c r="L239" s="11">
        <v>118</v>
      </c>
      <c r="M239" s="11">
        <v>557</v>
      </c>
      <c r="N239" s="11">
        <v>487</v>
      </c>
    </row>
    <row r="240" spans="1:14" x14ac:dyDescent="0.2">
      <c r="A240" s="14">
        <v>1980</v>
      </c>
      <c r="B240" s="57" t="s">
        <v>271</v>
      </c>
      <c r="C240" s="11">
        <v>70865</v>
      </c>
      <c r="D240" s="57"/>
      <c r="E240" s="11">
        <v>21365</v>
      </c>
      <c r="F240" s="11">
        <v>40457</v>
      </c>
      <c r="G240" s="11">
        <v>9043</v>
      </c>
      <c r="H240" s="57"/>
      <c r="I240" s="11">
        <v>4127</v>
      </c>
      <c r="J240" s="57"/>
      <c r="K240" s="11">
        <v>202</v>
      </c>
      <c r="L240" s="11">
        <v>6212</v>
      </c>
      <c r="M240" s="11">
        <v>456</v>
      </c>
      <c r="N240" s="11">
        <v>397</v>
      </c>
    </row>
    <row r="241" spans="1:14" x14ac:dyDescent="0.2">
      <c r="A241" s="14">
        <v>1981</v>
      </c>
      <c r="B241" s="57" t="s">
        <v>272</v>
      </c>
      <c r="C241" s="11">
        <v>12542</v>
      </c>
      <c r="D241" s="57"/>
      <c r="E241" s="11">
        <v>3677</v>
      </c>
      <c r="F241" s="11">
        <v>6654</v>
      </c>
      <c r="G241" s="11">
        <v>2211</v>
      </c>
      <c r="H241" s="57"/>
      <c r="I241" s="11">
        <v>1728</v>
      </c>
      <c r="J241" s="57"/>
      <c r="K241" s="11">
        <v>5</v>
      </c>
      <c r="L241" s="11">
        <v>579</v>
      </c>
      <c r="M241" s="11">
        <v>549</v>
      </c>
      <c r="N241" s="11">
        <v>452</v>
      </c>
    </row>
    <row r="242" spans="1:14" x14ac:dyDescent="0.2">
      <c r="A242" s="14">
        <v>1982</v>
      </c>
      <c r="B242" s="57" t="s">
        <v>273</v>
      </c>
      <c r="C242" s="11">
        <v>7047</v>
      </c>
      <c r="D242" s="57"/>
      <c r="E242" s="11">
        <v>2139</v>
      </c>
      <c r="F242" s="11">
        <v>4088</v>
      </c>
      <c r="G242" s="11">
        <v>820</v>
      </c>
      <c r="H242" s="57"/>
      <c r="I242" s="11">
        <v>350</v>
      </c>
      <c r="J242" s="57"/>
      <c r="K242" s="11">
        <v>17</v>
      </c>
      <c r="L242" s="11">
        <v>469</v>
      </c>
      <c r="M242" s="11">
        <v>530</v>
      </c>
      <c r="N242" s="11">
        <v>469</v>
      </c>
    </row>
    <row r="243" spans="1:14" x14ac:dyDescent="0.2">
      <c r="A243" s="14">
        <v>1983</v>
      </c>
      <c r="B243" s="57" t="s">
        <v>274</v>
      </c>
      <c r="C243" s="11">
        <v>13930</v>
      </c>
      <c r="D243" s="57"/>
      <c r="E243" s="11">
        <v>4028</v>
      </c>
      <c r="F243" s="11">
        <v>7997</v>
      </c>
      <c r="G243" s="11">
        <v>1905</v>
      </c>
      <c r="H243" s="57"/>
      <c r="I243" s="11">
        <v>1177</v>
      </c>
      <c r="J243" s="57"/>
      <c r="K243" s="11">
        <v>4</v>
      </c>
      <c r="L243" s="11">
        <v>649</v>
      </c>
      <c r="M243" s="11">
        <v>532</v>
      </c>
      <c r="N243" s="11">
        <v>460</v>
      </c>
    </row>
    <row r="244" spans="1:14" x14ac:dyDescent="0.2">
      <c r="A244" s="14">
        <v>1984</v>
      </c>
      <c r="B244" s="57" t="s">
        <v>275</v>
      </c>
      <c r="C244" s="11">
        <v>7614</v>
      </c>
      <c r="D244" s="57"/>
      <c r="E244" s="11">
        <v>2176</v>
      </c>
      <c r="F244" s="11">
        <v>4388</v>
      </c>
      <c r="G244" s="11">
        <v>1050</v>
      </c>
      <c r="H244" s="57"/>
      <c r="I244" s="11">
        <v>777</v>
      </c>
      <c r="J244" s="57"/>
      <c r="K244" s="11">
        <v>11</v>
      </c>
      <c r="L244" s="11">
        <v>315</v>
      </c>
      <c r="M244" s="11">
        <v>543</v>
      </c>
      <c r="N244" s="11">
        <v>468</v>
      </c>
    </row>
    <row r="245" spans="1:14" s="79" customFormat="1" ht="15.75" customHeight="1" x14ac:dyDescent="0.2">
      <c r="A245" s="190" t="s">
        <v>367</v>
      </c>
      <c r="B245" s="70"/>
      <c r="C245" s="173">
        <v>137232</v>
      </c>
      <c r="D245" s="173"/>
      <c r="E245" s="173">
        <v>41125</v>
      </c>
      <c r="F245" s="70">
        <v>78489</v>
      </c>
      <c r="G245" s="173">
        <v>17618</v>
      </c>
      <c r="H245" s="70"/>
      <c r="I245" s="173">
        <v>9982</v>
      </c>
      <c r="J245" s="173"/>
      <c r="K245" s="173">
        <v>279</v>
      </c>
      <c r="L245" s="173">
        <v>9223</v>
      </c>
      <c r="M245" s="70">
        <v>495</v>
      </c>
      <c r="N245" s="70">
        <v>431</v>
      </c>
    </row>
    <row r="246" spans="1:14" x14ac:dyDescent="0.2">
      <c r="A246" s="14">
        <v>2021</v>
      </c>
      <c r="B246" s="57" t="s">
        <v>276</v>
      </c>
      <c r="C246" s="11">
        <v>4415</v>
      </c>
      <c r="D246" s="57"/>
      <c r="E246" s="11">
        <v>1263</v>
      </c>
      <c r="F246" s="11">
        <v>2053</v>
      </c>
      <c r="G246" s="11">
        <v>1099</v>
      </c>
      <c r="H246" s="57"/>
      <c r="I246" s="11">
        <v>954</v>
      </c>
      <c r="J246" s="57"/>
      <c r="K246" s="11">
        <v>4</v>
      </c>
      <c r="L246" s="11">
        <v>120</v>
      </c>
      <c r="M246" s="11">
        <v>649</v>
      </c>
      <c r="N246" s="11">
        <v>487</v>
      </c>
    </row>
    <row r="247" spans="1:14" x14ac:dyDescent="0.2">
      <c r="A247" s="14">
        <v>2023</v>
      </c>
      <c r="B247" s="57" t="s">
        <v>277</v>
      </c>
      <c r="C247" s="11">
        <v>6997</v>
      </c>
      <c r="D247" s="57"/>
      <c r="E247" s="11">
        <v>1752</v>
      </c>
      <c r="F247" s="11">
        <v>2785</v>
      </c>
      <c r="G247" s="11">
        <v>2460</v>
      </c>
      <c r="H247" s="57"/>
      <c r="I247" s="11">
        <v>1960</v>
      </c>
      <c r="J247" s="57"/>
      <c r="K247" s="11">
        <v>30</v>
      </c>
      <c r="L247" s="11">
        <v>323</v>
      </c>
      <c r="M247" s="11">
        <v>692</v>
      </c>
      <c r="N247" s="11">
        <v>449</v>
      </c>
    </row>
    <row r="248" spans="1:14" x14ac:dyDescent="0.2">
      <c r="A248" s="14">
        <v>2026</v>
      </c>
      <c r="B248" s="57" t="s">
        <v>278</v>
      </c>
      <c r="C248" s="11">
        <v>6750</v>
      </c>
      <c r="D248" s="57"/>
      <c r="E248" s="11">
        <v>1982</v>
      </c>
      <c r="F248" s="11">
        <v>3208</v>
      </c>
      <c r="G248" s="11">
        <v>1560</v>
      </c>
      <c r="H248" s="57"/>
      <c r="I248" s="11">
        <v>1193</v>
      </c>
      <c r="J248" s="57"/>
      <c r="K248" s="11">
        <v>1</v>
      </c>
      <c r="L248" s="11">
        <v>208</v>
      </c>
      <c r="M248" s="11">
        <v>651</v>
      </c>
      <c r="N248" s="11">
        <v>500</v>
      </c>
    </row>
    <row r="249" spans="1:14" x14ac:dyDescent="0.2">
      <c r="A249" s="14">
        <v>2029</v>
      </c>
      <c r="B249" s="57" t="s">
        <v>279</v>
      </c>
      <c r="C249" s="11">
        <v>9784</v>
      </c>
      <c r="D249" s="57"/>
      <c r="E249" s="11">
        <v>2948</v>
      </c>
      <c r="F249" s="11">
        <v>4252</v>
      </c>
      <c r="G249" s="11">
        <v>2584</v>
      </c>
      <c r="H249" s="57"/>
      <c r="I249" s="11">
        <v>2156</v>
      </c>
      <c r="J249" s="57"/>
      <c r="K249" s="11">
        <v>0</v>
      </c>
      <c r="L249" s="11">
        <v>422</v>
      </c>
      <c r="M249" s="11">
        <v>620</v>
      </c>
      <c r="N249" s="11">
        <v>456</v>
      </c>
    </row>
    <row r="250" spans="1:14" x14ac:dyDescent="0.2">
      <c r="A250" s="14">
        <v>2031</v>
      </c>
      <c r="B250" s="57" t="s">
        <v>280</v>
      </c>
      <c r="C250" s="11">
        <v>7245</v>
      </c>
      <c r="D250" s="57"/>
      <c r="E250" s="11">
        <v>2034</v>
      </c>
      <c r="F250" s="11">
        <v>3327</v>
      </c>
      <c r="G250" s="11">
        <v>1884</v>
      </c>
      <c r="H250" s="57"/>
      <c r="I250" s="11">
        <v>1675</v>
      </c>
      <c r="J250" s="57"/>
      <c r="K250" s="11">
        <v>0</v>
      </c>
      <c r="L250" s="11">
        <v>198</v>
      </c>
      <c r="M250" s="11">
        <v>657</v>
      </c>
      <c r="N250" s="11">
        <v>486</v>
      </c>
    </row>
    <row r="251" spans="1:14" x14ac:dyDescent="0.2">
      <c r="A251" s="14">
        <v>2034</v>
      </c>
      <c r="B251" s="57" t="s">
        <v>281</v>
      </c>
      <c r="C251" s="11">
        <v>4383</v>
      </c>
      <c r="D251" s="57"/>
      <c r="E251" s="11">
        <v>1315</v>
      </c>
      <c r="F251" s="11">
        <v>1889</v>
      </c>
      <c r="G251" s="11">
        <v>1179</v>
      </c>
      <c r="H251" s="57"/>
      <c r="I251" s="11">
        <v>973</v>
      </c>
      <c r="J251" s="57"/>
      <c r="K251" s="11">
        <v>49</v>
      </c>
      <c r="L251" s="11">
        <v>150</v>
      </c>
      <c r="M251" s="11">
        <v>635</v>
      </c>
      <c r="N251" s="11">
        <v>464</v>
      </c>
    </row>
    <row r="252" spans="1:14" x14ac:dyDescent="0.2">
      <c r="A252" s="14">
        <v>2039</v>
      </c>
      <c r="B252" s="57" t="s">
        <v>282</v>
      </c>
      <c r="C252" s="11">
        <v>4887</v>
      </c>
      <c r="D252" s="57"/>
      <c r="E252" s="11">
        <v>1353</v>
      </c>
      <c r="F252" s="11">
        <v>2022</v>
      </c>
      <c r="G252" s="11">
        <v>1512</v>
      </c>
      <c r="H252" s="57"/>
      <c r="I252" s="11">
        <v>1315</v>
      </c>
      <c r="J252" s="57"/>
      <c r="K252" s="11">
        <v>8</v>
      </c>
      <c r="L252" s="11">
        <v>151</v>
      </c>
      <c r="M252" s="11">
        <v>695</v>
      </c>
      <c r="N252" s="11">
        <v>480</v>
      </c>
    </row>
    <row r="253" spans="1:14" x14ac:dyDescent="0.2">
      <c r="A253" s="14">
        <v>2061</v>
      </c>
      <c r="B253" s="57" t="s">
        <v>283</v>
      </c>
      <c r="C253" s="11">
        <v>6665</v>
      </c>
      <c r="D253" s="57"/>
      <c r="E253" s="11">
        <v>2019</v>
      </c>
      <c r="F253" s="11">
        <v>3730</v>
      </c>
      <c r="G253" s="11">
        <v>916</v>
      </c>
      <c r="H253" s="57"/>
      <c r="I253" s="11">
        <v>696</v>
      </c>
      <c r="J253" s="57"/>
      <c r="K253" s="11">
        <v>0</v>
      </c>
      <c r="L253" s="11">
        <v>244</v>
      </c>
      <c r="M253" s="11">
        <v>615</v>
      </c>
      <c r="N253" s="11">
        <v>530</v>
      </c>
    </row>
    <row r="254" spans="1:14" x14ac:dyDescent="0.2">
      <c r="A254" s="14">
        <v>2062</v>
      </c>
      <c r="B254" s="57" t="s">
        <v>284</v>
      </c>
      <c r="C254" s="11">
        <v>13277</v>
      </c>
      <c r="D254" s="57"/>
      <c r="E254" s="11">
        <v>3826</v>
      </c>
      <c r="F254" s="11">
        <v>5893</v>
      </c>
      <c r="G254" s="11">
        <v>3558</v>
      </c>
      <c r="H254" s="57"/>
      <c r="I254" s="11">
        <v>2933</v>
      </c>
      <c r="J254" s="57"/>
      <c r="K254" s="11">
        <v>5</v>
      </c>
      <c r="L254" s="11">
        <v>587</v>
      </c>
      <c r="M254" s="11">
        <v>648</v>
      </c>
      <c r="N254" s="11">
        <v>474</v>
      </c>
    </row>
    <row r="255" spans="1:14" x14ac:dyDescent="0.2">
      <c r="A255" s="14">
        <v>2080</v>
      </c>
      <c r="B255" s="57" t="s">
        <v>285</v>
      </c>
      <c r="C255" s="11">
        <v>31678</v>
      </c>
      <c r="D255" s="57"/>
      <c r="E255" s="11">
        <v>9708</v>
      </c>
      <c r="F255" s="11">
        <v>16177</v>
      </c>
      <c r="G255" s="11">
        <v>5793</v>
      </c>
      <c r="H255" s="57"/>
      <c r="I255" s="11">
        <v>4079</v>
      </c>
      <c r="J255" s="57"/>
      <c r="K255" s="11">
        <v>78</v>
      </c>
      <c r="L255" s="11">
        <v>1628</v>
      </c>
      <c r="M255" s="11">
        <v>532</v>
      </c>
      <c r="N255" s="11">
        <v>435</v>
      </c>
    </row>
    <row r="256" spans="1:14" x14ac:dyDescent="0.2">
      <c r="A256" s="14">
        <v>2081</v>
      </c>
      <c r="B256" s="57" t="s">
        <v>286</v>
      </c>
      <c r="C256" s="11">
        <v>27485</v>
      </c>
      <c r="D256" s="57"/>
      <c r="E256" s="11">
        <v>8721</v>
      </c>
      <c r="F256" s="11">
        <v>14782</v>
      </c>
      <c r="G256" s="11">
        <v>3982</v>
      </c>
      <c r="H256" s="57"/>
      <c r="I256" s="11">
        <v>2263</v>
      </c>
      <c r="J256" s="57"/>
      <c r="K256" s="11">
        <v>55</v>
      </c>
      <c r="L256" s="11">
        <v>1517</v>
      </c>
      <c r="M256" s="11">
        <v>524</v>
      </c>
      <c r="N256" s="11">
        <v>448</v>
      </c>
    </row>
    <row r="257" spans="1:14" x14ac:dyDescent="0.2">
      <c r="A257" s="14">
        <v>2082</v>
      </c>
      <c r="B257" s="57" t="s">
        <v>287</v>
      </c>
      <c r="C257" s="11">
        <v>6956</v>
      </c>
      <c r="D257" s="57"/>
      <c r="E257" s="11">
        <v>2188</v>
      </c>
      <c r="F257" s="11">
        <v>3533</v>
      </c>
      <c r="G257" s="11">
        <v>1235</v>
      </c>
      <c r="H257" s="57"/>
      <c r="I257" s="11">
        <v>1045</v>
      </c>
      <c r="J257" s="57"/>
      <c r="K257" s="11">
        <v>1</v>
      </c>
      <c r="L257" s="11">
        <v>224</v>
      </c>
      <c r="M257" s="11">
        <v>624</v>
      </c>
      <c r="N257" s="11">
        <v>513</v>
      </c>
    </row>
    <row r="258" spans="1:14" x14ac:dyDescent="0.2">
      <c r="A258" s="14">
        <v>2083</v>
      </c>
      <c r="B258" s="57" t="s">
        <v>288</v>
      </c>
      <c r="C258" s="11">
        <v>9526</v>
      </c>
      <c r="D258" s="57"/>
      <c r="E258" s="11">
        <v>2872</v>
      </c>
      <c r="F258" s="11">
        <v>4826</v>
      </c>
      <c r="G258" s="11">
        <v>1828</v>
      </c>
      <c r="H258" s="57"/>
      <c r="I258" s="11">
        <v>1379</v>
      </c>
      <c r="J258" s="57"/>
      <c r="K258" s="11">
        <v>0</v>
      </c>
      <c r="L258" s="11">
        <v>321</v>
      </c>
      <c r="M258" s="11">
        <v>618</v>
      </c>
      <c r="N258" s="11">
        <v>499</v>
      </c>
    </row>
    <row r="259" spans="1:14" x14ac:dyDescent="0.2">
      <c r="A259" s="14">
        <v>2084</v>
      </c>
      <c r="B259" s="57" t="s">
        <v>289</v>
      </c>
      <c r="C259" s="11">
        <v>13441</v>
      </c>
      <c r="D259" s="57"/>
      <c r="E259" s="11">
        <v>4076</v>
      </c>
      <c r="F259" s="11">
        <v>7348</v>
      </c>
      <c r="G259" s="11">
        <v>2017</v>
      </c>
      <c r="H259" s="57"/>
      <c r="I259" s="11">
        <v>1282</v>
      </c>
      <c r="J259" s="57"/>
      <c r="K259" s="11">
        <v>38</v>
      </c>
      <c r="L259" s="11">
        <v>688</v>
      </c>
      <c r="M259" s="11">
        <v>582</v>
      </c>
      <c r="N259" s="11">
        <v>495</v>
      </c>
    </row>
    <row r="260" spans="1:14" x14ac:dyDescent="0.2">
      <c r="A260" s="14">
        <v>2085</v>
      </c>
      <c r="B260" s="57" t="s">
        <v>290</v>
      </c>
      <c r="C260" s="11">
        <v>14501</v>
      </c>
      <c r="D260" s="57"/>
      <c r="E260" s="11">
        <v>4323</v>
      </c>
      <c r="F260" s="11">
        <v>8299</v>
      </c>
      <c r="G260" s="11">
        <v>1879</v>
      </c>
      <c r="H260" s="57"/>
      <c r="I260" s="11">
        <v>1137</v>
      </c>
      <c r="J260" s="57"/>
      <c r="K260" s="11">
        <v>27</v>
      </c>
      <c r="L260" s="11">
        <v>708</v>
      </c>
      <c r="M260" s="11">
        <v>544</v>
      </c>
      <c r="N260" s="11">
        <v>473</v>
      </c>
    </row>
    <row r="261" spans="1:14" s="79" customFormat="1" ht="15.75" customHeight="1" x14ac:dyDescent="0.2">
      <c r="A261" s="190" t="s">
        <v>368</v>
      </c>
      <c r="B261" s="70"/>
      <c r="C261" s="173">
        <v>167990</v>
      </c>
      <c r="D261" s="173"/>
      <c r="E261" s="173">
        <v>50380</v>
      </c>
      <c r="F261" s="70">
        <v>84124</v>
      </c>
      <c r="G261" s="173">
        <v>33486</v>
      </c>
      <c r="H261" s="70"/>
      <c r="I261" s="173">
        <v>25040</v>
      </c>
      <c r="J261" s="173"/>
      <c r="K261" s="173">
        <v>296</v>
      </c>
      <c r="L261" s="173">
        <v>7489</v>
      </c>
      <c r="M261" s="70">
        <v>584</v>
      </c>
      <c r="N261" s="70">
        <v>468</v>
      </c>
    </row>
    <row r="262" spans="1:14" x14ac:dyDescent="0.2">
      <c r="A262" s="14">
        <v>2101</v>
      </c>
      <c r="B262" s="57" t="s">
        <v>291</v>
      </c>
      <c r="C262" s="11">
        <v>3425</v>
      </c>
      <c r="D262" s="57"/>
      <c r="E262" s="11">
        <v>1000</v>
      </c>
      <c r="F262" s="11">
        <v>1715</v>
      </c>
      <c r="G262" s="11">
        <v>710</v>
      </c>
      <c r="H262" s="57"/>
      <c r="I262" s="11">
        <v>593</v>
      </c>
      <c r="J262" s="57"/>
      <c r="K262" s="11">
        <v>5</v>
      </c>
      <c r="L262" s="11">
        <v>117</v>
      </c>
      <c r="M262" s="11">
        <v>582</v>
      </c>
      <c r="N262" s="11">
        <v>462</v>
      </c>
    </row>
    <row r="263" spans="1:14" x14ac:dyDescent="0.2">
      <c r="A263" s="14">
        <v>2104</v>
      </c>
      <c r="B263" s="57" t="s">
        <v>292</v>
      </c>
      <c r="C263" s="11">
        <v>5553</v>
      </c>
      <c r="D263" s="57"/>
      <c r="E263" s="11">
        <v>1711</v>
      </c>
      <c r="F263" s="11">
        <v>3175</v>
      </c>
      <c r="G263" s="11">
        <v>667</v>
      </c>
      <c r="H263" s="57"/>
      <c r="I263" s="11">
        <v>474</v>
      </c>
      <c r="J263" s="57"/>
      <c r="K263" s="11">
        <v>2</v>
      </c>
      <c r="L263" s="11">
        <v>186</v>
      </c>
      <c r="M263" s="11">
        <v>580</v>
      </c>
      <c r="N263" s="11">
        <v>511</v>
      </c>
    </row>
    <row r="264" spans="1:14" x14ac:dyDescent="0.2">
      <c r="A264" s="14">
        <v>2121</v>
      </c>
      <c r="B264" s="57" t="s">
        <v>293</v>
      </c>
      <c r="C264" s="11">
        <v>6878</v>
      </c>
      <c r="D264" s="57"/>
      <c r="E264" s="11">
        <v>1820</v>
      </c>
      <c r="F264" s="11">
        <v>3483</v>
      </c>
      <c r="G264" s="11">
        <v>1575</v>
      </c>
      <c r="H264" s="57"/>
      <c r="I264" s="11">
        <v>1232</v>
      </c>
      <c r="J264" s="57"/>
      <c r="K264" s="11">
        <v>1</v>
      </c>
      <c r="L264" s="11">
        <v>338</v>
      </c>
      <c r="M264" s="11">
        <v>589</v>
      </c>
      <c r="N264" s="11">
        <v>454</v>
      </c>
    </row>
    <row r="265" spans="1:14" x14ac:dyDescent="0.2">
      <c r="A265" s="14">
        <v>2132</v>
      </c>
      <c r="B265" s="57" t="s">
        <v>294</v>
      </c>
      <c r="C265" s="11">
        <v>5841</v>
      </c>
      <c r="D265" s="57"/>
      <c r="E265" s="11">
        <v>1713</v>
      </c>
      <c r="F265" s="11">
        <v>2704</v>
      </c>
      <c r="G265" s="11">
        <v>1424</v>
      </c>
      <c r="H265" s="57"/>
      <c r="I265" s="11">
        <v>1238</v>
      </c>
      <c r="J265" s="57"/>
      <c r="K265" s="11">
        <v>14</v>
      </c>
      <c r="L265" s="11">
        <v>128</v>
      </c>
      <c r="M265" s="11">
        <v>616</v>
      </c>
      <c r="N265" s="11">
        <v>465</v>
      </c>
    </row>
    <row r="266" spans="1:14" x14ac:dyDescent="0.2">
      <c r="A266" s="14">
        <v>2161</v>
      </c>
      <c r="B266" s="57" t="s">
        <v>295</v>
      </c>
      <c r="C266" s="11">
        <v>11009</v>
      </c>
      <c r="D266" s="57"/>
      <c r="E266" s="11">
        <v>3238</v>
      </c>
      <c r="F266" s="11">
        <v>5051</v>
      </c>
      <c r="G266" s="11">
        <v>2720</v>
      </c>
      <c r="H266" s="57"/>
      <c r="I266" s="11">
        <v>2130</v>
      </c>
      <c r="J266" s="57"/>
      <c r="K266" s="11">
        <v>10</v>
      </c>
      <c r="L266" s="11">
        <v>449</v>
      </c>
      <c r="M266" s="11">
        <v>583</v>
      </c>
      <c r="N266" s="11">
        <v>439</v>
      </c>
    </row>
    <row r="267" spans="1:14" x14ac:dyDescent="0.2">
      <c r="A267" s="14">
        <v>2180</v>
      </c>
      <c r="B267" s="57" t="s">
        <v>296</v>
      </c>
      <c r="C267" s="11">
        <v>47658</v>
      </c>
      <c r="D267" s="57"/>
      <c r="E267" s="11">
        <v>14251</v>
      </c>
      <c r="F267" s="11">
        <v>26896</v>
      </c>
      <c r="G267" s="11">
        <v>6511</v>
      </c>
      <c r="H267" s="57"/>
      <c r="I267" s="11">
        <v>3064</v>
      </c>
      <c r="J267" s="57"/>
      <c r="K267" s="11">
        <v>138</v>
      </c>
      <c r="L267" s="11">
        <v>3726</v>
      </c>
      <c r="M267" s="11">
        <v>463</v>
      </c>
      <c r="N267" s="11">
        <v>400</v>
      </c>
    </row>
    <row r="268" spans="1:14" x14ac:dyDescent="0.2">
      <c r="A268" s="14">
        <v>2181</v>
      </c>
      <c r="B268" s="57" t="s">
        <v>297</v>
      </c>
      <c r="C268" s="11">
        <v>21511</v>
      </c>
      <c r="D268" s="57"/>
      <c r="E268" s="11">
        <v>6410</v>
      </c>
      <c r="F268" s="11">
        <v>12404</v>
      </c>
      <c r="G268" s="11">
        <v>2697</v>
      </c>
      <c r="H268" s="57"/>
      <c r="I268" s="11">
        <v>1977</v>
      </c>
      <c r="J268" s="57"/>
      <c r="K268" s="11">
        <v>22</v>
      </c>
      <c r="L268" s="11">
        <v>900</v>
      </c>
      <c r="M268" s="11">
        <v>547</v>
      </c>
      <c r="N268" s="11">
        <v>479</v>
      </c>
    </row>
    <row r="269" spans="1:14" x14ac:dyDescent="0.2">
      <c r="A269" s="14">
        <v>2182</v>
      </c>
      <c r="B269" s="57" t="s">
        <v>298</v>
      </c>
      <c r="C269" s="11">
        <v>14301</v>
      </c>
      <c r="D269" s="57"/>
      <c r="E269" s="11">
        <v>4302</v>
      </c>
      <c r="F269" s="11">
        <v>7927</v>
      </c>
      <c r="G269" s="11">
        <v>2072</v>
      </c>
      <c r="H269" s="57"/>
      <c r="I269" s="11">
        <v>1316</v>
      </c>
      <c r="J269" s="57"/>
      <c r="K269" s="11">
        <v>21</v>
      </c>
      <c r="L269" s="11">
        <v>769</v>
      </c>
      <c r="M269" s="11">
        <v>559</v>
      </c>
      <c r="N269" s="11">
        <v>478</v>
      </c>
    </row>
    <row r="270" spans="1:14" x14ac:dyDescent="0.2">
      <c r="A270" s="14">
        <v>2183</v>
      </c>
      <c r="B270" s="57" t="s">
        <v>299</v>
      </c>
      <c r="C270" s="11">
        <v>15386</v>
      </c>
      <c r="D270" s="57"/>
      <c r="E270" s="11">
        <v>4534</v>
      </c>
      <c r="F270" s="11">
        <v>7435</v>
      </c>
      <c r="G270" s="11">
        <v>3417</v>
      </c>
      <c r="H270" s="57"/>
      <c r="I270" s="11">
        <v>2187</v>
      </c>
      <c r="J270" s="57"/>
      <c r="K270" s="11">
        <v>22</v>
      </c>
      <c r="L270" s="11">
        <v>1109</v>
      </c>
      <c r="M270" s="11">
        <v>574</v>
      </c>
      <c r="N270" s="11">
        <v>446</v>
      </c>
    </row>
    <row r="271" spans="1:14" x14ac:dyDescent="0.2">
      <c r="A271" s="14">
        <v>2184</v>
      </c>
      <c r="B271" s="57" t="s">
        <v>300</v>
      </c>
      <c r="C271" s="11">
        <v>21609</v>
      </c>
      <c r="D271" s="57"/>
      <c r="E271" s="11">
        <v>6612</v>
      </c>
      <c r="F271" s="11">
        <v>10829</v>
      </c>
      <c r="G271" s="11">
        <v>4168</v>
      </c>
      <c r="H271" s="57"/>
      <c r="I271" s="11">
        <v>2998</v>
      </c>
      <c r="J271" s="57"/>
      <c r="K271" s="11">
        <v>49</v>
      </c>
      <c r="L271" s="11">
        <v>991</v>
      </c>
      <c r="M271" s="11">
        <v>575</v>
      </c>
      <c r="N271" s="11">
        <v>464</v>
      </c>
    </row>
    <row r="272" spans="1:14" s="79" customFormat="1" ht="15.75" customHeight="1" x14ac:dyDescent="0.2">
      <c r="A272" s="190" t="s">
        <v>369</v>
      </c>
      <c r="B272" s="70"/>
      <c r="C272" s="173">
        <v>153171</v>
      </c>
      <c r="D272" s="173"/>
      <c r="E272" s="173">
        <v>45591</v>
      </c>
      <c r="F272" s="70">
        <v>81619</v>
      </c>
      <c r="G272" s="173">
        <v>25961</v>
      </c>
      <c r="H272" s="70"/>
      <c r="I272" s="173">
        <v>17209</v>
      </c>
      <c r="J272" s="173"/>
      <c r="K272" s="173">
        <v>284</v>
      </c>
      <c r="L272" s="173">
        <v>8713</v>
      </c>
      <c r="M272" s="70">
        <v>533</v>
      </c>
      <c r="N272" s="70">
        <v>442</v>
      </c>
    </row>
    <row r="273" spans="1:14" x14ac:dyDescent="0.2">
      <c r="A273" s="14">
        <v>2260</v>
      </c>
      <c r="B273" s="57" t="s">
        <v>301</v>
      </c>
      <c r="C273" s="11">
        <v>5619</v>
      </c>
      <c r="D273" s="57"/>
      <c r="E273" s="11">
        <v>1572</v>
      </c>
      <c r="F273" s="11">
        <v>2625</v>
      </c>
      <c r="G273" s="11">
        <v>1422</v>
      </c>
      <c r="H273" s="57"/>
      <c r="I273" s="11">
        <v>1224</v>
      </c>
      <c r="J273" s="57"/>
      <c r="K273" s="11">
        <v>19</v>
      </c>
      <c r="L273" s="11">
        <v>184</v>
      </c>
      <c r="M273" s="11">
        <v>606</v>
      </c>
      <c r="N273" s="11">
        <v>453</v>
      </c>
    </row>
    <row r="274" spans="1:14" x14ac:dyDescent="0.2">
      <c r="A274" s="14">
        <v>2262</v>
      </c>
      <c r="B274" s="57" t="s">
        <v>302</v>
      </c>
      <c r="C274" s="11">
        <v>10257</v>
      </c>
      <c r="D274" s="57"/>
      <c r="E274" s="11">
        <v>3233</v>
      </c>
      <c r="F274" s="11">
        <v>5717</v>
      </c>
      <c r="G274" s="11">
        <v>1307</v>
      </c>
      <c r="H274" s="57"/>
      <c r="I274" s="11">
        <v>949</v>
      </c>
      <c r="J274" s="57"/>
      <c r="K274" s="11">
        <v>20</v>
      </c>
      <c r="L274" s="11">
        <v>440</v>
      </c>
      <c r="M274" s="11">
        <v>571</v>
      </c>
      <c r="N274" s="11">
        <v>498</v>
      </c>
    </row>
    <row r="275" spans="1:14" x14ac:dyDescent="0.2">
      <c r="A275" s="14">
        <v>2280</v>
      </c>
      <c r="B275" s="57" t="s">
        <v>303</v>
      </c>
      <c r="C275" s="11">
        <v>12950</v>
      </c>
      <c r="D275" s="57"/>
      <c r="E275" s="11">
        <v>3663</v>
      </c>
      <c r="F275" s="11">
        <v>6926</v>
      </c>
      <c r="G275" s="11">
        <v>2361</v>
      </c>
      <c r="H275" s="57"/>
      <c r="I275" s="11">
        <v>1570</v>
      </c>
      <c r="J275" s="57"/>
      <c r="K275" s="11">
        <v>29</v>
      </c>
      <c r="L275" s="11">
        <v>721</v>
      </c>
      <c r="M275" s="11">
        <v>516</v>
      </c>
      <c r="N275" s="11">
        <v>422</v>
      </c>
    </row>
    <row r="276" spans="1:14" x14ac:dyDescent="0.2">
      <c r="A276" s="14">
        <v>2281</v>
      </c>
      <c r="B276" s="57" t="s">
        <v>304</v>
      </c>
      <c r="C276" s="11">
        <v>51030</v>
      </c>
      <c r="D276" s="57"/>
      <c r="E276" s="11">
        <v>16090</v>
      </c>
      <c r="F276" s="11">
        <v>26604</v>
      </c>
      <c r="G276" s="11">
        <v>8336</v>
      </c>
      <c r="H276" s="57"/>
      <c r="I276" s="11">
        <v>5136</v>
      </c>
      <c r="J276" s="57"/>
      <c r="K276" s="11">
        <v>85</v>
      </c>
      <c r="L276" s="11">
        <v>3542</v>
      </c>
      <c r="M276" s="11">
        <v>513</v>
      </c>
      <c r="N276" s="11">
        <v>429</v>
      </c>
    </row>
    <row r="277" spans="1:14" x14ac:dyDescent="0.2">
      <c r="A277" s="14">
        <v>2282</v>
      </c>
      <c r="B277" s="57" t="s">
        <v>305</v>
      </c>
      <c r="C277" s="11">
        <v>10655</v>
      </c>
      <c r="D277" s="57"/>
      <c r="E277" s="11">
        <v>2937</v>
      </c>
      <c r="F277" s="11">
        <v>5436</v>
      </c>
      <c r="G277" s="11">
        <v>2282</v>
      </c>
      <c r="H277" s="57"/>
      <c r="I277" s="11">
        <v>1635</v>
      </c>
      <c r="J277" s="57"/>
      <c r="K277" s="11">
        <v>44</v>
      </c>
      <c r="L277" s="11">
        <v>563</v>
      </c>
      <c r="M277" s="11">
        <v>588</v>
      </c>
      <c r="N277" s="11">
        <v>462</v>
      </c>
    </row>
    <row r="278" spans="1:14" x14ac:dyDescent="0.2">
      <c r="A278" s="14">
        <v>2283</v>
      </c>
      <c r="B278" s="57" t="s">
        <v>306</v>
      </c>
      <c r="C278" s="11">
        <v>11583</v>
      </c>
      <c r="D278" s="57"/>
      <c r="E278" s="11">
        <v>3236</v>
      </c>
      <c r="F278" s="11">
        <v>5335</v>
      </c>
      <c r="G278" s="11">
        <v>3012</v>
      </c>
      <c r="H278" s="57"/>
      <c r="I278" s="11">
        <v>2204</v>
      </c>
      <c r="J278" s="57"/>
      <c r="K278" s="11">
        <v>25</v>
      </c>
      <c r="L278" s="11">
        <v>493</v>
      </c>
      <c r="M278" s="11">
        <v>613</v>
      </c>
      <c r="N278" s="11">
        <v>453</v>
      </c>
    </row>
    <row r="279" spans="1:14" x14ac:dyDescent="0.2">
      <c r="A279" s="14">
        <v>2284</v>
      </c>
      <c r="B279" s="57" t="s">
        <v>307</v>
      </c>
      <c r="C279" s="11">
        <v>31732</v>
      </c>
      <c r="D279" s="57"/>
      <c r="E279" s="11">
        <v>8142</v>
      </c>
      <c r="F279" s="11">
        <v>16692</v>
      </c>
      <c r="G279" s="11">
        <v>6898</v>
      </c>
      <c r="H279" s="57"/>
      <c r="I279" s="11">
        <v>5218</v>
      </c>
      <c r="J279" s="57"/>
      <c r="K279" s="11">
        <v>64</v>
      </c>
      <c r="L279" s="11">
        <v>1733</v>
      </c>
      <c r="M279" s="11">
        <v>568</v>
      </c>
      <c r="N279" s="11">
        <v>445</v>
      </c>
    </row>
    <row r="280" spans="1:14" s="79" customFormat="1" ht="15.75" customHeight="1" x14ac:dyDescent="0.2">
      <c r="A280" s="190" t="s">
        <v>370</v>
      </c>
      <c r="B280" s="70"/>
      <c r="C280" s="173">
        <v>133826</v>
      </c>
      <c r="D280" s="173"/>
      <c r="E280" s="173">
        <v>38873</v>
      </c>
      <c r="F280" s="70">
        <v>69335</v>
      </c>
      <c r="G280" s="173">
        <v>25618</v>
      </c>
      <c r="H280" s="70"/>
      <c r="I280" s="173">
        <v>17936</v>
      </c>
      <c r="J280" s="173"/>
      <c r="K280" s="173">
        <v>286</v>
      </c>
      <c r="L280" s="173">
        <v>7676</v>
      </c>
      <c r="M280" s="70">
        <v>547</v>
      </c>
      <c r="N280" s="70">
        <v>442</v>
      </c>
    </row>
    <row r="281" spans="1:14" x14ac:dyDescent="0.2">
      <c r="A281" s="14">
        <v>2303</v>
      </c>
      <c r="B281" s="57" t="s">
        <v>308</v>
      </c>
      <c r="C281" s="11">
        <v>3342</v>
      </c>
      <c r="D281" s="57"/>
      <c r="E281" s="11">
        <v>854</v>
      </c>
      <c r="F281" s="11">
        <v>1465</v>
      </c>
      <c r="G281" s="11">
        <v>1023</v>
      </c>
      <c r="H281" s="57"/>
      <c r="I281" s="11">
        <v>921</v>
      </c>
      <c r="J281" s="57"/>
      <c r="K281" s="11">
        <v>4</v>
      </c>
      <c r="L281" s="11">
        <v>82</v>
      </c>
      <c r="M281" s="11">
        <v>642</v>
      </c>
      <c r="N281" s="11">
        <v>445</v>
      </c>
    </row>
    <row r="282" spans="1:14" x14ac:dyDescent="0.2">
      <c r="A282" s="14">
        <v>2305</v>
      </c>
      <c r="B282" s="57" t="s">
        <v>309</v>
      </c>
      <c r="C282" s="11">
        <v>3801</v>
      </c>
      <c r="D282" s="57"/>
      <c r="E282" s="11">
        <v>1023</v>
      </c>
      <c r="F282" s="11">
        <v>1701</v>
      </c>
      <c r="G282" s="11">
        <v>1077</v>
      </c>
      <c r="H282" s="57"/>
      <c r="I282" s="11">
        <v>989</v>
      </c>
      <c r="J282" s="57"/>
      <c r="K282" s="11">
        <v>0</v>
      </c>
      <c r="L282" s="11">
        <v>99</v>
      </c>
      <c r="M282" s="11">
        <v>612</v>
      </c>
      <c r="N282" s="11">
        <v>439</v>
      </c>
    </row>
    <row r="283" spans="1:14" x14ac:dyDescent="0.2">
      <c r="A283" s="14">
        <v>2309</v>
      </c>
      <c r="B283" s="57" t="s">
        <v>310</v>
      </c>
      <c r="C283" s="11">
        <v>9202</v>
      </c>
      <c r="D283" s="57"/>
      <c r="E283" s="11">
        <v>2379</v>
      </c>
      <c r="F283" s="11">
        <v>4112</v>
      </c>
      <c r="G283" s="11">
        <v>2711</v>
      </c>
      <c r="H283" s="57"/>
      <c r="I283" s="11">
        <v>2394</v>
      </c>
      <c r="J283" s="57"/>
      <c r="K283" s="11">
        <v>14</v>
      </c>
      <c r="L283" s="11">
        <v>267</v>
      </c>
      <c r="M283" s="11">
        <v>612</v>
      </c>
      <c r="N283" s="11">
        <v>432</v>
      </c>
    </row>
    <row r="284" spans="1:14" x14ac:dyDescent="0.2">
      <c r="A284" s="14">
        <v>2313</v>
      </c>
      <c r="B284" s="57" t="s">
        <v>311</v>
      </c>
      <c r="C284" s="11">
        <v>7115</v>
      </c>
      <c r="D284" s="57"/>
      <c r="E284" s="11">
        <v>1915</v>
      </c>
      <c r="F284" s="11">
        <v>3201</v>
      </c>
      <c r="G284" s="11">
        <v>1999</v>
      </c>
      <c r="H284" s="57"/>
      <c r="I284" s="11">
        <v>1768</v>
      </c>
      <c r="J284" s="57"/>
      <c r="K284" s="11">
        <v>27</v>
      </c>
      <c r="L284" s="11">
        <v>105</v>
      </c>
      <c r="M284" s="11">
        <v>619</v>
      </c>
      <c r="N284" s="11">
        <v>445</v>
      </c>
    </row>
    <row r="285" spans="1:14" x14ac:dyDescent="0.2">
      <c r="A285" s="14">
        <v>2321</v>
      </c>
      <c r="B285" s="57" t="s">
        <v>312</v>
      </c>
      <c r="C285" s="11">
        <v>6837</v>
      </c>
      <c r="D285" s="57"/>
      <c r="E285" s="11">
        <v>1895</v>
      </c>
      <c r="F285" s="11">
        <v>2908</v>
      </c>
      <c r="G285" s="11">
        <v>2034</v>
      </c>
      <c r="H285" s="57"/>
      <c r="I285" s="11">
        <v>1578</v>
      </c>
      <c r="J285" s="57"/>
      <c r="K285" s="11">
        <v>89</v>
      </c>
      <c r="L285" s="11">
        <v>395</v>
      </c>
      <c r="M285" s="11">
        <v>571</v>
      </c>
      <c r="N285" s="11">
        <v>401</v>
      </c>
    </row>
    <row r="286" spans="1:14" x14ac:dyDescent="0.2">
      <c r="A286" s="14">
        <v>2326</v>
      </c>
      <c r="B286" s="57" t="s">
        <v>313</v>
      </c>
      <c r="C286" s="11">
        <v>4476</v>
      </c>
      <c r="D286" s="57"/>
      <c r="E286" s="11">
        <v>1208</v>
      </c>
      <c r="F286" s="11">
        <v>1674</v>
      </c>
      <c r="G286" s="11">
        <v>1594</v>
      </c>
      <c r="H286" s="57"/>
      <c r="I286" s="11">
        <v>1428</v>
      </c>
      <c r="J286" s="57"/>
      <c r="K286" s="11">
        <v>13</v>
      </c>
      <c r="L286" s="11">
        <v>142</v>
      </c>
      <c r="M286" s="11">
        <v>629</v>
      </c>
      <c r="N286" s="11">
        <v>405</v>
      </c>
    </row>
    <row r="287" spans="1:14" x14ac:dyDescent="0.2">
      <c r="A287" s="14">
        <v>2361</v>
      </c>
      <c r="B287" s="57" t="s">
        <v>314</v>
      </c>
      <c r="C287" s="11">
        <v>6525</v>
      </c>
      <c r="D287" s="57"/>
      <c r="E287" s="11">
        <v>1774</v>
      </c>
      <c r="F287" s="11">
        <v>2840</v>
      </c>
      <c r="G287" s="11">
        <v>1911</v>
      </c>
      <c r="H287" s="57"/>
      <c r="I287" s="11">
        <v>1513</v>
      </c>
      <c r="J287" s="57"/>
      <c r="K287" s="11">
        <v>27</v>
      </c>
      <c r="L287" s="11">
        <v>278</v>
      </c>
      <c r="M287" s="11">
        <v>650</v>
      </c>
      <c r="N287" s="11">
        <v>459</v>
      </c>
    </row>
    <row r="288" spans="1:14" x14ac:dyDescent="0.2">
      <c r="A288" s="14">
        <v>2380</v>
      </c>
      <c r="B288" s="57" t="s">
        <v>315</v>
      </c>
      <c r="C288" s="11">
        <v>33268</v>
      </c>
      <c r="D288" s="57"/>
      <c r="E288" s="11">
        <v>9956</v>
      </c>
      <c r="F288" s="11">
        <v>16283</v>
      </c>
      <c r="G288" s="11">
        <v>7029</v>
      </c>
      <c r="H288" s="57"/>
      <c r="I288" s="11">
        <v>4513</v>
      </c>
      <c r="J288" s="57"/>
      <c r="K288" s="11">
        <v>22</v>
      </c>
      <c r="L288" s="11">
        <v>1892</v>
      </c>
      <c r="M288" s="11">
        <v>520</v>
      </c>
      <c r="N288" s="11">
        <v>410</v>
      </c>
    </row>
    <row r="289" spans="1:14" s="79" customFormat="1" ht="15.75" customHeight="1" x14ac:dyDescent="0.2">
      <c r="A289" s="190" t="s">
        <v>371</v>
      </c>
      <c r="B289" s="70"/>
      <c r="C289" s="173">
        <v>74566</v>
      </c>
      <c r="D289" s="173"/>
      <c r="E289" s="173">
        <v>21004</v>
      </c>
      <c r="F289" s="70">
        <v>34184</v>
      </c>
      <c r="G289" s="173">
        <v>19378</v>
      </c>
      <c r="H289" s="70"/>
      <c r="I289" s="173">
        <v>15104</v>
      </c>
      <c r="J289" s="173"/>
      <c r="K289" s="173">
        <v>196</v>
      </c>
      <c r="L289" s="173">
        <v>3260</v>
      </c>
      <c r="M289" s="70">
        <v>569</v>
      </c>
      <c r="N289" s="70">
        <v>421</v>
      </c>
    </row>
    <row r="290" spans="1:14" x14ac:dyDescent="0.2">
      <c r="A290" s="14">
        <v>2401</v>
      </c>
      <c r="B290" s="57" t="s">
        <v>316</v>
      </c>
      <c r="C290" s="11">
        <v>4195</v>
      </c>
      <c r="D290" s="57"/>
      <c r="E290" s="11">
        <v>1117</v>
      </c>
      <c r="F290" s="11">
        <v>1985</v>
      </c>
      <c r="G290" s="11">
        <v>1093</v>
      </c>
      <c r="H290" s="57"/>
      <c r="I290" s="11">
        <v>1007</v>
      </c>
      <c r="J290" s="57"/>
      <c r="K290" s="11">
        <v>0</v>
      </c>
      <c r="L290" s="11">
        <v>110</v>
      </c>
      <c r="M290" s="11">
        <v>591</v>
      </c>
      <c r="N290" s="11">
        <v>437</v>
      </c>
    </row>
    <row r="291" spans="1:14" x14ac:dyDescent="0.2">
      <c r="A291" s="14">
        <v>2403</v>
      </c>
      <c r="B291" s="57" t="s">
        <v>317</v>
      </c>
      <c r="C291" s="11">
        <v>1389</v>
      </c>
      <c r="D291" s="57"/>
      <c r="E291" s="11">
        <v>358</v>
      </c>
      <c r="F291" s="11">
        <v>576</v>
      </c>
      <c r="G291" s="11">
        <v>455</v>
      </c>
      <c r="H291" s="57"/>
      <c r="I291" s="11">
        <v>431</v>
      </c>
      <c r="J291" s="57"/>
      <c r="K291" s="11">
        <v>2</v>
      </c>
      <c r="L291" s="11">
        <v>18</v>
      </c>
      <c r="M291" s="11">
        <v>583</v>
      </c>
      <c r="N291" s="11">
        <v>392</v>
      </c>
    </row>
    <row r="292" spans="1:14" x14ac:dyDescent="0.2">
      <c r="A292" s="14">
        <v>2404</v>
      </c>
      <c r="B292" s="57" t="s">
        <v>318</v>
      </c>
      <c r="C292" s="11">
        <v>3129</v>
      </c>
      <c r="D292" s="57"/>
      <c r="E292" s="11">
        <v>728</v>
      </c>
      <c r="F292" s="11">
        <v>1335</v>
      </c>
      <c r="G292" s="11">
        <v>1066</v>
      </c>
      <c r="H292" s="57"/>
      <c r="I292" s="11">
        <v>927</v>
      </c>
      <c r="J292" s="57"/>
      <c r="K292" s="11">
        <v>5</v>
      </c>
      <c r="L292" s="11">
        <v>113</v>
      </c>
      <c r="M292" s="11">
        <v>571</v>
      </c>
      <c r="N292" s="11">
        <v>377</v>
      </c>
    </row>
    <row r="293" spans="1:14" x14ac:dyDescent="0.2">
      <c r="A293" s="14">
        <v>2409</v>
      </c>
      <c r="B293" s="57" t="s">
        <v>319</v>
      </c>
      <c r="C293" s="11">
        <v>3910</v>
      </c>
      <c r="D293" s="57"/>
      <c r="E293" s="11">
        <v>985</v>
      </c>
      <c r="F293" s="11">
        <v>1847</v>
      </c>
      <c r="G293" s="11">
        <v>1078</v>
      </c>
      <c r="H293" s="57"/>
      <c r="I293" s="11">
        <v>984</v>
      </c>
      <c r="J293" s="57"/>
      <c r="K293" s="11">
        <v>12</v>
      </c>
      <c r="L293" s="11">
        <v>81</v>
      </c>
      <c r="M293" s="11">
        <v>578</v>
      </c>
      <c r="N293" s="11">
        <v>419</v>
      </c>
    </row>
    <row r="294" spans="1:14" x14ac:dyDescent="0.2">
      <c r="A294" s="14">
        <v>2417</v>
      </c>
      <c r="B294" s="57" t="s">
        <v>320</v>
      </c>
      <c r="C294" s="11">
        <v>2414</v>
      </c>
      <c r="D294" s="57"/>
      <c r="E294" s="11">
        <v>578</v>
      </c>
      <c r="F294" s="11">
        <v>1011</v>
      </c>
      <c r="G294" s="11">
        <v>825</v>
      </c>
      <c r="H294" s="57"/>
      <c r="I294" s="11">
        <v>755</v>
      </c>
      <c r="J294" s="57"/>
      <c r="K294" s="11">
        <v>8</v>
      </c>
      <c r="L294" s="11">
        <v>49</v>
      </c>
      <c r="M294" s="11">
        <v>612</v>
      </c>
      <c r="N294" s="11">
        <v>403</v>
      </c>
    </row>
    <row r="295" spans="1:14" x14ac:dyDescent="0.2">
      <c r="A295" s="14">
        <v>2418</v>
      </c>
      <c r="B295" s="57" t="s">
        <v>321</v>
      </c>
      <c r="C295" s="11">
        <v>1841</v>
      </c>
      <c r="D295" s="57"/>
      <c r="E295" s="11">
        <v>431</v>
      </c>
      <c r="F295" s="11">
        <v>786</v>
      </c>
      <c r="G295" s="11">
        <v>624</v>
      </c>
      <c r="H295" s="57"/>
      <c r="I295" s="11">
        <v>539</v>
      </c>
      <c r="J295" s="57"/>
      <c r="K295" s="11">
        <v>7</v>
      </c>
      <c r="L295" s="11">
        <v>43</v>
      </c>
      <c r="M295" s="11">
        <v>608</v>
      </c>
      <c r="N295" s="11">
        <v>402</v>
      </c>
    </row>
    <row r="296" spans="1:14" x14ac:dyDescent="0.2">
      <c r="A296" s="14">
        <v>2421</v>
      </c>
      <c r="B296" s="57" t="s">
        <v>322</v>
      </c>
      <c r="C296" s="11">
        <v>3589</v>
      </c>
      <c r="D296" s="57"/>
      <c r="E296" s="11">
        <v>928</v>
      </c>
      <c r="F296" s="11">
        <v>1531</v>
      </c>
      <c r="G296" s="11">
        <v>1130</v>
      </c>
      <c r="H296" s="57"/>
      <c r="I296" s="11">
        <v>977</v>
      </c>
      <c r="J296" s="57"/>
      <c r="K296" s="11">
        <v>11</v>
      </c>
      <c r="L296" s="11">
        <v>76</v>
      </c>
      <c r="M296" s="11">
        <v>615</v>
      </c>
      <c r="N296" s="11">
        <v>422</v>
      </c>
    </row>
    <row r="297" spans="1:14" x14ac:dyDescent="0.2">
      <c r="A297" s="14">
        <v>2422</v>
      </c>
      <c r="B297" s="57" t="s">
        <v>323</v>
      </c>
      <c r="C297" s="11">
        <v>1570</v>
      </c>
      <c r="D297" s="57"/>
      <c r="E297" s="11">
        <v>381</v>
      </c>
      <c r="F297" s="11">
        <v>610</v>
      </c>
      <c r="G297" s="11">
        <v>579</v>
      </c>
      <c r="H297" s="57"/>
      <c r="I297" s="11">
        <v>480</v>
      </c>
      <c r="J297" s="57"/>
      <c r="K297" s="11">
        <v>14</v>
      </c>
      <c r="L297" s="11">
        <v>39</v>
      </c>
      <c r="M297" s="11">
        <v>642</v>
      </c>
      <c r="N297" s="11">
        <v>405</v>
      </c>
    </row>
    <row r="298" spans="1:14" x14ac:dyDescent="0.2">
      <c r="A298" s="14">
        <v>2425</v>
      </c>
      <c r="B298" s="57" t="s">
        <v>324</v>
      </c>
      <c r="C298" s="11">
        <v>1575</v>
      </c>
      <c r="D298" s="57"/>
      <c r="E298" s="11">
        <v>350</v>
      </c>
      <c r="F298" s="11">
        <v>761</v>
      </c>
      <c r="G298" s="11">
        <v>464</v>
      </c>
      <c r="H298" s="57"/>
      <c r="I298" s="11">
        <v>413</v>
      </c>
      <c r="J298" s="57"/>
      <c r="K298" s="11">
        <v>7</v>
      </c>
      <c r="L298" s="11">
        <v>23</v>
      </c>
      <c r="M298" s="11">
        <v>629</v>
      </c>
      <c r="N298" s="11">
        <v>444</v>
      </c>
    </row>
    <row r="299" spans="1:14" x14ac:dyDescent="0.2">
      <c r="A299" s="14">
        <v>2460</v>
      </c>
      <c r="B299" s="57" t="s">
        <v>325</v>
      </c>
      <c r="C299" s="11">
        <v>4920</v>
      </c>
      <c r="D299" s="57"/>
      <c r="E299" s="11">
        <v>1277</v>
      </c>
      <c r="F299" s="11">
        <v>2527</v>
      </c>
      <c r="G299" s="11">
        <v>1116</v>
      </c>
      <c r="H299" s="57"/>
      <c r="I299" s="11">
        <v>982</v>
      </c>
      <c r="J299" s="57"/>
      <c r="K299" s="11">
        <v>3</v>
      </c>
      <c r="L299" s="11">
        <v>141</v>
      </c>
      <c r="M299" s="11">
        <v>548</v>
      </c>
      <c r="N299" s="11">
        <v>424</v>
      </c>
    </row>
    <row r="300" spans="1:14" x14ac:dyDescent="0.2">
      <c r="A300" s="14">
        <v>2462</v>
      </c>
      <c r="B300" s="57" t="s">
        <v>326</v>
      </c>
      <c r="C300" s="11">
        <v>4069</v>
      </c>
      <c r="D300" s="57"/>
      <c r="E300" s="11">
        <v>1019</v>
      </c>
      <c r="F300" s="11">
        <v>1811</v>
      </c>
      <c r="G300" s="11">
        <v>1239</v>
      </c>
      <c r="H300" s="57"/>
      <c r="I300" s="11">
        <v>1061</v>
      </c>
      <c r="J300" s="57"/>
      <c r="K300" s="11">
        <v>18</v>
      </c>
      <c r="L300" s="11">
        <v>81</v>
      </c>
      <c r="M300" s="11">
        <v>621</v>
      </c>
      <c r="N300" s="11">
        <v>432</v>
      </c>
    </row>
    <row r="301" spans="1:14" x14ac:dyDescent="0.2">
      <c r="A301" s="14">
        <v>2463</v>
      </c>
      <c r="B301" s="57" t="s">
        <v>327</v>
      </c>
      <c r="C301" s="11">
        <v>1678</v>
      </c>
      <c r="D301" s="57"/>
      <c r="E301" s="11">
        <v>406</v>
      </c>
      <c r="F301" s="11">
        <v>769</v>
      </c>
      <c r="G301" s="11">
        <v>503</v>
      </c>
      <c r="H301" s="57"/>
      <c r="I301" s="11">
        <v>447</v>
      </c>
      <c r="J301" s="57"/>
      <c r="K301" s="11">
        <v>6</v>
      </c>
      <c r="L301" s="11">
        <v>29</v>
      </c>
      <c r="M301" s="11">
        <v>600</v>
      </c>
      <c r="N301" s="11">
        <v>420</v>
      </c>
    </row>
    <row r="302" spans="1:14" x14ac:dyDescent="0.2">
      <c r="A302" s="14">
        <v>2480</v>
      </c>
      <c r="B302" s="57" t="s">
        <v>328</v>
      </c>
      <c r="C302" s="11">
        <v>56562</v>
      </c>
      <c r="D302" s="57"/>
      <c r="E302" s="11">
        <v>15324</v>
      </c>
      <c r="F302" s="11">
        <v>30405</v>
      </c>
      <c r="G302" s="11">
        <v>10833</v>
      </c>
      <c r="H302" s="57"/>
      <c r="I302" s="11">
        <v>6664</v>
      </c>
      <c r="J302" s="57"/>
      <c r="K302" s="11">
        <v>212</v>
      </c>
      <c r="L302" s="11">
        <v>3722</v>
      </c>
      <c r="M302" s="11">
        <v>434</v>
      </c>
      <c r="N302" s="11">
        <v>351</v>
      </c>
    </row>
    <row r="303" spans="1:14" x14ac:dyDescent="0.2">
      <c r="A303" s="14">
        <v>2481</v>
      </c>
      <c r="B303" s="57" t="s">
        <v>329</v>
      </c>
      <c r="C303" s="11">
        <v>7132</v>
      </c>
      <c r="D303" s="57"/>
      <c r="E303" s="11">
        <v>1856</v>
      </c>
      <c r="F303" s="11">
        <v>3498</v>
      </c>
      <c r="G303" s="11">
        <v>1778</v>
      </c>
      <c r="H303" s="57"/>
      <c r="I303" s="11">
        <v>1487</v>
      </c>
      <c r="J303" s="57"/>
      <c r="K303" s="11">
        <v>25</v>
      </c>
      <c r="L303" s="11">
        <v>139</v>
      </c>
      <c r="M303" s="11">
        <v>579</v>
      </c>
      <c r="N303" s="11">
        <v>434</v>
      </c>
    </row>
    <row r="304" spans="1:14" x14ac:dyDescent="0.2">
      <c r="A304" s="14">
        <v>2482</v>
      </c>
      <c r="B304" s="57" t="s">
        <v>330</v>
      </c>
      <c r="C304" s="11">
        <v>39743</v>
      </c>
      <c r="D304" s="57"/>
      <c r="E304" s="11">
        <v>9964</v>
      </c>
      <c r="F304" s="11">
        <v>20818</v>
      </c>
      <c r="G304" s="11">
        <v>8961</v>
      </c>
      <c r="H304" s="57"/>
      <c r="I304" s="11">
        <v>6789</v>
      </c>
      <c r="J304" s="57"/>
      <c r="K304" s="11">
        <v>88</v>
      </c>
      <c r="L304" s="11">
        <v>1796</v>
      </c>
      <c r="M304" s="11">
        <v>546</v>
      </c>
      <c r="N304" s="11">
        <v>423</v>
      </c>
    </row>
    <row r="305" spans="1:14" s="79" customFormat="1" ht="15.75" customHeight="1" x14ac:dyDescent="0.2">
      <c r="A305" s="190" t="s">
        <v>372</v>
      </c>
      <c r="B305" s="70"/>
      <c r="C305" s="173">
        <v>137716</v>
      </c>
      <c r="D305" s="173"/>
      <c r="E305" s="173">
        <v>35702</v>
      </c>
      <c r="F305" s="70">
        <v>70270</v>
      </c>
      <c r="G305" s="173">
        <v>31744</v>
      </c>
      <c r="H305" s="70"/>
      <c r="I305" s="173">
        <v>23943</v>
      </c>
      <c r="J305" s="173"/>
      <c r="K305" s="173">
        <v>418</v>
      </c>
      <c r="L305" s="173">
        <v>6460</v>
      </c>
      <c r="M305" s="70">
        <v>504</v>
      </c>
      <c r="N305" s="70">
        <v>388</v>
      </c>
    </row>
    <row r="306" spans="1:14" x14ac:dyDescent="0.2">
      <c r="A306" s="14">
        <v>2505</v>
      </c>
      <c r="B306" s="57" t="s">
        <v>331</v>
      </c>
      <c r="C306" s="11">
        <v>3746</v>
      </c>
      <c r="D306" s="57"/>
      <c r="E306" s="11">
        <v>957</v>
      </c>
      <c r="F306" s="11">
        <v>1696</v>
      </c>
      <c r="G306" s="11">
        <v>1093</v>
      </c>
      <c r="H306" s="57"/>
      <c r="I306" s="11">
        <v>784</v>
      </c>
      <c r="J306" s="57"/>
      <c r="K306" s="11">
        <v>7</v>
      </c>
      <c r="L306" s="11">
        <v>76</v>
      </c>
      <c r="M306" s="11">
        <v>609</v>
      </c>
      <c r="N306" s="11">
        <v>431</v>
      </c>
    </row>
    <row r="307" spans="1:14" x14ac:dyDescent="0.2">
      <c r="A307" s="14">
        <v>2506</v>
      </c>
      <c r="B307" s="57" t="s">
        <v>332</v>
      </c>
      <c r="C307" s="11">
        <v>1724</v>
      </c>
      <c r="D307" s="57"/>
      <c r="E307" s="11">
        <v>461</v>
      </c>
      <c r="F307" s="11">
        <v>707</v>
      </c>
      <c r="G307" s="11">
        <v>556</v>
      </c>
      <c r="H307" s="57"/>
      <c r="I307" s="11">
        <v>431</v>
      </c>
      <c r="J307" s="57"/>
      <c r="K307" s="11">
        <v>8</v>
      </c>
      <c r="L307" s="11">
        <v>63</v>
      </c>
      <c r="M307" s="11">
        <v>636</v>
      </c>
      <c r="N307" s="11">
        <v>431</v>
      </c>
    </row>
    <row r="308" spans="1:14" x14ac:dyDescent="0.2">
      <c r="A308" s="14">
        <v>2510</v>
      </c>
      <c r="B308" s="57" t="s">
        <v>333</v>
      </c>
      <c r="C308" s="11">
        <v>2880</v>
      </c>
      <c r="D308" s="57"/>
      <c r="E308" s="11">
        <v>782</v>
      </c>
      <c r="F308" s="11">
        <v>1268</v>
      </c>
      <c r="G308" s="11">
        <v>830</v>
      </c>
      <c r="H308" s="57"/>
      <c r="I308" s="11">
        <v>682</v>
      </c>
      <c r="J308" s="57"/>
      <c r="K308" s="11">
        <v>7</v>
      </c>
      <c r="L308" s="11">
        <v>108</v>
      </c>
      <c r="M308" s="11">
        <v>593</v>
      </c>
      <c r="N308" s="11">
        <v>422</v>
      </c>
    </row>
    <row r="309" spans="1:14" x14ac:dyDescent="0.2">
      <c r="A309" s="14">
        <v>2513</v>
      </c>
      <c r="B309" s="57" t="s">
        <v>334</v>
      </c>
      <c r="C309" s="11">
        <v>2152</v>
      </c>
      <c r="D309" s="57"/>
      <c r="E309" s="11">
        <v>570</v>
      </c>
      <c r="F309" s="11">
        <v>928</v>
      </c>
      <c r="G309" s="11">
        <v>654</v>
      </c>
      <c r="H309" s="57"/>
      <c r="I309" s="11">
        <v>571</v>
      </c>
      <c r="J309" s="57"/>
      <c r="K309" s="11">
        <v>7</v>
      </c>
      <c r="L309" s="11">
        <v>47</v>
      </c>
      <c r="M309" s="11">
        <v>653</v>
      </c>
      <c r="N309" s="11">
        <v>454</v>
      </c>
    </row>
    <row r="310" spans="1:14" x14ac:dyDescent="0.2">
      <c r="A310" s="14">
        <v>2514</v>
      </c>
      <c r="B310" s="57" t="s">
        <v>335</v>
      </c>
      <c r="C310" s="11">
        <v>9411</v>
      </c>
      <c r="D310" s="57"/>
      <c r="E310" s="11">
        <v>2766</v>
      </c>
      <c r="F310" s="11">
        <v>4665</v>
      </c>
      <c r="G310" s="11">
        <v>1980</v>
      </c>
      <c r="H310" s="57"/>
      <c r="I310" s="11">
        <v>1616</v>
      </c>
      <c r="J310" s="57"/>
      <c r="K310" s="11">
        <v>24</v>
      </c>
      <c r="L310" s="11">
        <v>352</v>
      </c>
      <c r="M310" s="11">
        <v>596</v>
      </c>
      <c r="N310" s="11">
        <v>471</v>
      </c>
    </row>
    <row r="311" spans="1:14" x14ac:dyDescent="0.2">
      <c r="A311" s="14">
        <v>2518</v>
      </c>
      <c r="B311" s="57" t="s">
        <v>336</v>
      </c>
      <c r="C311" s="11">
        <v>2615</v>
      </c>
      <c r="D311" s="57"/>
      <c r="E311" s="11">
        <v>620</v>
      </c>
      <c r="F311" s="11">
        <v>1148</v>
      </c>
      <c r="G311" s="11">
        <v>847</v>
      </c>
      <c r="H311" s="57"/>
      <c r="I311" s="11">
        <v>702</v>
      </c>
      <c r="J311" s="57"/>
      <c r="K311" s="11">
        <v>9</v>
      </c>
      <c r="L311" s="11">
        <v>77</v>
      </c>
      <c r="M311" s="11">
        <v>620</v>
      </c>
      <c r="N311" s="11">
        <v>419</v>
      </c>
    </row>
    <row r="312" spans="1:14" x14ac:dyDescent="0.2">
      <c r="A312" s="14">
        <v>2521</v>
      </c>
      <c r="B312" s="57" t="s">
        <v>337</v>
      </c>
      <c r="C312" s="11">
        <v>3662</v>
      </c>
      <c r="D312" s="57"/>
      <c r="E312" s="11">
        <v>886</v>
      </c>
      <c r="F312" s="11">
        <v>1538</v>
      </c>
      <c r="G312" s="11">
        <v>1238</v>
      </c>
      <c r="H312" s="57"/>
      <c r="I312" s="11">
        <v>1073</v>
      </c>
      <c r="J312" s="57"/>
      <c r="K312" s="11">
        <v>18</v>
      </c>
      <c r="L312" s="11">
        <v>103</v>
      </c>
      <c r="M312" s="11">
        <v>613</v>
      </c>
      <c r="N312" s="11">
        <v>406</v>
      </c>
    </row>
    <row r="313" spans="1:14" x14ac:dyDescent="0.2">
      <c r="A313" s="14">
        <v>2523</v>
      </c>
      <c r="B313" s="57" t="s">
        <v>338</v>
      </c>
      <c r="C313" s="11">
        <v>10902</v>
      </c>
      <c r="D313" s="57"/>
      <c r="E313" s="11">
        <v>3198</v>
      </c>
      <c r="F313" s="11">
        <v>5861</v>
      </c>
      <c r="G313" s="11">
        <v>1843</v>
      </c>
      <c r="H313" s="57"/>
      <c r="I313" s="11">
        <v>1463</v>
      </c>
      <c r="J313" s="57"/>
      <c r="K313" s="11">
        <v>10</v>
      </c>
      <c r="L313" s="11">
        <v>250</v>
      </c>
      <c r="M313" s="11">
        <v>624</v>
      </c>
      <c r="N313" s="11">
        <v>518</v>
      </c>
    </row>
    <row r="314" spans="1:14" x14ac:dyDescent="0.2">
      <c r="A314" s="14">
        <v>2560</v>
      </c>
      <c r="B314" s="57" t="s">
        <v>339</v>
      </c>
      <c r="C314" s="11">
        <v>4891</v>
      </c>
      <c r="D314" s="57"/>
      <c r="E314" s="11">
        <v>1328</v>
      </c>
      <c r="F314" s="11">
        <v>2476</v>
      </c>
      <c r="G314" s="11">
        <v>1087</v>
      </c>
      <c r="H314" s="57"/>
      <c r="I314" s="11">
        <v>897</v>
      </c>
      <c r="J314" s="57"/>
      <c r="K314" s="11">
        <v>28</v>
      </c>
      <c r="L314" s="11">
        <v>94</v>
      </c>
      <c r="M314" s="11">
        <v>608</v>
      </c>
      <c r="N314" s="11">
        <v>473</v>
      </c>
    </row>
    <row r="315" spans="1:14" x14ac:dyDescent="0.2">
      <c r="A315" s="14">
        <v>2580</v>
      </c>
      <c r="B315" s="57" t="s">
        <v>340</v>
      </c>
      <c r="C315" s="11">
        <v>39940</v>
      </c>
      <c r="D315" s="57"/>
      <c r="E315" s="11">
        <v>11191</v>
      </c>
      <c r="F315" s="11">
        <v>21289</v>
      </c>
      <c r="G315" s="11">
        <v>7460</v>
      </c>
      <c r="H315" s="57"/>
      <c r="I315" s="11">
        <v>4463</v>
      </c>
      <c r="J315" s="57"/>
      <c r="K315" s="11">
        <v>113</v>
      </c>
      <c r="L315" s="11">
        <v>2003</v>
      </c>
      <c r="M315" s="11">
        <v>508</v>
      </c>
      <c r="N315" s="11">
        <v>413</v>
      </c>
    </row>
    <row r="316" spans="1:14" x14ac:dyDescent="0.2">
      <c r="A316" s="14">
        <v>2581</v>
      </c>
      <c r="B316" s="57" t="s">
        <v>341</v>
      </c>
      <c r="C316" s="11">
        <v>25058</v>
      </c>
      <c r="D316" s="57"/>
      <c r="E316" s="11">
        <v>7169</v>
      </c>
      <c r="F316" s="11">
        <v>13422</v>
      </c>
      <c r="G316" s="11">
        <v>4467</v>
      </c>
      <c r="H316" s="57"/>
      <c r="I316" s="11">
        <v>3306</v>
      </c>
      <c r="J316" s="57"/>
      <c r="K316" s="11">
        <v>50</v>
      </c>
      <c r="L316" s="11">
        <v>920</v>
      </c>
      <c r="M316" s="11">
        <v>594</v>
      </c>
      <c r="N316" s="11">
        <v>488</v>
      </c>
    </row>
    <row r="317" spans="1:14" x14ac:dyDescent="0.2">
      <c r="A317" s="14">
        <v>2582</v>
      </c>
      <c r="B317" s="57" t="s">
        <v>342</v>
      </c>
      <c r="C317" s="11">
        <v>16281</v>
      </c>
      <c r="D317" s="57"/>
      <c r="E317" s="11">
        <v>4568</v>
      </c>
      <c r="F317" s="11">
        <v>8601</v>
      </c>
      <c r="G317" s="11">
        <v>3112</v>
      </c>
      <c r="H317" s="57"/>
      <c r="I317" s="11">
        <v>1959</v>
      </c>
      <c r="J317" s="57"/>
      <c r="K317" s="11">
        <v>41</v>
      </c>
      <c r="L317" s="11">
        <v>561</v>
      </c>
      <c r="M317" s="11">
        <v>580</v>
      </c>
      <c r="N317" s="11">
        <v>469</v>
      </c>
    </row>
    <row r="318" spans="1:14" x14ac:dyDescent="0.2">
      <c r="A318" s="14">
        <v>2583</v>
      </c>
      <c r="B318" s="57" t="s">
        <v>343</v>
      </c>
      <c r="C318" s="11">
        <v>5500</v>
      </c>
      <c r="D318" s="57"/>
      <c r="E318" s="11">
        <v>1650</v>
      </c>
      <c r="F318" s="11">
        <v>2948</v>
      </c>
      <c r="G318" s="11">
        <v>902</v>
      </c>
      <c r="H318" s="57"/>
      <c r="I318" s="11">
        <v>645</v>
      </c>
      <c r="J318" s="57"/>
      <c r="K318" s="11">
        <v>13</v>
      </c>
      <c r="L318" s="11">
        <v>159</v>
      </c>
      <c r="M318" s="11">
        <v>573</v>
      </c>
      <c r="N318" s="11">
        <v>479</v>
      </c>
    </row>
    <row r="319" spans="1:14" x14ac:dyDescent="0.2">
      <c r="A319" s="14">
        <v>2584</v>
      </c>
      <c r="B319" s="57" t="s">
        <v>344</v>
      </c>
      <c r="C319" s="11">
        <v>13572</v>
      </c>
      <c r="D319" s="57"/>
      <c r="E319" s="11">
        <v>3692</v>
      </c>
      <c r="F319" s="11">
        <v>7261</v>
      </c>
      <c r="G319" s="11">
        <v>2619</v>
      </c>
      <c r="H319" s="57"/>
      <c r="I319" s="11">
        <v>1668</v>
      </c>
      <c r="J319" s="57"/>
      <c r="K319" s="11">
        <v>36</v>
      </c>
      <c r="L319" s="11">
        <v>752</v>
      </c>
      <c r="M319" s="11">
        <v>599</v>
      </c>
      <c r="N319" s="11">
        <v>483</v>
      </c>
    </row>
    <row r="320" spans="1:14" s="79" customFormat="1" ht="15.75" customHeight="1" x14ac:dyDescent="0.2">
      <c r="A320" s="190" t="s">
        <v>373</v>
      </c>
      <c r="B320" s="70"/>
      <c r="C320" s="173">
        <v>142334</v>
      </c>
      <c r="D320" s="173"/>
      <c r="E320" s="173">
        <v>39838</v>
      </c>
      <c r="F320" s="70">
        <v>73808</v>
      </c>
      <c r="G320" s="173">
        <v>28688</v>
      </c>
      <c r="H320" s="70"/>
      <c r="I320" s="173">
        <v>20260</v>
      </c>
      <c r="J320" s="173"/>
      <c r="K320" s="173">
        <v>371</v>
      </c>
      <c r="L320" s="173">
        <v>5565</v>
      </c>
      <c r="M320" s="70">
        <v>570</v>
      </c>
      <c r="N320" s="70">
        <v>455</v>
      </c>
    </row>
    <row r="321" spans="1:19" ht="13.5" x14ac:dyDescent="0.2">
      <c r="A321" s="14" t="s">
        <v>348</v>
      </c>
      <c r="B321" s="81" t="s">
        <v>378</v>
      </c>
      <c r="C321" s="11">
        <v>5272</v>
      </c>
      <c r="D321" s="57"/>
      <c r="E321" s="11">
        <v>2270</v>
      </c>
      <c r="F321" s="11">
        <v>2804</v>
      </c>
      <c r="G321" s="11">
        <v>198</v>
      </c>
      <c r="H321" s="57"/>
      <c r="I321" s="11">
        <v>0</v>
      </c>
      <c r="J321" s="57"/>
      <c r="K321" s="11">
        <v>3</v>
      </c>
      <c r="L321" s="11">
        <v>327</v>
      </c>
      <c r="M321" s="11">
        <v>0</v>
      </c>
      <c r="N321" s="11">
        <v>0</v>
      </c>
    </row>
    <row r="322" spans="1:19" s="79" customFormat="1" ht="15.75" customHeight="1" x14ac:dyDescent="0.2">
      <c r="A322" s="190" t="s">
        <v>374</v>
      </c>
      <c r="B322" s="70"/>
      <c r="C322" s="173">
        <v>5272</v>
      </c>
      <c r="D322" s="173"/>
      <c r="E322" s="173">
        <v>2270</v>
      </c>
      <c r="F322" s="70">
        <v>2804</v>
      </c>
      <c r="G322" s="173">
        <v>198</v>
      </c>
      <c r="H322" s="70"/>
      <c r="I322" s="173">
        <v>0</v>
      </c>
      <c r="J322" s="173"/>
      <c r="K322" s="173">
        <v>3</v>
      </c>
      <c r="L322" s="173">
        <v>327</v>
      </c>
      <c r="M322" s="70">
        <v>0</v>
      </c>
      <c r="N322" s="70">
        <v>0</v>
      </c>
    </row>
    <row r="323" spans="1:19" s="79" customFormat="1" ht="21.6" customHeight="1" x14ac:dyDescent="0.2">
      <c r="A323" s="179" t="s">
        <v>375</v>
      </c>
      <c r="B323" s="91"/>
      <c r="C323" s="23">
        <v>4944067</v>
      </c>
      <c r="D323" s="23"/>
      <c r="E323" s="23">
        <v>1392155</v>
      </c>
      <c r="F323" s="23">
        <v>2530845</v>
      </c>
      <c r="G323" s="23">
        <v>1021067</v>
      </c>
      <c r="H323" s="23"/>
      <c r="I323" s="23">
        <v>501840</v>
      </c>
      <c r="J323" s="23"/>
      <c r="K323" s="23">
        <v>16199</v>
      </c>
      <c r="L323" s="23">
        <v>512826</v>
      </c>
      <c r="M323" s="23">
        <v>475.86867945922347</v>
      </c>
      <c r="N323" s="23">
        <v>377.50468926913499</v>
      </c>
      <c r="O323" s="23"/>
      <c r="P323" s="23"/>
      <c r="Q323" s="23"/>
      <c r="R323" s="23"/>
      <c r="S323" s="125"/>
    </row>
    <row r="324" spans="1:19" x14ac:dyDescent="0.2">
      <c r="A324" s="117"/>
      <c r="B324" s="172"/>
      <c r="C324" s="102"/>
      <c r="D324" s="172"/>
      <c r="E324" s="102"/>
      <c r="F324" s="102"/>
      <c r="G324" s="102"/>
      <c r="H324" s="172"/>
      <c r="I324" s="102"/>
      <c r="J324" s="172"/>
      <c r="K324" s="102"/>
      <c r="L324" s="102"/>
      <c r="M324" s="102"/>
      <c r="N324" s="102"/>
    </row>
    <row r="325" spans="1:19" x14ac:dyDescent="0.2">
      <c r="A325" s="193" t="s">
        <v>377</v>
      </c>
      <c r="B325" s="57"/>
      <c r="C325" s="11"/>
      <c r="D325" s="57"/>
      <c r="E325" s="11"/>
      <c r="F325" s="11"/>
      <c r="G325" s="11"/>
      <c r="H325" s="57"/>
      <c r="I325" s="11"/>
      <c r="J325" s="57"/>
      <c r="K325" s="11"/>
      <c r="L325" s="11"/>
      <c r="M325" s="11"/>
      <c r="N325" s="11"/>
    </row>
    <row r="326" spans="1:19" x14ac:dyDescent="0.2">
      <c r="A326" s="124" t="s">
        <v>74</v>
      </c>
      <c r="C326" s="173"/>
      <c r="D326" s="70"/>
      <c r="E326" s="173"/>
      <c r="F326" s="173"/>
      <c r="G326" s="173"/>
      <c r="H326" s="57"/>
      <c r="I326" s="11"/>
      <c r="J326" s="57"/>
      <c r="K326" s="11"/>
      <c r="L326" s="11"/>
      <c r="M326" s="11"/>
      <c r="N326" s="11"/>
    </row>
    <row r="327" spans="1:19" x14ac:dyDescent="0.2">
      <c r="A327" s="123" t="s">
        <v>75</v>
      </c>
      <c r="C327" s="11"/>
      <c r="D327" s="57"/>
      <c r="E327" s="11"/>
      <c r="F327" s="11"/>
      <c r="G327" s="11"/>
      <c r="H327" s="57"/>
      <c r="I327" s="11"/>
      <c r="J327" s="57"/>
      <c r="K327" s="11"/>
      <c r="L327" s="11"/>
      <c r="M327" s="11"/>
      <c r="N327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330"/>
  <sheetViews>
    <sheetView showGridLines="0" zoomScaleNormal="100" zoomScaleSheetLayoutView="100" workbookViewId="0">
      <pane ySplit="8" topLeftCell="A9" activePane="bottomLeft" state="frozen"/>
      <selection activeCell="G31" sqref="G31"/>
      <selection pane="bottomLeft"/>
    </sheetView>
  </sheetViews>
  <sheetFormatPr defaultRowHeight="12.75" x14ac:dyDescent="0.2"/>
  <cols>
    <col min="1" max="1" width="10" style="54" customWidth="1"/>
    <col min="2" max="2" width="16.42578125" style="1" bestFit="1" customWidth="1"/>
    <col min="3" max="3" width="13.5703125" style="37" customWidth="1"/>
    <col min="4" max="9" width="11.7109375" customWidth="1"/>
    <col min="10" max="10" width="11.7109375" style="101" customWidth="1"/>
    <col min="11" max="11" width="11.7109375" style="148" customWidth="1"/>
    <col min="14" max="15" width="8" bestFit="1" customWidth="1"/>
    <col min="16" max="18" width="6" bestFit="1" customWidth="1"/>
    <col min="19" max="19" width="7" bestFit="1" customWidth="1"/>
    <col min="20" max="20" width="6" bestFit="1" customWidth="1"/>
    <col min="21" max="21" width="5.7109375" bestFit="1" customWidth="1"/>
    <col min="22" max="22" width="8" bestFit="1" customWidth="1"/>
    <col min="23" max="23" width="7" bestFit="1" customWidth="1"/>
  </cols>
  <sheetData>
    <row r="1" spans="1:14" x14ac:dyDescent="0.2">
      <c r="A1" s="46"/>
      <c r="B1" s="44"/>
      <c r="C1" s="38"/>
      <c r="D1" s="43"/>
      <c r="E1" s="43"/>
      <c r="F1" s="43"/>
      <c r="G1" s="43"/>
      <c r="H1" s="43"/>
      <c r="I1" s="43"/>
      <c r="J1" s="135"/>
    </row>
    <row r="2" spans="1:14" x14ac:dyDescent="0.2">
      <c r="A2" s="119" t="s">
        <v>463</v>
      </c>
      <c r="B2" s="44"/>
      <c r="C2" s="38"/>
      <c r="D2" s="43"/>
      <c r="E2" s="43"/>
      <c r="F2" s="43"/>
      <c r="G2" s="43"/>
      <c r="H2" s="43"/>
      <c r="I2" s="43"/>
      <c r="J2" s="135"/>
    </row>
    <row r="3" spans="1:14" x14ac:dyDescent="0.2">
      <c r="A3" s="119" t="s">
        <v>462</v>
      </c>
      <c r="B3" s="44"/>
      <c r="C3" s="38"/>
      <c r="D3" s="2"/>
      <c r="E3" s="2"/>
      <c r="F3" s="2"/>
      <c r="G3" s="2"/>
      <c r="H3" s="2"/>
      <c r="I3" s="2"/>
      <c r="J3" s="55"/>
    </row>
    <row r="4" spans="1:14" x14ac:dyDescent="0.2">
      <c r="A4" s="54" t="s">
        <v>451</v>
      </c>
      <c r="B4" s="44"/>
      <c r="C4" s="38"/>
      <c r="D4" s="2"/>
      <c r="E4" s="2"/>
      <c r="F4" s="2"/>
      <c r="G4" s="2"/>
      <c r="H4" s="2"/>
      <c r="I4" s="2"/>
      <c r="J4" s="55"/>
    </row>
    <row r="5" spans="1:14" x14ac:dyDescent="0.2">
      <c r="A5" s="52"/>
      <c r="B5" s="63"/>
      <c r="C5" s="129"/>
      <c r="D5" s="53"/>
      <c r="E5" s="53"/>
      <c r="F5" s="53"/>
      <c r="G5" s="53"/>
      <c r="H5" s="53"/>
      <c r="I5" s="53"/>
      <c r="J5" s="136"/>
      <c r="K5" s="149"/>
    </row>
    <row r="6" spans="1:14" ht="13.5" x14ac:dyDescent="0.2">
      <c r="A6" s="121" t="s">
        <v>0</v>
      </c>
      <c r="B6" s="59" t="s">
        <v>1</v>
      </c>
      <c r="C6" s="73" t="s">
        <v>19</v>
      </c>
      <c r="D6" s="22" t="s">
        <v>20</v>
      </c>
      <c r="E6" s="22" t="s">
        <v>21</v>
      </c>
      <c r="F6" s="22" t="s">
        <v>78</v>
      </c>
      <c r="G6" s="22" t="s">
        <v>26</v>
      </c>
      <c r="H6" s="22" t="s">
        <v>76</v>
      </c>
      <c r="I6" s="22" t="s">
        <v>77</v>
      </c>
      <c r="J6" s="22" t="s">
        <v>22</v>
      </c>
      <c r="K6" s="148" t="s">
        <v>13</v>
      </c>
    </row>
    <row r="7" spans="1:14" x14ac:dyDescent="0.2">
      <c r="A7" s="14" t="s">
        <v>8</v>
      </c>
      <c r="B7" s="9"/>
      <c r="C7" s="103"/>
      <c r="D7" s="10"/>
      <c r="E7" s="10"/>
      <c r="F7" s="10"/>
      <c r="G7" s="10"/>
      <c r="H7" s="10"/>
      <c r="I7" s="10"/>
      <c r="J7" s="10"/>
    </row>
    <row r="8" spans="1:14" x14ac:dyDescent="0.2">
      <c r="A8" s="84"/>
      <c r="B8" s="69"/>
      <c r="C8" s="130"/>
      <c r="D8" s="62"/>
      <c r="E8" s="34"/>
      <c r="F8" s="34"/>
      <c r="G8" s="34"/>
      <c r="H8" s="34"/>
      <c r="I8" s="34"/>
      <c r="J8" s="62"/>
      <c r="K8" s="149"/>
    </row>
    <row r="9" spans="1:14" x14ac:dyDescent="0.2">
      <c r="A9" s="12"/>
      <c r="B9" s="187"/>
      <c r="C9" s="103"/>
      <c r="D9" s="71"/>
      <c r="E9" s="71"/>
      <c r="F9" s="71"/>
      <c r="G9" s="71"/>
      <c r="H9" s="71"/>
      <c r="I9" s="71"/>
      <c r="J9" s="71"/>
      <c r="K9" s="146"/>
      <c r="L9" s="8"/>
      <c r="M9" s="8"/>
    </row>
    <row r="10" spans="1:14" s="241" customFormat="1" x14ac:dyDescent="0.2">
      <c r="A10" s="244">
        <v>114</v>
      </c>
      <c r="B10" s="246" t="s">
        <v>32</v>
      </c>
      <c r="C10" s="242">
        <v>10264</v>
      </c>
      <c r="D10" s="246">
        <v>6022</v>
      </c>
      <c r="E10" s="242">
        <v>225</v>
      </c>
      <c r="F10" s="242">
        <v>888</v>
      </c>
      <c r="G10" s="242">
        <v>483</v>
      </c>
      <c r="H10" s="246">
        <v>761</v>
      </c>
      <c r="I10" s="242">
        <v>170</v>
      </c>
      <c r="J10" s="246">
        <v>1</v>
      </c>
      <c r="K10" s="242">
        <v>18814</v>
      </c>
      <c r="L10" s="242"/>
      <c r="M10" s="242"/>
      <c r="N10" s="242"/>
    </row>
    <row r="11" spans="1:14" s="241" customFormat="1" x14ac:dyDescent="0.2">
      <c r="A11" s="244">
        <v>115</v>
      </c>
      <c r="B11" s="246" t="s">
        <v>33</v>
      </c>
      <c r="C11" s="242">
        <v>8786</v>
      </c>
      <c r="D11" s="246">
        <v>5464</v>
      </c>
      <c r="E11" s="242">
        <v>247</v>
      </c>
      <c r="F11" s="242">
        <v>517</v>
      </c>
      <c r="G11" s="242">
        <v>361</v>
      </c>
      <c r="H11" s="246">
        <v>634</v>
      </c>
      <c r="I11" s="242">
        <v>103</v>
      </c>
      <c r="J11" s="246">
        <v>1</v>
      </c>
      <c r="K11" s="242">
        <v>16113</v>
      </c>
      <c r="L11" s="242"/>
      <c r="M11" s="242"/>
      <c r="N11" s="242"/>
    </row>
    <row r="12" spans="1:14" s="241" customFormat="1" x14ac:dyDescent="0.2">
      <c r="A12" s="244">
        <v>117</v>
      </c>
      <c r="B12" s="246" t="s">
        <v>34</v>
      </c>
      <c r="C12" s="242">
        <v>11592</v>
      </c>
      <c r="D12" s="246">
        <v>7175</v>
      </c>
      <c r="E12" s="242">
        <v>353</v>
      </c>
      <c r="F12" s="242">
        <v>1077</v>
      </c>
      <c r="G12" s="242">
        <v>581</v>
      </c>
      <c r="H12" s="246">
        <v>744</v>
      </c>
      <c r="I12" s="242">
        <v>115</v>
      </c>
      <c r="J12" s="246">
        <v>0</v>
      </c>
      <c r="K12" s="242">
        <v>21637</v>
      </c>
      <c r="L12" s="242"/>
      <c r="M12" s="242"/>
      <c r="N12" s="242"/>
    </row>
    <row r="13" spans="1:14" s="241" customFormat="1" x14ac:dyDescent="0.2">
      <c r="A13" s="244">
        <v>120</v>
      </c>
      <c r="B13" s="246" t="s">
        <v>35</v>
      </c>
      <c r="C13" s="242">
        <v>10674</v>
      </c>
      <c r="D13" s="246">
        <v>6218</v>
      </c>
      <c r="E13" s="242">
        <v>296</v>
      </c>
      <c r="F13" s="242">
        <v>820</v>
      </c>
      <c r="G13" s="242">
        <v>603</v>
      </c>
      <c r="H13" s="246">
        <v>654</v>
      </c>
      <c r="I13" s="242">
        <v>85</v>
      </c>
      <c r="J13" s="246">
        <v>0</v>
      </c>
      <c r="K13" s="242">
        <v>19350</v>
      </c>
      <c r="L13" s="242"/>
      <c r="M13" s="242"/>
      <c r="N13" s="242"/>
    </row>
    <row r="14" spans="1:14" s="241" customFormat="1" x14ac:dyDescent="0.2">
      <c r="A14" s="244">
        <v>123</v>
      </c>
      <c r="B14" s="246" t="s">
        <v>36</v>
      </c>
      <c r="C14" s="242">
        <v>16490</v>
      </c>
      <c r="D14" s="246">
        <v>9364</v>
      </c>
      <c r="E14" s="242">
        <v>289</v>
      </c>
      <c r="F14" s="242">
        <v>1515</v>
      </c>
      <c r="G14" s="242">
        <v>530</v>
      </c>
      <c r="H14" s="246">
        <v>1238</v>
      </c>
      <c r="I14" s="242">
        <v>380</v>
      </c>
      <c r="J14" s="246">
        <v>3</v>
      </c>
      <c r="K14" s="242">
        <v>29809</v>
      </c>
      <c r="L14" s="242"/>
      <c r="M14" s="242"/>
      <c r="N14" s="242"/>
    </row>
    <row r="15" spans="1:14" s="241" customFormat="1" x14ac:dyDescent="0.2">
      <c r="A15" s="244">
        <v>125</v>
      </c>
      <c r="B15" s="246" t="s">
        <v>37</v>
      </c>
      <c r="C15" s="242">
        <v>7119</v>
      </c>
      <c r="D15" s="246">
        <v>4231</v>
      </c>
      <c r="E15" s="242">
        <v>237</v>
      </c>
      <c r="F15" s="242">
        <v>447</v>
      </c>
      <c r="G15" s="242">
        <v>335</v>
      </c>
      <c r="H15" s="246">
        <v>490</v>
      </c>
      <c r="I15" s="242">
        <v>87</v>
      </c>
      <c r="J15" s="246">
        <v>0</v>
      </c>
      <c r="K15" s="242">
        <v>12946</v>
      </c>
      <c r="L15" s="242"/>
      <c r="M15" s="242"/>
      <c r="N15" s="242"/>
    </row>
    <row r="16" spans="1:14" s="241" customFormat="1" x14ac:dyDescent="0.2">
      <c r="A16" s="244">
        <v>126</v>
      </c>
      <c r="B16" s="246" t="s">
        <v>38</v>
      </c>
      <c r="C16" s="242">
        <v>21864</v>
      </c>
      <c r="D16" s="246">
        <v>12235</v>
      </c>
      <c r="E16" s="242">
        <v>398</v>
      </c>
      <c r="F16" s="242">
        <v>1828</v>
      </c>
      <c r="G16" s="242">
        <v>993</v>
      </c>
      <c r="H16" s="246">
        <v>1516</v>
      </c>
      <c r="I16" s="242">
        <v>438</v>
      </c>
      <c r="J16" s="246">
        <v>1</v>
      </c>
      <c r="K16" s="242">
        <v>39273</v>
      </c>
      <c r="L16" s="242"/>
      <c r="M16" s="242"/>
      <c r="N16" s="242"/>
    </row>
    <row r="17" spans="1:14" s="241" customFormat="1" x14ac:dyDescent="0.2">
      <c r="A17" s="244">
        <v>127</v>
      </c>
      <c r="B17" s="246" t="s">
        <v>39</v>
      </c>
      <c r="C17" s="242">
        <v>17305</v>
      </c>
      <c r="D17" s="246">
        <v>9686</v>
      </c>
      <c r="E17" s="242">
        <v>198</v>
      </c>
      <c r="F17" s="242">
        <v>1541</v>
      </c>
      <c r="G17" s="242">
        <v>432</v>
      </c>
      <c r="H17" s="246">
        <v>1198</v>
      </c>
      <c r="I17" s="242">
        <v>433</v>
      </c>
      <c r="J17" s="246">
        <v>3</v>
      </c>
      <c r="K17" s="242">
        <v>30796</v>
      </c>
      <c r="L17" s="242"/>
      <c r="M17" s="242"/>
      <c r="N17" s="242"/>
    </row>
    <row r="18" spans="1:14" s="241" customFormat="1" x14ac:dyDescent="0.2">
      <c r="A18" s="244">
        <v>128</v>
      </c>
      <c r="B18" s="246" t="s">
        <v>40</v>
      </c>
      <c r="C18" s="242">
        <v>3804</v>
      </c>
      <c r="D18" s="246">
        <v>2101</v>
      </c>
      <c r="E18" s="242">
        <v>53</v>
      </c>
      <c r="F18" s="242">
        <v>266</v>
      </c>
      <c r="G18" s="242">
        <v>102</v>
      </c>
      <c r="H18" s="246">
        <v>270</v>
      </c>
      <c r="I18" s="242">
        <v>46</v>
      </c>
      <c r="J18" s="246">
        <v>0</v>
      </c>
      <c r="K18" s="242">
        <v>6642</v>
      </c>
      <c r="L18" s="242"/>
      <c r="M18" s="242"/>
      <c r="N18" s="242"/>
    </row>
    <row r="19" spans="1:14" s="241" customFormat="1" x14ac:dyDescent="0.2">
      <c r="A19" s="244">
        <v>136</v>
      </c>
      <c r="B19" s="246" t="s">
        <v>41</v>
      </c>
      <c r="C19" s="242">
        <v>19425</v>
      </c>
      <c r="D19" s="246">
        <v>10997</v>
      </c>
      <c r="E19" s="242">
        <v>298</v>
      </c>
      <c r="F19" s="242">
        <v>1384</v>
      </c>
      <c r="G19" s="242">
        <v>611</v>
      </c>
      <c r="H19" s="246">
        <v>1292</v>
      </c>
      <c r="I19" s="242">
        <v>228</v>
      </c>
      <c r="J19" s="246">
        <v>0</v>
      </c>
      <c r="K19" s="242">
        <v>34235</v>
      </c>
      <c r="L19" s="242"/>
      <c r="M19" s="242"/>
      <c r="N19" s="242"/>
    </row>
    <row r="20" spans="1:14" s="241" customFormat="1" x14ac:dyDescent="0.2">
      <c r="A20" s="244">
        <v>138</v>
      </c>
      <c r="B20" s="246" t="s">
        <v>42</v>
      </c>
      <c r="C20" s="242">
        <v>10314</v>
      </c>
      <c r="D20" s="246">
        <v>5418</v>
      </c>
      <c r="E20" s="242">
        <v>226</v>
      </c>
      <c r="F20" s="242">
        <v>719</v>
      </c>
      <c r="G20" s="242">
        <v>451</v>
      </c>
      <c r="H20" s="246">
        <v>731</v>
      </c>
      <c r="I20" s="242">
        <v>109</v>
      </c>
      <c r="J20" s="246">
        <v>1</v>
      </c>
      <c r="K20" s="242">
        <v>17969</v>
      </c>
      <c r="L20" s="242"/>
      <c r="M20" s="242"/>
      <c r="N20" s="242"/>
    </row>
    <row r="21" spans="1:14" s="241" customFormat="1" x14ac:dyDescent="0.2">
      <c r="A21" s="244">
        <v>139</v>
      </c>
      <c r="B21" s="246" t="s">
        <v>43</v>
      </c>
      <c r="C21" s="242">
        <v>6631</v>
      </c>
      <c r="D21" s="246">
        <v>4321</v>
      </c>
      <c r="E21" s="242">
        <v>129</v>
      </c>
      <c r="F21" s="242">
        <v>438</v>
      </c>
      <c r="G21" s="242">
        <v>187</v>
      </c>
      <c r="H21" s="246">
        <v>521</v>
      </c>
      <c r="I21" s="242">
        <v>78</v>
      </c>
      <c r="J21" s="246">
        <v>2</v>
      </c>
      <c r="K21" s="242">
        <v>12307</v>
      </c>
      <c r="L21" s="242"/>
      <c r="M21" s="242"/>
      <c r="N21" s="242"/>
    </row>
    <row r="22" spans="1:14" s="241" customFormat="1" x14ac:dyDescent="0.2">
      <c r="A22" s="244">
        <v>140</v>
      </c>
      <c r="B22" s="246" t="s">
        <v>44</v>
      </c>
      <c r="C22" s="242">
        <v>3286</v>
      </c>
      <c r="D22" s="246">
        <v>1877</v>
      </c>
      <c r="E22" s="242">
        <v>42</v>
      </c>
      <c r="F22" s="242">
        <v>126</v>
      </c>
      <c r="G22" s="242">
        <v>68</v>
      </c>
      <c r="H22" s="246">
        <v>225</v>
      </c>
      <c r="I22" s="242">
        <v>21</v>
      </c>
      <c r="J22" s="246">
        <v>0</v>
      </c>
      <c r="K22" s="242">
        <v>5645</v>
      </c>
      <c r="L22" s="242"/>
      <c r="M22" s="242"/>
      <c r="N22" s="242"/>
    </row>
    <row r="23" spans="1:14" s="241" customFormat="1" x14ac:dyDescent="0.2">
      <c r="A23" s="244">
        <v>160</v>
      </c>
      <c r="B23" s="246" t="s">
        <v>45</v>
      </c>
      <c r="C23" s="242">
        <v>16444</v>
      </c>
      <c r="D23" s="246">
        <v>10259</v>
      </c>
      <c r="E23" s="242">
        <v>666</v>
      </c>
      <c r="F23" s="242">
        <v>1451</v>
      </c>
      <c r="G23" s="242">
        <v>1122</v>
      </c>
      <c r="H23" s="246">
        <v>1067</v>
      </c>
      <c r="I23" s="242">
        <v>186</v>
      </c>
      <c r="J23" s="246">
        <v>1</v>
      </c>
      <c r="K23" s="242">
        <v>31196</v>
      </c>
      <c r="L23" s="242"/>
      <c r="M23" s="242"/>
      <c r="N23" s="242"/>
    </row>
    <row r="24" spans="1:14" s="241" customFormat="1" x14ac:dyDescent="0.2">
      <c r="A24" s="244">
        <v>162</v>
      </c>
      <c r="B24" s="246" t="s">
        <v>46</v>
      </c>
      <c r="C24" s="242">
        <v>7210</v>
      </c>
      <c r="D24" s="246">
        <v>6818</v>
      </c>
      <c r="E24" s="242">
        <v>637</v>
      </c>
      <c r="F24" s="242">
        <v>721</v>
      </c>
      <c r="G24" s="242">
        <v>1820</v>
      </c>
      <c r="H24" s="246">
        <v>388</v>
      </c>
      <c r="I24" s="242">
        <v>100</v>
      </c>
      <c r="J24" s="246">
        <v>0</v>
      </c>
      <c r="K24" s="242">
        <v>17694</v>
      </c>
      <c r="L24" s="242"/>
      <c r="M24" s="242"/>
      <c r="N24" s="242"/>
    </row>
    <row r="25" spans="1:14" s="241" customFormat="1" x14ac:dyDescent="0.2">
      <c r="A25" s="244">
        <v>163</v>
      </c>
      <c r="B25" s="246" t="s">
        <v>47</v>
      </c>
      <c r="C25" s="242">
        <v>15102</v>
      </c>
      <c r="D25" s="246">
        <v>12210</v>
      </c>
      <c r="E25" s="242">
        <v>705</v>
      </c>
      <c r="F25" s="242">
        <v>1330</v>
      </c>
      <c r="G25" s="242">
        <v>2624</v>
      </c>
      <c r="H25" s="246">
        <v>1147</v>
      </c>
      <c r="I25" s="242">
        <v>302</v>
      </c>
      <c r="J25" s="246">
        <v>1</v>
      </c>
      <c r="K25" s="242">
        <v>33421</v>
      </c>
      <c r="L25" s="242"/>
      <c r="M25" s="242"/>
      <c r="N25" s="242"/>
    </row>
    <row r="26" spans="1:14" s="241" customFormat="1" x14ac:dyDescent="0.2">
      <c r="A26" s="244">
        <v>180</v>
      </c>
      <c r="B26" s="246" t="s">
        <v>48</v>
      </c>
      <c r="C26" s="242">
        <v>154778</v>
      </c>
      <c r="D26" s="246">
        <v>131282</v>
      </c>
      <c r="E26" s="242">
        <v>9522</v>
      </c>
      <c r="F26" s="242">
        <v>15266</v>
      </c>
      <c r="G26" s="242">
        <v>34550</v>
      </c>
      <c r="H26" s="246">
        <v>10991</v>
      </c>
      <c r="I26" s="242">
        <v>4225</v>
      </c>
      <c r="J26" s="246">
        <v>21</v>
      </c>
      <c r="K26" s="242">
        <v>360635</v>
      </c>
      <c r="L26" s="242"/>
      <c r="M26" s="242"/>
      <c r="N26" s="242"/>
    </row>
    <row r="27" spans="1:14" s="241" customFormat="1" x14ac:dyDescent="0.2">
      <c r="A27" s="244">
        <v>181</v>
      </c>
      <c r="B27" s="246" t="s">
        <v>49</v>
      </c>
      <c r="C27" s="242">
        <v>24982</v>
      </c>
      <c r="D27" s="246">
        <v>16145</v>
      </c>
      <c r="E27" s="242">
        <v>964</v>
      </c>
      <c r="F27" s="242">
        <v>2414</v>
      </c>
      <c r="G27" s="242">
        <v>2465</v>
      </c>
      <c r="H27" s="246">
        <v>1514</v>
      </c>
      <c r="I27" s="242">
        <v>923</v>
      </c>
      <c r="J27" s="246">
        <v>2</v>
      </c>
      <c r="K27" s="242">
        <v>49409</v>
      </c>
      <c r="L27" s="242"/>
      <c r="M27" s="242"/>
      <c r="N27" s="242"/>
    </row>
    <row r="28" spans="1:14" s="241" customFormat="1" x14ac:dyDescent="0.2">
      <c r="A28" s="244">
        <v>182</v>
      </c>
      <c r="B28" s="246" t="s">
        <v>50</v>
      </c>
      <c r="C28" s="242">
        <v>21253</v>
      </c>
      <c r="D28" s="246">
        <v>18707</v>
      </c>
      <c r="E28" s="242">
        <v>1312</v>
      </c>
      <c r="F28" s="242">
        <v>2681</v>
      </c>
      <c r="G28" s="242">
        <v>4738</v>
      </c>
      <c r="H28" s="246">
        <v>1545</v>
      </c>
      <c r="I28" s="242">
        <v>687</v>
      </c>
      <c r="J28" s="246">
        <v>4</v>
      </c>
      <c r="K28" s="242">
        <v>50927</v>
      </c>
      <c r="L28" s="242"/>
      <c r="M28" s="242"/>
      <c r="N28" s="242"/>
    </row>
    <row r="29" spans="1:14" s="241" customFormat="1" x14ac:dyDescent="0.2">
      <c r="A29" s="244">
        <v>183</v>
      </c>
      <c r="B29" s="246" t="s">
        <v>51</v>
      </c>
      <c r="C29" s="242">
        <v>8643</v>
      </c>
      <c r="D29" s="246">
        <v>4456</v>
      </c>
      <c r="E29" s="242">
        <v>180</v>
      </c>
      <c r="F29" s="242">
        <v>965</v>
      </c>
      <c r="G29" s="242">
        <v>1151</v>
      </c>
      <c r="H29" s="246">
        <v>563</v>
      </c>
      <c r="I29" s="242">
        <v>267</v>
      </c>
      <c r="J29" s="246">
        <v>1</v>
      </c>
      <c r="K29" s="242">
        <v>16226</v>
      </c>
      <c r="L29" s="242"/>
      <c r="M29" s="242"/>
      <c r="N29" s="242"/>
    </row>
    <row r="30" spans="1:14" s="241" customFormat="1" x14ac:dyDescent="0.2">
      <c r="A30" s="244">
        <v>184</v>
      </c>
      <c r="B30" s="246" t="s">
        <v>52</v>
      </c>
      <c r="C30" s="242">
        <v>13668</v>
      </c>
      <c r="D30" s="246">
        <v>15129</v>
      </c>
      <c r="E30" s="242">
        <v>1128</v>
      </c>
      <c r="F30" s="242">
        <v>1643</v>
      </c>
      <c r="G30" s="242">
        <v>5666</v>
      </c>
      <c r="H30" s="246">
        <v>974</v>
      </c>
      <c r="I30" s="242">
        <v>434</v>
      </c>
      <c r="J30" s="246">
        <v>4</v>
      </c>
      <c r="K30" s="242">
        <v>38646</v>
      </c>
      <c r="L30" s="242"/>
      <c r="M30" s="242"/>
      <c r="N30" s="242"/>
    </row>
    <row r="31" spans="1:14" s="241" customFormat="1" x14ac:dyDescent="0.2">
      <c r="A31" s="244">
        <v>186</v>
      </c>
      <c r="B31" s="246" t="s">
        <v>53</v>
      </c>
      <c r="C31" s="242">
        <v>9712</v>
      </c>
      <c r="D31" s="246">
        <v>5861</v>
      </c>
      <c r="E31" s="242">
        <v>393</v>
      </c>
      <c r="F31" s="242">
        <v>808</v>
      </c>
      <c r="G31" s="242">
        <v>686</v>
      </c>
      <c r="H31" s="246">
        <v>605</v>
      </c>
      <c r="I31" s="242">
        <v>145</v>
      </c>
      <c r="J31" s="246">
        <v>2</v>
      </c>
      <c r="K31" s="242">
        <v>18212</v>
      </c>
      <c r="L31" s="242"/>
      <c r="M31" s="242"/>
      <c r="N31" s="242"/>
    </row>
    <row r="32" spans="1:14" s="241" customFormat="1" x14ac:dyDescent="0.2">
      <c r="A32" s="243">
        <v>187</v>
      </c>
      <c r="B32" s="246" t="s">
        <v>54</v>
      </c>
      <c r="C32" s="242">
        <v>2712</v>
      </c>
      <c r="D32" s="246">
        <v>1833</v>
      </c>
      <c r="E32" s="242">
        <v>98</v>
      </c>
      <c r="F32" s="242">
        <v>257</v>
      </c>
      <c r="G32" s="242">
        <v>162</v>
      </c>
      <c r="H32" s="246">
        <v>174</v>
      </c>
      <c r="I32" s="242">
        <v>33</v>
      </c>
      <c r="J32" s="246">
        <v>0</v>
      </c>
      <c r="K32" s="242">
        <v>5269</v>
      </c>
      <c r="L32" s="242"/>
      <c r="M32" s="242"/>
      <c r="N32" s="242"/>
    </row>
    <row r="33" spans="1:14" s="241" customFormat="1" x14ac:dyDescent="0.2">
      <c r="A33" s="244">
        <v>188</v>
      </c>
      <c r="B33" s="246" t="s">
        <v>55</v>
      </c>
      <c r="C33" s="242">
        <v>18979</v>
      </c>
      <c r="D33" s="246">
        <v>11805</v>
      </c>
      <c r="E33" s="242">
        <v>244</v>
      </c>
      <c r="F33" s="242">
        <v>885</v>
      </c>
      <c r="G33" s="242">
        <v>447</v>
      </c>
      <c r="H33" s="246">
        <v>1368</v>
      </c>
      <c r="I33" s="242">
        <v>130</v>
      </c>
      <c r="J33" s="246">
        <v>1</v>
      </c>
      <c r="K33" s="242">
        <v>33859</v>
      </c>
      <c r="L33" s="242"/>
      <c r="M33" s="242"/>
      <c r="N33" s="242"/>
    </row>
    <row r="34" spans="1:14" s="241" customFormat="1" x14ac:dyDescent="0.2">
      <c r="A34" s="244">
        <v>191</v>
      </c>
      <c r="B34" s="246" t="s">
        <v>56</v>
      </c>
      <c r="C34" s="242">
        <v>10388</v>
      </c>
      <c r="D34" s="246">
        <v>6809</v>
      </c>
      <c r="E34" s="242">
        <v>222</v>
      </c>
      <c r="F34" s="242">
        <v>1048</v>
      </c>
      <c r="G34" s="242">
        <v>452</v>
      </c>
      <c r="H34" s="246">
        <v>688</v>
      </c>
      <c r="I34" s="242">
        <v>178</v>
      </c>
      <c r="J34" s="246">
        <v>1</v>
      </c>
      <c r="K34" s="242">
        <v>19786</v>
      </c>
      <c r="L34" s="242"/>
      <c r="M34" s="242"/>
      <c r="N34" s="242"/>
    </row>
    <row r="35" spans="1:14" s="241" customFormat="1" x14ac:dyDescent="0.2">
      <c r="A35" s="244">
        <v>192</v>
      </c>
      <c r="B35" s="246" t="s">
        <v>57</v>
      </c>
      <c r="C35" s="242">
        <v>7052</v>
      </c>
      <c r="D35" s="246">
        <v>4390</v>
      </c>
      <c r="E35" s="242">
        <v>87</v>
      </c>
      <c r="F35" s="242">
        <v>332</v>
      </c>
      <c r="G35" s="242">
        <v>187</v>
      </c>
      <c r="H35" s="246">
        <v>485</v>
      </c>
      <c r="I35" s="242">
        <v>42</v>
      </c>
      <c r="J35" s="246">
        <v>0</v>
      </c>
      <c r="K35" s="242">
        <v>12575</v>
      </c>
      <c r="L35" s="242"/>
      <c r="M35" s="242"/>
      <c r="N35" s="242"/>
    </row>
    <row r="36" spans="1:14" s="241" customFormat="1" ht="15.75" customHeight="1" x14ac:dyDescent="0.2">
      <c r="A36" s="253" t="s">
        <v>436</v>
      </c>
      <c r="B36" s="247"/>
      <c r="C36" s="251">
        <v>458477</v>
      </c>
      <c r="D36" s="251">
        <v>330813</v>
      </c>
      <c r="E36" s="251">
        <v>19149</v>
      </c>
      <c r="F36" s="247">
        <v>41367</v>
      </c>
      <c r="G36" s="251">
        <v>61807</v>
      </c>
      <c r="H36" s="247">
        <v>31783</v>
      </c>
      <c r="I36" s="251">
        <v>9945</v>
      </c>
      <c r="J36" s="251">
        <v>50</v>
      </c>
      <c r="K36" s="251">
        <v>953391</v>
      </c>
      <c r="L36" s="251"/>
      <c r="M36" s="247"/>
      <c r="N36" s="247"/>
    </row>
    <row r="37" spans="1:14" s="241" customFormat="1" x14ac:dyDescent="0.2">
      <c r="A37" s="244">
        <v>305</v>
      </c>
      <c r="B37" s="246" t="s">
        <v>81</v>
      </c>
      <c r="C37" s="242">
        <v>5831</v>
      </c>
      <c r="D37" s="246">
        <v>4156</v>
      </c>
      <c r="E37" s="242">
        <v>114</v>
      </c>
      <c r="F37" s="242">
        <v>256</v>
      </c>
      <c r="G37" s="242">
        <v>203</v>
      </c>
      <c r="H37" s="246">
        <v>434</v>
      </c>
      <c r="I37" s="242">
        <v>42</v>
      </c>
      <c r="J37" s="246">
        <v>0</v>
      </c>
      <c r="K37" s="242">
        <v>11036</v>
      </c>
      <c r="L37" s="242"/>
      <c r="M37" s="242"/>
      <c r="N37" s="242"/>
    </row>
    <row r="38" spans="1:14" s="241" customFormat="1" x14ac:dyDescent="0.2">
      <c r="A38" s="244">
        <v>319</v>
      </c>
      <c r="B38" s="246" t="s">
        <v>82</v>
      </c>
      <c r="C38" s="242">
        <v>2792</v>
      </c>
      <c r="D38" s="246">
        <v>1773</v>
      </c>
      <c r="E38" s="242">
        <v>19</v>
      </c>
      <c r="F38" s="242">
        <v>74</v>
      </c>
      <c r="G38" s="242">
        <v>36</v>
      </c>
      <c r="H38" s="246">
        <v>241</v>
      </c>
      <c r="I38" s="242">
        <v>17</v>
      </c>
      <c r="J38" s="246">
        <v>0</v>
      </c>
      <c r="K38" s="242">
        <v>4952</v>
      </c>
      <c r="L38" s="242"/>
      <c r="M38" s="242"/>
      <c r="N38" s="242"/>
    </row>
    <row r="39" spans="1:14" s="241" customFormat="1" x14ac:dyDescent="0.2">
      <c r="A39" s="244">
        <v>330</v>
      </c>
      <c r="B39" s="246" t="s">
        <v>83</v>
      </c>
      <c r="C39" s="242">
        <v>4408</v>
      </c>
      <c r="D39" s="246">
        <v>3507</v>
      </c>
      <c r="E39" s="242">
        <v>114</v>
      </c>
      <c r="F39" s="242">
        <v>273</v>
      </c>
      <c r="G39" s="242">
        <v>179</v>
      </c>
      <c r="H39" s="246">
        <v>394</v>
      </c>
      <c r="I39" s="242">
        <v>68</v>
      </c>
      <c r="J39" s="246">
        <v>1</v>
      </c>
      <c r="K39" s="242">
        <v>8944</v>
      </c>
      <c r="L39" s="242"/>
      <c r="M39" s="242"/>
      <c r="N39" s="242"/>
    </row>
    <row r="40" spans="1:14" s="241" customFormat="1" x14ac:dyDescent="0.2">
      <c r="A40" s="244">
        <v>331</v>
      </c>
      <c r="B40" s="246" t="s">
        <v>84</v>
      </c>
      <c r="C40" s="242">
        <v>4153</v>
      </c>
      <c r="D40" s="246">
        <v>3234</v>
      </c>
      <c r="E40" s="242">
        <v>34</v>
      </c>
      <c r="F40" s="242">
        <v>84</v>
      </c>
      <c r="G40" s="242">
        <v>54</v>
      </c>
      <c r="H40" s="246">
        <v>321</v>
      </c>
      <c r="I40" s="242">
        <v>22</v>
      </c>
      <c r="J40" s="246">
        <v>0</v>
      </c>
      <c r="K40" s="242">
        <v>7902</v>
      </c>
      <c r="L40" s="242"/>
      <c r="M40" s="242"/>
      <c r="N40" s="242"/>
    </row>
    <row r="41" spans="1:14" s="241" customFormat="1" x14ac:dyDescent="0.2">
      <c r="A41" s="244">
        <v>360</v>
      </c>
      <c r="B41" s="246" t="s">
        <v>85</v>
      </c>
      <c r="C41" s="242">
        <v>5961</v>
      </c>
      <c r="D41" s="246">
        <v>4562</v>
      </c>
      <c r="E41" s="242">
        <v>67</v>
      </c>
      <c r="F41" s="242">
        <v>128</v>
      </c>
      <c r="G41" s="242">
        <v>56</v>
      </c>
      <c r="H41" s="246">
        <v>515</v>
      </c>
      <c r="I41" s="242">
        <v>24</v>
      </c>
      <c r="J41" s="246">
        <v>0</v>
      </c>
      <c r="K41" s="242">
        <v>11313</v>
      </c>
      <c r="L41" s="242"/>
      <c r="M41" s="242"/>
      <c r="N41" s="242"/>
    </row>
    <row r="42" spans="1:14" s="241" customFormat="1" x14ac:dyDescent="0.2">
      <c r="A42" s="244">
        <v>380</v>
      </c>
      <c r="B42" s="246" t="s">
        <v>86</v>
      </c>
      <c r="C42" s="242">
        <v>45648</v>
      </c>
      <c r="D42" s="246">
        <v>30120</v>
      </c>
      <c r="E42" s="242">
        <v>1146</v>
      </c>
      <c r="F42" s="242">
        <v>3025</v>
      </c>
      <c r="G42" s="242">
        <v>1914</v>
      </c>
      <c r="H42" s="246">
        <v>4553</v>
      </c>
      <c r="I42" s="242">
        <v>857</v>
      </c>
      <c r="J42" s="246">
        <v>4</v>
      </c>
      <c r="K42" s="242">
        <v>87267</v>
      </c>
      <c r="L42" s="242"/>
      <c r="M42" s="242"/>
      <c r="N42" s="242"/>
    </row>
    <row r="43" spans="1:14" s="241" customFormat="1" x14ac:dyDescent="0.2">
      <c r="A43" s="244">
        <v>381</v>
      </c>
      <c r="B43" s="246" t="s">
        <v>87</v>
      </c>
      <c r="C43" s="242">
        <v>12970</v>
      </c>
      <c r="D43" s="246">
        <v>8762</v>
      </c>
      <c r="E43" s="242">
        <v>198</v>
      </c>
      <c r="F43" s="242">
        <v>705</v>
      </c>
      <c r="G43" s="242">
        <v>365</v>
      </c>
      <c r="H43" s="246">
        <v>1011</v>
      </c>
      <c r="I43" s="242">
        <v>121</v>
      </c>
      <c r="J43" s="246">
        <v>1</v>
      </c>
      <c r="K43" s="242">
        <v>24133</v>
      </c>
      <c r="L43" s="242"/>
      <c r="M43" s="242"/>
      <c r="N43" s="242"/>
    </row>
    <row r="44" spans="1:14" s="241" customFormat="1" x14ac:dyDescent="0.2">
      <c r="A44" s="244">
        <v>382</v>
      </c>
      <c r="B44" s="246" t="s">
        <v>88</v>
      </c>
      <c r="C44" s="242">
        <v>6469</v>
      </c>
      <c r="D44" s="246">
        <v>4975</v>
      </c>
      <c r="E44" s="242">
        <v>73</v>
      </c>
      <c r="F44" s="242">
        <v>151</v>
      </c>
      <c r="G44" s="242">
        <v>138</v>
      </c>
      <c r="H44" s="246">
        <v>628</v>
      </c>
      <c r="I44" s="242">
        <v>18</v>
      </c>
      <c r="J44" s="246">
        <v>0</v>
      </c>
      <c r="K44" s="242">
        <v>12452</v>
      </c>
      <c r="L44" s="242"/>
      <c r="M44" s="242"/>
      <c r="N44" s="242"/>
    </row>
    <row r="45" spans="1:14" s="241" customFormat="1" ht="15.75" customHeight="1" x14ac:dyDescent="0.2">
      <c r="A45" s="253" t="s">
        <v>354</v>
      </c>
      <c r="B45" s="247"/>
      <c r="C45" s="251">
        <v>88232</v>
      </c>
      <c r="D45" s="251">
        <v>61089</v>
      </c>
      <c r="E45" s="251">
        <v>1765</v>
      </c>
      <c r="F45" s="247">
        <v>4696</v>
      </c>
      <c r="G45" s="251">
        <v>2945</v>
      </c>
      <c r="H45" s="247">
        <v>8097</v>
      </c>
      <c r="I45" s="251">
        <v>1169</v>
      </c>
      <c r="J45" s="251">
        <v>6</v>
      </c>
      <c r="K45" s="251">
        <v>167999</v>
      </c>
      <c r="L45" s="251"/>
      <c r="M45" s="247"/>
      <c r="N45" s="247"/>
    </row>
    <row r="46" spans="1:14" s="241" customFormat="1" x14ac:dyDescent="0.2">
      <c r="A46" s="244">
        <v>428</v>
      </c>
      <c r="B46" s="246" t="s">
        <v>89</v>
      </c>
      <c r="C46" s="242">
        <v>3000</v>
      </c>
      <c r="D46" s="246">
        <v>1641</v>
      </c>
      <c r="E46" s="242">
        <v>41</v>
      </c>
      <c r="F46" s="242">
        <v>86</v>
      </c>
      <c r="G46" s="242">
        <v>45</v>
      </c>
      <c r="H46" s="246">
        <v>280</v>
      </c>
      <c r="I46" s="242">
        <v>20</v>
      </c>
      <c r="J46" s="246">
        <v>1</v>
      </c>
      <c r="K46" s="242">
        <v>5114</v>
      </c>
      <c r="L46" s="242"/>
      <c r="M46" s="242"/>
      <c r="N46" s="242"/>
    </row>
    <row r="47" spans="1:14" s="241" customFormat="1" x14ac:dyDescent="0.2">
      <c r="A47" s="244">
        <v>461</v>
      </c>
      <c r="B47" s="246" t="s">
        <v>90</v>
      </c>
      <c r="C47" s="242">
        <v>3280</v>
      </c>
      <c r="D47" s="246">
        <v>2005</v>
      </c>
      <c r="E47" s="242">
        <v>49</v>
      </c>
      <c r="F47" s="242">
        <v>110</v>
      </c>
      <c r="G47" s="242">
        <v>50</v>
      </c>
      <c r="H47" s="246">
        <v>244</v>
      </c>
      <c r="I47" s="242">
        <v>33</v>
      </c>
      <c r="J47" s="246">
        <v>0</v>
      </c>
      <c r="K47" s="242">
        <v>5771</v>
      </c>
      <c r="L47" s="242"/>
      <c r="M47" s="242"/>
      <c r="N47" s="242"/>
    </row>
    <row r="48" spans="1:14" s="241" customFormat="1" x14ac:dyDescent="0.2">
      <c r="A48" s="244">
        <v>480</v>
      </c>
      <c r="B48" s="246" t="s">
        <v>91</v>
      </c>
      <c r="C48" s="242">
        <v>16210</v>
      </c>
      <c r="D48" s="246">
        <v>9815</v>
      </c>
      <c r="E48" s="242">
        <v>279</v>
      </c>
      <c r="F48" s="242">
        <v>742</v>
      </c>
      <c r="G48" s="242">
        <v>382</v>
      </c>
      <c r="H48" s="246">
        <v>1335</v>
      </c>
      <c r="I48" s="242">
        <v>218</v>
      </c>
      <c r="J48" s="246">
        <v>0</v>
      </c>
      <c r="K48" s="242">
        <v>28981</v>
      </c>
      <c r="L48" s="242"/>
      <c r="M48" s="242"/>
      <c r="N48" s="242"/>
    </row>
    <row r="49" spans="1:14" s="241" customFormat="1" x14ac:dyDescent="0.2">
      <c r="A49" s="244">
        <v>481</v>
      </c>
      <c r="B49" s="246" t="s">
        <v>92</v>
      </c>
      <c r="C49" s="242">
        <v>3437</v>
      </c>
      <c r="D49" s="246">
        <v>1911</v>
      </c>
      <c r="E49" s="242">
        <v>25</v>
      </c>
      <c r="F49" s="242">
        <v>128</v>
      </c>
      <c r="G49" s="242">
        <v>48</v>
      </c>
      <c r="H49" s="246">
        <v>257</v>
      </c>
      <c r="I49" s="242">
        <v>24</v>
      </c>
      <c r="J49" s="246">
        <v>0</v>
      </c>
      <c r="K49" s="242">
        <v>5830</v>
      </c>
      <c r="L49" s="242"/>
      <c r="M49" s="242"/>
      <c r="N49" s="242"/>
    </row>
    <row r="50" spans="1:14" s="241" customFormat="1" x14ac:dyDescent="0.2">
      <c r="A50" s="244">
        <v>482</v>
      </c>
      <c r="B50" s="246" t="s">
        <v>93</v>
      </c>
      <c r="C50" s="242">
        <v>4909</v>
      </c>
      <c r="D50" s="246">
        <v>2835</v>
      </c>
      <c r="E50" s="242">
        <v>56</v>
      </c>
      <c r="F50" s="242">
        <v>208</v>
      </c>
      <c r="G50" s="242">
        <v>60</v>
      </c>
      <c r="H50" s="246">
        <v>410</v>
      </c>
      <c r="I50" s="242">
        <v>36</v>
      </c>
      <c r="J50" s="246">
        <v>2</v>
      </c>
      <c r="K50" s="242">
        <v>8516</v>
      </c>
      <c r="L50" s="242"/>
      <c r="M50" s="242"/>
      <c r="N50" s="242"/>
    </row>
    <row r="51" spans="1:14" s="241" customFormat="1" x14ac:dyDescent="0.2">
      <c r="A51" s="244">
        <v>483</v>
      </c>
      <c r="B51" s="246" t="s">
        <v>94</v>
      </c>
      <c r="C51" s="242">
        <v>9878</v>
      </c>
      <c r="D51" s="246">
        <v>5387</v>
      </c>
      <c r="E51" s="242">
        <v>100</v>
      </c>
      <c r="F51" s="242">
        <v>442</v>
      </c>
      <c r="G51" s="242">
        <v>217</v>
      </c>
      <c r="H51" s="246">
        <v>787</v>
      </c>
      <c r="I51" s="242">
        <v>183</v>
      </c>
      <c r="J51" s="246">
        <v>0</v>
      </c>
      <c r="K51" s="242">
        <v>16994</v>
      </c>
      <c r="L51" s="242"/>
      <c r="M51" s="242"/>
      <c r="N51" s="242"/>
    </row>
    <row r="52" spans="1:14" s="241" customFormat="1" x14ac:dyDescent="0.2">
      <c r="A52" s="244">
        <v>484</v>
      </c>
      <c r="B52" s="246" t="s">
        <v>95</v>
      </c>
      <c r="C52" s="242">
        <v>28961</v>
      </c>
      <c r="D52" s="246">
        <v>15420</v>
      </c>
      <c r="E52" s="242">
        <v>406</v>
      </c>
      <c r="F52" s="242">
        <v>1159</v>
      </c>
      <c r="G52" s="242">
        <v>748</v>
      </c>
      <c r="H52" s="246">
        <v>2135</v>
      </c>
      <c r="I52" s="242">
        <v>630</v>
      </c>
      <c r="J52" s="246">
        <v>0</v>
      </c>
      <c r="K52" s="242">
        <v>49459</v>
      </c>
      <c r="L52" s="242"/>
      <c r="M52" s="242"/>
      <c r="N52" s="242"/>
    </row>
    <row r="53" spans="1:14" s="241" customFormat="1" x14ac:dyDescent="0.2">
      <c r="A53" s="244">
        <v>486</v>
      </c>
      <c r="B53" s="246" t="s">
        <v>96</v>
      </c>
      <c r="C53" s="242">
        <v>10377</v>
      </c>
      <c r="D53" s="246">
        <v>7159</v>
      </c>
      <c r="E53" s="242">
        <v>201</v>
      </c>
      <c r="F53" s="242">
        <v>746</v>
      </c>
      <c r="G53" s="242">
        <v>282</v>
      </c>
      <c r="H53" s="246">
        <v>702</v>
      </c>
      <c r="I53" s="242">
        <v>68</v>
      </c>
      <c r="J53" s="246">
        <v>0</v>
      </c>
      <c r="K53" s="242">
        <v>19535</v>
      </c>
      <c r="L53" s="242"/>
      <c r="M53" s="242"/>
      <c r="N53" s="242"/>
    </row>
    <row r="54" spans="1:14" s="241" customFormat="1" x14ac:dyDescent="0.2">
      <c r="A54" s="244">
        <v>488</v>
      </c>
      <c r="B54" s="246" t="s">
        <v>97</v>
      </c>
      <c r="C54" s="242">
        <v>3984</v>
      </c>
      <c r="D54" s="246">
        <v>2736</v>
      </c>
      <c r="E54" s="242">
        <v>80</v>
      </c>
      <c r="F54" s="242">
        <v>185</v>
      </c>
      <c r="G54" s="242">
        <v>119</v>
      </c>
      <c r="H54" s="246">
        <v>266</v>
      </c>
      <c r="I54" s="242">
        <v>18</v>
      </c>
      <c r="J54" s="246">
        <v>0</v>
      </c>
      <c r="K54" s="242">
        <v>7388</v>
      </c>
      <c r="L54" s="242"/>
      <c r="M54" s="242"/>
      <c r="N54" s="242"/>
    </row>
    <row r="55" spans="1:14" s="241" customFormat="1" ht="15.75" customHeight="1" x14ac:dyDescent="0.2">
      <c r="A55" s="253" t="s">
        <v>388</v>
      </c>
      <c r="B55" s="247"/>
      <c r="C55" s="251">
        <v>84036</v>
      </c>
      <c r="D55" s="251">
        <v>48909</v>
      </c>
      <c r="E55" s="251">
        <v>1237</v>
      </c>
      <c r="F55" s="247">
        <v>3806</v>
      </c>
      <c r="G55" s="251">
        <v>1951</v>
      </c>
      <c r="H55" s="247">
        <v>6416</v>
      </c>
      <c r="I55" s="251">
        <v>1230</v>
      </c>
      <c r="J55" s="251">
        <v>3</v>
      </c>
      <c r="K55" s="251">
        <v>147588</v>
      </c>
      <c r="L55" s="251"/>
      <c r="M55" s="247"/>
      <c r="N55" s="247"/>
    </row>
    <row r="56" spans="1:14" s="241" customFormat="1" x14ac:dyDescent="0.2">
      <c r="A56" s="244">
        <v>509</v>
      </c>
      <c r="B56" s="246" t="s">
        <v>98</v>
      </c>
      <c r="C56" s="242">
        <v>1640</v>
      </c>
      <c r="D56" s="246">
        <v>1323</v>
      </c>
      <c r="E56" s="242">
        <v>18</v>
      </c>
      <c r="F56" s="242">
        <v>38</v>
      </c>
      <c r="G56" s="242">
        <v>14</v>
      </c>
      <c r="H56" s="246">
        <v>109</v>
      </c>
      <c r="I56" s="242">
        <v>14</v>
      </c>
      <c r="J56" s="246">
        <v>0</v>
      </c>
      <c r="K56" s="242">
        <v>3156</v>
      </c>
      <c r="L56" s="242"/>
      <c r="M56" s="242"/>
      <c r="N56" s="242"/>
    </row>
    <row r="57" spans="1:14" s="241" customFormat="1" x14ac:dyDescent="0.2">
      <c r="A57" s="244">
        <v>512</v>
      </c>
      <c r="B57" s="246" t="s">
        <v>99</v>
      </c>
      <c r="C57" s="242">
        <v>1139</v>
      </c>
      <c r="D57" s="246">
        <v>917</v>
      </c>
      <c r="E57" s="242">
        <v>14</v>
      </c>
      <c r="F57" s="242">
        <v>18</v>
      </c>
      <c r="G57" s="242">
        <v>19</v>
      </c>
      <c r="H57" s="246">
        <v>90</v>
      </c>
      <c r="I57" s="242">
        <v>2</v>
      </c>
      <c r="J57" s="246">
        <v>0</v>
      </c>
      <c r="K57" s="242">
        <v>2199</v>
      </c>
      <c r="L57" s="242"/>
      <c r="M57" s="242"/>
      <c r="N57" s="242"/>
    </row>
    <row r="58" spans="1:14" s="241" customFormat="1" x14ac:dyDescent="0.2">
      <c r="A58" s="244">
        <v>513</v>
      </c>
      <c r="B58" s="246" t="s">
        <v>100</v>
      </c>
      <c r="C58" s="242">
        <v>3282</v>
      </c>
      <c r="D58" s="246">
        <v>2105</v>
      </c>
      <c r="E58" s="242">
        <v>43</v>
      </c>
      <c r="F58" s="242">
        <v>64</v>
      </c>
      <c r="G58" s="242">
        <v>71</v>
      </c>
      <c r="H58" s="246">
        <v>207</v>
      </c>
      <c r="I58" s="242">
        <v>26</v>
      </c>
      <c r="J58" s="246">
        <v>1</v>
      </c>
      <c r="K58" s="242">
        <v>5799</v>
      </c>
      <c r="L58" s="242"/>
      <c r="M58" s="242"/>
      <c r="N58" s="242"/>
    </row>
    <row r="59" spans="1:14" s="241" customFormat="1" x14ac:dyDescent="0.2">
      <c r="A59" s="244">
        <v>560</v>
      </c>
      <c r="B59" s="246" t="s">
        <v>101</v>
      </c>
      <c r="C59" s="242">
        <v>1762</v>
      </c>
      <c r="D59" s="246">
        <v>1254</v>
      </c>
      <c r="E59" s="242">
        <v>18</v>
      </c>
      <c r="F59" s="242">
        <v>70</v>
      </c>
      <c r="G59" s="242">
        <v>21</v>
      </c>
      <c r="H59" s="246">
        <v>121</v>
      </c>
      <c r="I59" s="242">
        <v>12</v>
      </c>
      <c r="J59" s="246">
        <v>0</v>
      </c>
      <c r="K59" s="242">
        <v>3258</v>
      </c>
      <c r="L59" s="242"/>
      <c r="M59" s="242"/>
      <c r="N59" s="242"/>
    </row>
    <row r="60" spans="1:14" s="241" customFormat="1" x14ac:dyDescent="0.2">
      <c r="A60" s="244">
        <v>561</v>
      </c>
      <c r="B60" s="246" t="s">
        <v>102</v>
      </c>
      <c r="C60" s="242">
        <v>3444</v>
      </c>
      <c r="D60" s="246">
        <v>2405</v>
      </c>
      <c r="E60" s="242">
        <v>40</v>
      </c>
      <c r="F60" s="242">
        <v>106</v>
      </c>
      <c r="G60" s="242">
        <v>64</v>
      </c>
      <c r="H60" s="246">
        <v>277</v>
      </c>
      <c r="I60" s="242">
        <v>25</v>
      </c>
      <c r="J60" s="246">
        <v>0</v>
      </c>
      <c r="K60" s="242">
        <v>6361</v>
      </c>
      <c r="L60" s="242"/>
      <c r="M60" s="242"/>
      <c r="N60" s="242"/>
    </row>
    <row r="61" spans="1:14" s="241" customFormat="1" x14ac:dyDescent="0.2">
      <c r="A61" s="244">
        <v>562</v>
      </c>
      <c r="B61" s="246" t="s">
        <v>103</v>
      </c>
      <c r="C61" s="242">
        <v>6647</v>
      </c>
      <c r="D61" s="246">
        <v>4101</v>
      </c>
      <c r="E61" s="242">
        <v>52</v>
      </c>
      <c r="F61" s="242">
        <v>194</v>
      </c>
      <c r="G61" s="242">
        <v>105</v>
      </c>
      <c r="H61" s="246">
        <v>614</v>
      </c>
      <c r="I61" s="242">
        <v>30</v>
      </c>
      <c r="J61" s="246">
        <v>1</v>
      </c>
      <c r="K61" s="242">
        <v>11744</v>
      </c>
      <c r="L61" s="242"/>
      <c r="M61" s="242"/>
      <c r="N61" s="242"/>
    </row>
    <row r="62" spans="1:14" s="241" customFormat="1" x14ac:dyDescent="0.2">
      <c r="A62" s="244">
        <v>563</v>
      </c>
      <c r="B62" s="246" t="s">
        <v>104</v>
      </c>
      <c r="C62" s="242">
        <v>2273</v>
      </c>
      <c r="D62" s="246">
        <v>1776</v>
      </c>
      <c r="E62" s="242">
        <v>18</v>
      </c>
      <c r="F62" s="242">
        <v>46</v>
      </c>
      <c r="G62" s="242">
        <v>30</v>
      </c>
      <c r="H62" s="246">
        <v>237</v>
      </c>
      <c r="I62" s="242">
        <v>16</v>
      </c>
      <c r="J62" s="246">
        <v>0</v>
      </c>
      <c r="K62" s="242">
        <v>4396</v>
      </c>
      <c r="L62" s="242"/>
      <c r="M62" s="242"/>
      <c r="N62" s="242"/>
    </row>
    <row r="63" spans="1:14" s="241" customFormat="1" x14ac:dyDescent="0.2">
      <c r="A63" s="244">
        <v>580</v>
      </c>
      <c r="B63" s="246" t="s">
        <v>105</v>
      </c>
      <c r="C63" s="242">
        <v>37027</v>
      </c>
      <c r="D63" s="246">
        <v>24021</v>
      </c>
      <c r="E63" s="242">
        <v>895</v>
      </c>
      <c r="F63" s="242">
        <v>2564</v>
      </c>
      <c r="G63" s="242">
        <v>1570</v>
      </c>
      <c r="H63" s="246">
        <v>2949</v>
      </c>
      <c r="I63" s="242">
        <v>893</v>
      </c>
      <c r="J63" s="246">
        <v>5</v>
      </c>
      <c r="K63" s="242">
        <v>69924</v>
      </c>
      <c r="L63" s="242"/>
      <c r="M63" s="242"/>
      <c r="N63" s="242"/>
    </row>
    <row r="64" spans="1:14" s="241" customFormat="1" x14ac:dyDescent="0.2">
      <c r="A64" s="244">
        <v>581</v>
      </c>
      <c r="B64" s="246" t="s">
        <v>106</v>
      </c>
      <c r="C64" s="242">
        <v>35324</v>
      </c>
      <c r="D64" s="246">
        <v>22347</v>
      </c>
      <c r="E64" s="242">
        <v>554</v>
      </c>
      <c r="F64" s="242">
        <v>1751</v>
      </c>
      <c r="G64" s="242">
        <v>912</v>
      </c>
      <c r="H64" s="246">
        <v>3013</v>
      </c>
      <c r="I64" s="242">
        <v>392</v>
      </c>
      <c r="J64" s="246">
        <v>2</v>
      </c>
      <c r="K64" s="242">
        <v>64295</v>
      </c>
      <c r="L64" s="242"/>
      <c r="M64" s="242"/>
      <c r="N64" s="242"/>
    </row>
    <row r="65" spans="1:14" s="241" customFormat="1" x14ac:dyDescent="0.2">
      <c r="A65" s="244">
        <v>582</v>
      </c>
      <c r="B65" s="246" t="s">
        <v>107</v>
      </c>
      <c r="C65" s="242">
        <v>4256</v>
      </c>
      <c r="D65" s="246">
        <v>3086</v>
      </c>
      <c r="E65" s="242">
        <v>81</v>
      </c>
      <c r="F65" s="242">
        <v>172</v>
      </c>
      <c r="G65" s="242">
        <v>88</v>
      </c>
      <c r="H65" s="246">
        <v>405</v>
      </c>
      <c r="I65" s="242">
        <v>43</v>
      </c>
      <c r="J65" s="246">
        <v>0</v>
      </c>
      <c r="K65" s="242">
        <v>8131</v>
      </c>
      <c r="L65" s="242"/>
      <c r="M65" s="242"/>
      <c r="N65" s="242"/>
    </row>
    <row r="66" spans="1:14" s="241" customFormat="1" x14ac:dyDescent="0.2">
      <c r="A66" s="244">
        <v>583</v>
      </c>
      <c r="B66" s="246" t="s">
        <v>108</v>
      </c>
      <c r="C66" s="242">
        <v>12985</v>
      </c>
      <c r="D66" s="246">
        <v>7752</v>
      </c>
      <c r="E66" s="242">
        <v>163</v>
      </c>
      <c r="F66" s="242">
        <v>803</v>
      </c>
      <c r="G66" s="242">
        <v>282</v>
      </c>
      <c r="H66" s="246">
        <v>884</v>
      </c>
      <c r="I66" s="242">
        <v>180</v>
      </c>
      <c r="J66" s="246">
        <v>0</v>
      </c>
      <c r="K66" s="242">
        <v>23049</v>
      </c>
      <c r="L66" s="242"/>
      <c r="M66" s="242"/>
      <c r="N66" s="242"/>
    </row>
    <row r="67" spans="1:14" s="241" customFormat="1" x14ac:dyDescent="0.2">
      <c r="A67" s="244">
        <v>584</v>
      </c>
      <c r="B67" s="246" t="s">
        <v>109</v>
      </c>
      <c r="C67" s="242">
        <v>2267</v>
      </c>
      <c r="D67" s="246">
        <v>1575</v>
      </c>
      <c r="E67" s="242">
        <v>39</v>
      </c>
      <c r="F67" s="242">
        <v>111</v>
      </c>
      <c r="G67" s="242">
        <v>42</v>
      </c>
      <c r="H67" s="246">
        <v>143</v>
      </c>
      <c r="I67" s="242">
        <v>18</v>
      </c>
      <c r="J67" s="246">
        <v>0</v>
      </c>
      <c r="K67" s="242">
        <v>4195</v>
      </c>
      <c r="L67" s="242"/>
      <c r="M67" s="242"/>
      <c r="N67" s="242"/>
    </row>
    <row r="68" spans="1:14" s="241" customFormat="1" x14ac:dyDescent="0.2">
      <c r="A68" s="244">
        <v>586</v>
      </c>
      <c r="B68" s="246" t="s">
        <v>110</v>
      </c>
      <c r="C68" s="242">
        <v>8316</v>
      </c>
      <c r="D68" s="246">
        <v>5492</v>
      </c>
      <c r="E68" s="242">
        <v>139</v>
      </c>
      <c r="F68" s="242">
        <v>491</v>
      </c>
      <c r="G68" s="242">
        <v>171</v>
      </c>
      <c r="H68" s="246">
        <v>501</v>
      </c>
      <c r="I68" s="242">
        <v>158</v>
      </c>
      <c r="J68" s="246">
        <v>0</v>
      </c>
      <c r="K68" s="242">
        <v>15268</v>
      </c>
      <c r="L68" s="242"/>
      <c r="M68" s="242"/>
      <c r="N68" s="242"/>
    </row>
    <row r="69" spans="1:14" s="241" customFormat="1" ht="15.75" customHeight="1" x14ac:dyDescent="0.2">
      <c r="A69" s="253" t="s">
        <v>389</v>
      </c>
      <c r="B69" s="247"/>
      <c r="C69" s="251">
        <v>120362</v>
      </c>
      <c r="D69" s="251">
        <v>78154</v>
      </c>
      <c r="E69" s="251">
        <v>2074</v>
      </c>
      <c r="F69" s="247">
        <v>6428</v>
      </c>
      <c r="G69" s="251">
        <v>3389</v>
      </c>
      <c r="H69" s="247">
        <v>9550</v>
      </c>
      <c r="I69" s="251">
        <v>1809</v>
      </c>
      <c r="J69" s="251">
        <v>9</v>
      </c>
      <c r="K69" s="251">
        <v>221775</v>
      </c>
      <c r="L69" s="251"/>
      <c r="M69" s="247"/>
      <c r="N69" s="247"/>
    </row>
    <row r="70" spans="1:14" s="241" customFormat="1" x14ac:dyDescent="0.2">
      <c r="A70" s="244">
        <v>604</v>
      </c>
      <c r="B70" s="246" t="s">
        <v>111</v>
      </c>
      <c r="C70" s="242">
        <v>2036</v>
      </c>
      <c r="D70" s="246">
        <v>1645</v>
      </c>
      <c r="E70" s="242">
        <v>26</v>
      </c>
      <c r="F70" s="242">
        <v>50</v>
      </c>
      <c r="G70" s="242">
        <v>29</v>
      </c>
      <c r="H70" s="246">
        <v>156</v>
      </c>
      <c r="I70" s="242">
        <v>22</v>
      </c>
      <c r="J70" s="246">
        <v>0</v>
      </c>
      <c r="K70" s="242">
        <v>3964</v>
      </c>
      <c r="L70" s="242"/>
      <c r="M70" s="242"/>
      <c r="N70" s="242"/>
    </row>
    <row r="71" spans="1:14" s="241" customFormat="1" x14ac:dyDescent="0.2">
      <c r="A71" s="244">
        <v>617</v>
      </c>
      <c r="B71" s="246" t="s">
        <v>112</v>
      </c>
      <c r="C71" s="242">
        <v>2919</v>
      </c>
      <c r="D71" s="246">
        <v>2119</v>
      </c>
      <c r="E71" s="242">
        <v>63</v>
      </c>
      <c r="F71" s="242">
        <v>64</v>
      </c>
      <c r="G71" s="242">
        <v>98</v>
      </c>
      <c r="H71" s="246">
        <v>186</v>
      </c>
      <c r="I71" s="242">
        <v>37</v>
      </c>
      <c r="J71" s="246">
        <v>0</v>
      </c>
      <c r="K71" s="242">
        <v>5486</v>
      </c>
      <c r="L71" s="242"/>
      <c r="M71" s="242"/>
      <c r="N71" s="242"/>
    </row>
    <row r="72" spans="1:14" s="241" customFormat="1" x14ac:dyDescent="0.2">
      <c r="A72" s="244">
        <v>642</v>
      </c>
      <c r="B72" s="246" t="s">
        <v>113</v>
      </c>
      <c r="C72" s="242">
        <v>2209</v>
      </c>
      <c r="D72" s="246">
        <v>1476</v>
      </c>
      <c r="E72" s="242">
        <v>31</v>
      </c>
      <c r="F72" s="242">
        <v>93</v>
      </c>
      <c r="G72" s="242">
        <v>22</v>
      </c>
      <c r="H72" s="246">
        <v>167</v>
      </c>
      <c r="I72" s="242">
        <v>16</v>
      </c>
      <c r="J72" s="246">
        <v>0</v>
      </c>
      <c r="K72" s="242">
        <v>4014</v>
      </c>
      <c r="L72" s="242"/>
      <c r="M72" s="242"/>
      <c r="N72" s="242"/>
    </row>
    <row r="73" spans="1:14" s="241" customFormat="1" x14ac:dyDescent="0.2">
      <c r="A73" s="244">
        <v>643</v>
      </c>
      <c r="B73" s="246" t="s">
        <v>114</v>
      </c>
      <c r="C73" s="242">
        <v>3860</v>
      </c>
      <c r="D73" s="246">
        <v>2317</v>
      </c>
      <c r="E73" s="242">
        <v>89</v>
      </c>
      <c r="F73" s="242">
        <v>121</v>
      </c>
      <c r="G73" s="242">
        <v>74</v>
      </c>
      <c r="H73" s="246">
        <v>214</v>
      </c>
      <c r="I73" s="242">
        <v>29</v>
      </c>
      <c r="J73" s="246">
        <v>0</v>
      </c>
      <c r="K73" s="242">
        <v>6704</v>
      </c>
      <c r="L73" s="242"/>
      <c r="M73" s="242"/>
      <c r="N73" s="242"/>
    </row>
    <row r="74" spans="1:14" s="241" customFormat="1" x14ac:dyDescent="0.2">
      <c r="A74" s="244">
        <v>662</v>
      </c>
      <c r="B74" s="246" t="s">
        <v>115</v>
      </c>
      <c r="C74" s="242">
        <v>8897</v>
      </c>
      <c r="D74" s="246">
        <v>6552</v>
      </c>
      <c r="E74" s="242">
        <v>109</v>
      </c>
      <c r="F74" s="242">
        <v>178</v>
      </c>
      <c r="G74" s="242">
        <v>211</v>
      </c>
      <c r="H74" s="246">
        <v>641</v>
      </c>
      <c r="I74" s="242">
        <v>126</v>
      </c>
      <c r="J74" s="246">
        <v>1</v>
      </c>
      <c r="K74" s="242">
        <v>16715</v>
      </c>
      <c r="L74" s="242"/>
      <c r="M74" s="242"/>
      <c r="N74" s="242"/>
    </row>
    <row r="75" spans="1:14" s="241" customFormat="1" x14ac:dyDescent="0.2">
      <c r="A75" s="244">
        <v>665</v>
      </c>
      <c r="B75" s="246" t="s">
        <v>116</v>
      </c>
      <c r="C75" s="242">
        <v>3982</v>
      </c>
      <c r="D75" s="246">
        <v>3387</v>
      </c>
      <c r="E75" s="242">
        <v>83</v>
      </c>
      <c r="F75" s="242">
        <v>135</v>
      </c>
      <c r="G75" s="242">
        <v>68</v>
      </c>
      <c r="H75" s="246">
        <v>372</v>
      </c>
      <c r="I75" s="242">
        <v>45</v>
      </c>
      <c r="J75" s="246">
        <v>0</v>
      </c>
      <c r="K75" s="242">
        <v>8072</v>
      </c>
      <c r="L75" s="242"/>
      <c r="M75" s="242"/>
      <c r="N75" s="242"/>
    </row>
    <row r="76" spans="1:14" s="241" customFormat="1" x14ac:dyDescent="0.2">
      <c r="A76" s="244">
        <v>680</v>
      </c>
      <c r="B76" s="246" t="s">
        <v>117</v>
      </c>
      <c r="C76" s="242">
        <v>38454</v>
      </c>
      <c r="D76" s="246">
        <v>23111</v>
      </c>
      <c r="E76" s="242">
        <v>701</v>
      </c>
      <c r="F76" s="242">
        <v>2032</v>
      </c>
      <c r="G76" s="242">
        <v>1266</v>
      </c>
      <c r="H76" s="246">
        <v>2600</v>
      </c>
      <c r="I76" s="242">
        <v>865</v>
      </c>
      <c r="J76" s="246">
        <v>2</v>
      </c>
      <c r="K76" s="242">
        <v>69031</v>
      </c>
      <c r="L76" s="242"/>
      <c r="M76" s="242"/>
      <c r="N76" s="242"/>
    </row>
    <row r="77" spans="1:14" s="241" customFormat="1" x14ac:dyDescent="0.2">
      <c r="A77" s="244">
        <v>682</v>
      </c>
      <c r="B77" s="246" t="s">
        <v>118</v>
      </c>
      <c r="C77" s="242">
        <v>9362</v>
      </c>
      <c r="D77" s="246">
        <v>5953</v>
      </c>
      <c r="E77" s="242">
        <v>100</v>
      </c>
      <c r="F77" s="242">
        <v>210</v>
      </c>
      <c r="G77" s="242">
        <v>180</v>
      </c>
      <c r="H77" s="246">
        <v>620</v>
      </c>
      <c r="I77" s="242">
        <v>101</v>
      </c>
      <c r="J77" s="246">
        <v>0</v>
      </c>
      <c r="K77" s="242">
        <v>16526</v>
      </c>
      <c r="L77" s="242"/>
      <c r="M77" s="242"/>
      <c r="N77" s="242"/>
    </row>
    <row r="78" spans="1:14" s="241" customFormat="1" x14ac:dyDescent="0.2">
      <c r="A78" s="244">
        <v>683</v>
      </c>
      <c r="B78" s="246" t="s">
        <v>119</v>
      </c>
      <c r="C78" s="242">
        <v>10324</v>
      </c>
      <c r="D78" s="246">
        <v>7372</v>
      </c>
      <c r="E78" s="242">
        <v>195</v>
      </c>
      <c r="F78" s="242">
        <v>411</v>
      </c>
      <c r="G78" s="242">
        <v>348</v>
      </c>
      <c r="H78" s="246">
        <v>719</v>
      </c>
      <c r="I78" s="242">
        <v>102</v>
      </c>
      <c r="J78" s="246">
        <v>1</v>
      </c>
      <c r="K78" s="242">
        <v>19472</v>
      </c>
      <c r="L78" s="242"/>
      <c r="M78" s="242"/>
      <c r="N78" s="242"/>
    </row>
    <row r="79" spans="1:14" s="241" customFormat="1" x14ac:dyDescent="0.2">
      <c r="A79" s="244">
        <v>684</v>
      </c>
      <c r="B79" s="246" t="s">
        <v>120</v>
      </c>
      <c r="C79" s="242">
        <v>3402</v>
      </c>
      <c r="D79" s="246">
        <v>2674</v>
      </c>
      <c r="E79" s="242">
        <v>24</v>
      </c>
      <c r="F79" s="242">
        <v>90</v>
      </c>
      <c r="G79" s="242">
        <v>59</v>
      </c>
      <c r="H79" s="246">
        <v>249</v>
      </c>
      <c r="I79" s="242">
        <v>62</v>
      </c>
      <c r="J79" s="246">
        <v>0</v>
      </c>
      <c r="K79" s="242">
        <v>6560</v>
      </c>
      <c r="L79" s="242"/>
      <c r="M79" s="242"/>
      <c r="N79" s="242"/>
    </row>
    <row r="80" spans="1:14" s="241" customFormat="1" x14ac:dyDescent="0.2">
      <c r="A80" s="244">
        <v>685</v>
      </c>
      <c r="B80" s="246" t="s">
        <v>121</v>
      </c>
      <c r="C80" s="242">
        <v>8741</v>
      </c>
      <c r="D80" s="246">
        <v>5834</v>
      </c>
      <c r="E80" s="242">
        <v>92</v>
      </c>
      <c r="F80" s="242">
        <v>385</v>
      </c>
      <c r="G80" s="242">
        <v>204</v>
      </c>
      <c r="H80" s="246">
        <v>558</v>
      </c>
      <c r="I80" s="242">
        <v>39</v>
      </c>
      <c r="J80" s="246">
        <v>0</v>
      </c>
      <c r="K80" s="242">
        <v>15853</v>
      </c>
      <c r="L80" s="242"/>
      <c r="M80" s="242"/>
      <c r="N80" s="242"/>
    </row>
    <row r="81" spans="1:14" s="241" customFormat="1" x14ac:dyDescent="0.2">
      <c r="A81" s="244">
        <v>686</v>
      </c>
      <c r="B81" s="246" t="s">
        <v>122</v>
      </c>
      <c r="C81" s="242">
        <v>5754</v>
      </c>
      <c r="D81" s="246">
        <v>3686</v>
      </c>
      <c r="E81" s="242">
        <v>40</v>
      </c>
      <c r="F81" s="242">
        <v>121</v>
      </c>
      <c r="G81" s="242">
        <v>91</v>
      </c>
      <c r="H81" s="246">
        <v>355</v>
      </c>
      <c r="I81" s="242">
        <v>25</v>
      </c>
      <c r="J81" s="246">
        <v>0</v>
      </c>
      <c r="K81" s="242">
        <v>10072</v>
      </c>
      <c r="L81" s="242"/>
      <c r="M81" s="242"/>
      <c r="N81" s="242"/>
    </row>
    <row r="82" spans="1:14" s="241" customFormat="1" x14ac:dyDescent="0.2">
      <c r="A82" s="244">
        <v>687</v>
      </c>
      <c r="B82" s="246" t="s">
        <v>123</v>
      </c>
      <c r="C82" s="242">
        <v>5137</v>
      </c>
      <c r="D82" s="246">
        <v>3370</v>
      </c>
      <c r="E82" s="242">
        <v>75</v>
      </c>
      <c r="F82" s="242">
        <v>95</v>
      </c>
      <c r="G82" s="242">
        <v>119</v>
      </c>
      <c r="H82" s="246">
        <v>470</v>
      </c>
      <c r="I82" s="242">
        <v>37</v>
      </c>
      <c r="J82" s="246">
        <v>1</v>
      </c>
      <c r="K82" s="242">
        <v>9304</v>
      </c>
      <c r="L82" s="242"/>
      <c r="M82" s="242"/>
      <c r="N82" s="242"/>
    </row>
    <row r="83" spans="1:14" s="241" customFormat="1" ht="15.75" customHeight="1" x14ac:dyDescent="0.2">
      <c r="A83" s="253" t="s">
        <v>438</v>
      </c>
      <c r="B83" s="247"/>
      <c r="C83" s="251">
        <v>105077</v>
      </c>
      <c r="D83" s="251">
        <v>69496</v>
      </c>
      <c r="E83" s="251">
        <v>1628</v>
      </c>
      <c r="F83" s="247">
        <v>3985</v>
      </c>
      <c r="G83" s="251">
        <v>2769</v>
      </c>
      <c r="H83" s="247">
        <v>7307</v>
      </c>
      <c r="I83" s="251">
        <v>1506</v>
      </c>
      <c r="J83" s="251">
        <v>5</v>
      </c>
      <c r="K83" s="251">
        <v>191773</v>
      </c>
      <c r="L83" s="251"/>
      <c r="M83" s="247"/>
      <c r="N83" s="247"/>
    </row>
    <row r="84" spans="1:14" s="241" customFormat="1" x14ac:dyDescent="0.2">
      <c r="A84" s="244">
        <v>760</v>
      </c>
      <c r="B84" s="246" t="s">
        <v>124</v>
      </c>
      <c r="C84" s="242">
        <v>2877</v>
      </c>
      <c r="D84" s="246">
        <v>2104</v>
      </c>
      <c r="E84" s="242">
        <v>22</v>
      </c>
      <c r="F84" s="242">
        <v>52</v>
      </c>
      <c r="G84" s="242">
        <v>49</v>
      </c>
      <c r="H84" s="246">
        <v>265</v>
      </c>
      <c r="I84" s="242">
        <v>16</v>
      </c>
      <c r="J84" s="246">
        <v>0</v>
      </c>
      <c r="K84" s="242">
        <v>5385</v>
      </c>
      <c r="L84" s="242"/>
      <c r="M84" s="242"/>
      <c r="N84" s="242"/>
    </row>
    <row r="85" spans="1:14" s="241" customFormat="1" x14ac:dyDescent="0.2">
      <c r="A85" s="244">
        <v>761</v>
      </c>
      <c r="B85" s="246" t="s">
        <v>125</v>
      </c>
      <c r="C85" s="242">
        <v>2275</v>
      </c>
      <c r="D85" s="246">
        <v>1594</v>
      </c>
      <c r="E85" s="242">
        <v>19</v>
      </c>
      <c r="F85" s="242">
        <v>47</v>
      </c>
      <c r="G85" s="242">
        <v>33</v>
      </c>
      <c r="H85" s="246">
        <v>253</v>
      </c>
      <c r="I85" s="242">
        <v>16</v>
      </c>
      <c r="J85" s="246">
        <v>1</v>
      </c>
      <c r="K85" s="242">
        <v>4238</v>
      </c>
      <c r="L85" s="242"/>
      <c r="M85" s="242"/>
      <c r="N85" s="242"/>
    </row>
    <row r="86" spans="1:14" s="241" customFormat="1" x14ac:dyDescent="0.2">
      <c r="A86" s="244">
        <v>763</v>
      </c>
      <c r="B86" s="246" t="s">
        <v>126</v>
      </c>
      <c r="C86" s="242">
        <v>3806</v>
      </c>
      <c r="D86" s="246">
        <v>2939</v>
      </c>
      <c r="E86" s="242">
        <v>43</v>
      </c>
      <c r="F86" s="242">
        <v>68</v>
      </c>
      <c r="G86" s="242">
        <v>72</v>
      </c>
      <c r="H86" s="246">
        <v>443</v>
      </c>
      <c r="I86" s="242">
        <v>15</v>
      </c>
      <c r="J86" s="246">
        <v>1</v>
      </c>
      <c r="K86" s="242">
        <v>7387</v>
      </c>
      <c r="L86" s="242"/>
      <c r="M86" s="242"/>
      <c r="N86" s="242"/>
    </row>
    <row r="87" spans="1:14" s="241" customFormat="1" x14ac:dyDescent="0.2">
      <c r="A87" s="244">
        <v>764</v>
      </c>
      <c r="B87" s="246" t="s">
        <v>127</v>
      </c>
      <c r="C87" s="242">
        <v>5894</v>
      </c>
      <c r="D87" s="246">
        <v>4210</v>
      </c>
      <c r="E87" s="242">
        <v>73</v>
      </c>
      <c r="F87" s="242">
        <v>160</v>
      </c>
      <c r="G87" s="242">
        <v>117</v>
      </c>
      <c r="H87" s="246">
        <v>612</v>
      </c>
      <c r="I87" s="242">
        <v>96</v>
      </c>
      <c r="J87" s="246">
        <v>2</v>
      </c>
      <c r="K87" s="242">
        <v>11164</v>
      </c>
      <c r="L87" s="242"/>
      <c r="M87" s="242"/>
      <c r="N87" s="242"/>
    </row>
    <row r="88" spans="1:14" s="241" customFormat="1" x14ac:dyDescent="0.2">
      <c r="A88" s="244">
        <v>765</v>
      </c>
      <c r="B88" s="246" t="s">
        <v>128</v>
      </c>
      <c r="C88" s="242">
        <v>4913</v>
      </c>
      <c r="D88" s="246">
        <v>3340</v>
      </c>
      <c r="E88" s="242">
        <v>52</v>
      </c>
      <c r="F88" s="242">
        <v>126</v>
      </c>
      <c r="G88" s="242">
        <v>130</v>
      </c>
      <c r="H88" s="246">
        <v>399</v>
      </c>
      <c r="I88" s="242">
        <v>71</v>
      </c>
      <c r="J88" s="246">
        <v>1</v>
      </c>
      <c r="K88" s="242">
        <v>9032</v>
      </c>
      <c r="L88" s="242"/>
      <c r="M88" s="242"/>
      <c r="N88" s="242"/>
    </row>
    <row r="89" spans="1:14" s="241" customFormat="1" x14ac:dyDescent="0.2">
      <c r="A89" s="244">
        <v>767</v>
      </c>
      <c r="B89" s="246" t="s">
        <v>129</v>
      </c>
      <c r="C89" s="242">
        <v>3343</v>
      </c>
      <c r="D89" s="246">
        <v>2210</v>
      </c>
      <c r="E89" s="242">
        <v>26</v>
      </c>
      <c r="F89" s="242">
        <v>68</v>
      </c>
      <c r="G89" s="242">
        <v>56</v>
      </c>
      <c r="H89" s="246">
        <v>201</v>
      </c>
      <c r="I89" s="242">
        <v>7</v>
      </c>
      <c r="J89" s="246">
        <v>2</v>
      </c>
      <c r="K89" s="242">
        <v>5913</v>
      </c>
      <c r="L89" s="242"/>
      <c r="M89" s="242"/>
      <c r="N89" s="242"/>
    </row>
    <row r="90" spans="1:14" s="241" customFormat="1" x14ac:dyDescent="0.2">
      <c r="A90" s="244">
        <v>780</v>
      </c>
      <c r="B90" s="246" t="s">
        <v>130</v>
      </c>
      <c r="C90" s="242">
        <v>23467</v>
      </c>
      <c r="D90" s="246">
        <v>16206</v>
      </c>
      <c r="E90" s="242">
        <v>495</v>
      </c>
      <c r="F90" s="242">
        <v>880</v>
      </c>
      <c r="G90" s="242">
        <v>763</v>
      </c>
      <c r="H90" s="246">
        <v>2292</v>
      </c>
      <c r="I90" s="242">
        <v>446</v>
      </c>
      <c r="J90" s="246">
        <v>0</v>
      </c>
      <c r="K90" s="242">
        <v>44549</v>
      </c>
      <c r="L90" s="242"/>
      <c r="M90" s="242"/>
      <c r="N90" s="242"/>
    </row>
    <row r="91" spans="1:14" s="241" customFormat="1" x14ac:dyDescent="0.2">
      <c r="A91" s="244">
        <v>781</v>
      </c>
      <c r="B91" s="246" t="s">
        <v>131</v>
      </c>
      <c r="C91" s="242">
        <v>8816</v>
      </c>
      <c r="D91" s="246">
        <v>6339</v>
      </c>
      <c r="E91" s="242">
        <v>105</v>
      </c>
      <c r="F91" s="242">
        <v>394</v>
      </c>
      <c r="G91" s="242">
        <v>147</v>
      </c>
      <c r="H91" s="246">
        <v>607</v>
      </c>
      <c r="I91" s="242">
        <v>76</v>
      </c>
      <c r="J91" s="246">
        <v>1</v>
      </c>
      <c r="K91" s="242">
        <v>16485</v>
      </c>
      <c r="L91" s="242"/>
      <c r="M91" s="242"/>
      <c r="N91" s="242"/>
    </row>
    <row r="92" spans="1:14" s="241" customFormat="1" ht="15.75" customHeight="1" x14ac:dyDescent="0.2">
      <c r="A92" s="253" t="s">
        <v>439</v>
      </c>
      <c r="B92" s="247"/>
      <c r="C92" s="251">
        <v>55391</v>
      </c>
      <c r="D92" s="251">
        <v>38942</v>
      </c>
      <c r="E92" s="251">
        <v>835</v>
      </c>
      <c r="F92" s="247">
        <v>1795</v>
      </c>
      <c r="G92" s="251">
        <v>1367</v>
      </c>
      <c r="H92" s="247">
        <v>5072</v>
      </c>
      <c r="I92" s="251">
        <v>743</v>
      </c>
      <c r="J92" s="251">
        <v>8</v>
      </c>
      <c r="K92" s="251">
        <v>104153</v>
      </c>
      <c r="L92" s="251"/>
      <c r="M92" s="247"/>
      <c r="N92" s="247"/>
    </row>
    <row r="93" spans="1:14" s="241" customFormat="1" x14ac:dyDescent="0.2">
      <c r="A93" s="244">
        <v>821</v>
      </c>
      <c r="B93" s="246" t="s">
        <v>132</v>
      </c>
      <c r="C93" s="242">
        <v>1897</v>
      </c>
      <c r="D93" s="246">
        <v>1178</v>
      </c>
      <c r="E93" s="242">
        <v>11</v>
      </c>
      <c r="F93" s="242">
        <v>48</v>
      </c>
      <c r="G93" s="242">
        <v>12</v>
      </c>
      <c r="H93" s="246">
        <v>140</v>
      </c>
      <c r="I93" s="242">
        <v>9</v>
      </c>
      <c r="J93" s="246">
        <v>0</v>
      </c>
      <c r="K93" s="242">
        <v>3295</v>
      </c>
      <c r="L93" s="242"/>
      <c r="M93" s="242"/>
      <c r="N93" s="242"/>
    </row>
    <row r="94" spans="1:14" s="241" customFormat="1" x14ac:dyDescent="0.2">
      <c r="A94" s="244">
        <v>834</v>
      </c>
      <c r="B94" s="246" t="s">
        <v>133</v>
      </c>
      <c r="C94" s="242">
        <v>2516</v>
      </c>
      <c r="D94" s="246">
        <v>1565</v>
      </c>
      <c r="E94" s="242">
        <v>22</v>
      </c>
      <c r="F94" s="242">
        <v>52</v>
      </c>
      <c r="G94" s="242">
        <v>30</v>
      </c>
      <c r="H94" s="246">
        <v>202</v>
      </c>
      <c r="I94" s="242">
        <v>11</v>
      </c>
      <c r="J94" s="246">
        <v>0</v>
      </c>
      <c r="K94" s="242">
        <v>4398</v>
      </c>
      <c r="L94" s="242"/>
      <c r="M94" s="242"/>
      <c r="N94" s="242"/>
    </row>
    <row r="95" spans="1:14" s="241" customFormat="1" x14ac:dyDescent="0.2">
      <c r="A95" s="244">
        <v>840</v>
      </c>
      <c r="B95" s="246" t="s">
        <v>134</v>
      </c>
      <c r="C95" s="242">
        <v>5222</v>
      </c>
      <c r="D95" s="246">
        <v>3225</v>
      </c>
      <c r="E95" s="242">
        <v>68</v>
      </c>
      <c r="F95" s="242">
        <v>153</v>
      </c>
      <c r="G95" s="242">
        <v>73</v>
      </c>
      <c r="H95" s="246">
        <v>468</v>
      </c>
      <c r="I95" s="242">
        <v>73</v>
      </c>
      <c r="J95" s="246">
        <v>1</v>
      </c>
      <c r="K95" s="242">
        <v>9283</v>
      </c>
      <c r="L95" s="242"/>
      <c r="M95" s="242"/>
      <c r="N95" s="242"/>
    </row>
    <row r="96" spans="1:14" s="241" customFormat="1" x14ac:dyDescent="0.2">
      <c r="A96" s="244">
        <v>860</v>
      </c>
      <c r="B96" s="246" t="s">
        <v>135</v>
      </c>
      <c r="C96" s="242">
        <v>4639</v>
      </c>
      <c r="D96" s="246">
        <v>2830</v>
      </c>
      <c r="E96" s="242">
        <v>27</v>
      </c>
      <c r="F96" s="242">
        <v>85</v>
      </c>
      <c r="G96" s="242">
        <v>28</v>
      </c>
      <c r="H96" s="246">
        <v>321</v>
      </c>
      <c r="I96" s="242">
        <v>29</v>
      </c>
      <c r="J96" s="246">
        <v>1</v>
      </c>
      <c r="K96" s="242">
        <v>7960</v>
      </c>
      <c r="L96" s="242"/>
      <c r="M96" s="242"/>
      <c r="N96" s="242"/>
    </row>
    <row r="97" spans="1:14" s="241" customFormat="1" x14ac:dyDescent="0.2">
      <c r="A97" s="244">
        <v>861</v>
      </c>
      <c r="B97" s="246" t="s">
        <v>136</v>
      </c>
      <c r="C97" s="242">
        <v>4258</v>
      </c>
      <c r="D97" s="246">
        <v>2810</v>
      </c>
      <c r="E97" s="242">
        <v>26</v>
      </c>
      <c r="F97" s="242">
        <v>67</v>
      </c>
      <c r="G97" s="242">
        <v>47</v>
      </c>
      <c r="H97" s="246">
        <v>397</v>
      </c>
      <c r="I97" s="242">
        <v>46</v>
      </c>
      <c r="J97" s="246">
        <v>1</v>
      </c>
      <c r="K97" s="242">
        <v>7652</v>
      </c>
      <c r="L97" s="242"/>
      <c r="M97" s="242"/>
      <c r="N97" s="242"/>
    </row>
    <row r="98" spans="1:14" s="241" customFormat="1" x14ac:dyDescent="0.2">
      <c r="A98" s="244">
        <v>862</v>
      </c>
      <c r="B98" s="246" t="s">
        <v>137</v>
      </c>
      <c r="C98" s="242">
        <v>3144</v>
      </c>
      <c r="D98" s="246">
        <v>1785</v>
      </c>
      <c r="E98" s="242">
        <v>10</v>
      </c>
      <c r="F98" s="242">
        <v>163</v>
      </c>
      <c r="G98" s="242">
        <v>34</v>
      </c>
      <c r="H98" s="246">
        <v>289</v>
      </c>
      <c r="I98" s="242">
        <v>44</v>
      </c>
      <c r="J98" s="246">
        <v>2</v>
      </c>
      <c r="K98" s="242">
        <v>5471</v>
      </c>
      <c r="L98" s="242"/>
      <c r="M98" s="242"/>
      <c r="N98" s="242"/>
    </row>
    <row r="99" spans="1:14" s="241" customFormat="1" x14ac:dyDescent="0.2">
      <c r="A99" s="244">
        <v>880</v>
      </c>
      <c r="B99" s="246" t="s">
        <v>138</v>
      </c>
      <c r="C99" s="242">
        <v>20246</v>
      </c>
      <c r="D99" s="246">
        <v>11615</v>
      </c>
      <c r="E99" s="242">
        <v>305</v>
      </c>
      <c r="F99" s="242">
        <v>661</v>
      </c>
      <c r="G99" s="242">
        <v>499</v>
      </c>
      <c r="H99" s="246">
        <v>1727</v>
      </c>
      <c r="I99" s="242">
        <v>560</v>
      </c>
      <c r="J99" s="246">
        <v>0</v>
      </c>
      <c r="K99" s="242">
        <v>35613</v>
      </c>
      <c r="L99" s="242"/>
      <c r="M99" s="242"/>
      <c r="N99" s="242"/>
    </row>
    <row r="100" spans="1:14" s="241" customFormat="1" x14ac:dyDescent="0.2">
      <c r="A100" s="244">
        <v>881</v>
      </c>
      <c r="B100" s="246" t="s">
        <v>139</v>
      </c>
      <c r="C100" s="242">
        <v>6347</v>
      </c>
      <c r="D100" s="246">
        <v>4157</v>
      </c>
      <c r="E100" s="242">
        <v>61</v>
      </c>
      <c r="F100" s="242">
        <v>87</v>
      </c>
      <c r="G100" s="242">
        <v>63</v>
      </c>
      <c r="H100" s="246">
        <v>689</v>
      </c>
      <c r="I100" s="242">
        <v>38</v>
      </c>
      <c r="J100" s="246">
        <v>0</v>
      </c>
      <c r="K100" s="242">
        <v>11442</v>
      </c>
      <c r="L100" s="242"/>
      <c r="M100" s="242"/>
      <c r="N100" s="242"/>
    </row>
    <row r="101" spans="1:14" s="241" customFormat="1" x14ac:dyDescent="0.2">
      <c r="A101" s="244">
        <v>882</v>
      </c>
      <c r="B101" s="246" t="s">
        <v>140</v>
      </c>
      <c r="C101" s="242">
        <v>8430</v>
      </c>
      <c r="D101" s="246">
        <v>5193</v>
      </c>
      <c r="E101" s="242">
        <v>64</v>
      </c>
      <c r="F101" s="242">
        <v>128</v>
      </c>
      <c r="G101" s="242">
        <v>124</v>
      </c>
      <c r="H101" s="246">
        <v>701</v>
      </c>
      <c r="I101" s="242">
        <v>151</v>
      </c>
      <c r="J101" s="246">
        <v>2</v>
      </c>
      <c r="K101" s="242">
        <v>14793</v>
      </c>
      <c r="L101" s="242"/>
      <c r="M101" s="242"/>
      <c r="N101" s="242"/>
    </row>
    <row r="102" spans="1:14" s="241" customFormat="1" x14ac:dyDescent="0.2">
      <c r="A102" s="244">
        <v>883</v>
      </c>
      <c r="B102" s="246" t="s">
        <v>141</v>
      </c>
      <c r="C102" s="242">
        <v>11092</v>
      </c>
      <c r="D102" s="246">
        <v>6401</v>
      </c>
      <c r="E102" s="242">
        <v>124</v>
      </c>
      <c r="F102" s="242">
        <v>422</v>
      </c>
      <c r="G102" s="242">
        <v>148</v>
      </c>
      <c r="H102" s="246">
        <v>744</v>
      </c>
      <c r="I102" s="242">
        <v>182</v>
      </c>
      <c r="J102" s="246">
        <v>1</v>
      </c>
      <c r="K102" s="242">
        <v>19114</v>
      </c>
      <c r="L102" s="242"/>
      <c r="M102" s="242"/>
      <c r="N102" s="242"/>
    </row>
    <row r="103" spans="1:14" s="241" customFormat="1" x14ac:dyDescent="0.2">
      <c r="A103" s="244">
        <v>884</v>
      </c>
      <c r="B103" s="246" t="s">
        <v>142</v>
      </c>
      <c r="C103" s="242">
        <v>5458</v>
      </c>
      <c r="D103" s="246">
        <v>3184</v>
      </c>
      <c r="E103" s="242">
        <v>47</v>
      </c>
      <c r="F103" s="242">
        <v>121</v>
      </c>
      <c r="G103" s="242">
        <v>84</v>
      </c>
      <c r="H103" s="246">
        <v>328</v>
      </c>
      <c r="I103" s="242">
        <v>71</v>
      </c>
      <c r="J103" s="246">
        <v>0</v>
      </c>
      <c r="K103" s="242">
        <v>9293</v>
      </c>
      <c r="L103" s="242"/>
      <c r="M103" s="242"/>
      <c r="N103" s="242"/>
    </row>
    <row r="104" spans="1:14" s="241" customFormat="1" x14ac:dyDescent="0.2">
      <c r="A104" s="244">
        <v>885</v>
      </c>
      <c r="B104" s="246" t="s">
        <v>143</v>
      </c>
      <c r="C104" s="242">
        <v>3832</v>
      </c>
      <c r="D104" s="246">
        <v>2380</v>
      </c>
      <c r="E104" s="242">
        <v>32</v>
      </c>
      <c r="F104" s="242">
        <v>86</v>
      </c>
      <c r="G104" s="242">
        <v>42</v>
      </c>
      <c r="H104" s="246">
        <v>291</v>
      </c>
      <c r="I104" s="242">
        <v>20</v>
      </c>
      <c r="J104" s="246">
        <v>0</v>
      </c>
      <c r="K104" s="242">
        <v>6683</v>
      </c>
      <c r="L104" s="242"/>
      <c r="M104" s="242"/>
      <c r="N104" s="242"/>
    </row>
    <row r="105" spans="1:14" s="241" customFormat="1" ht="15.75" customHeight="1" x14ac:dyDescent="0.2">
      <c r="A105" s="253" t="s">
        <v>440</v>
      </c>
      <c r="B105" s="247"/>
      <c r="C105" s="251">
        <v>77081</v>
      </c>
      <c r="D105" s="251">
        <v>46323</v>
      </c>
      <c r="E105" s="251">
        <v>797</v>
      </c>
      <c r="F105" s="247">
        <v>2073</v>
      </c>
      <c r="G105" s="251">
        <v>1184</v>
      </c>
      <c r="H105" s="247">
        <v>6297</v>
      </c>
      <c r="I105" s="251">
        <v>1234</v>
      </c>
      <c r="J105" s="251">
        <v>8</v>
      </c>
      <c r="K105" s="251">
        <v>134997</v>
      </c>
      <c r="L105" s="251"/>
      <c r="M105" s="247"/>
      <c r="N105" s="247"/>
    </row>
    <row r="106" spans="1:14" s="241" customFormat="1" x14ac:dyDescent="0.2">
      <c r="A106" s="244">
        <v>980</v>
      </c>
      <c r="B106" s="246" t="s">
        <v>144</v>
      </c>
      <c r="C106" s="242">
        <v>24838</v>
      </c>
      <c r="D106" s="246">
        <v>8346</v>
      </c>
      <c r="E106" s="242">
        <v>293</v>
      </c>
      <c r="F106" s="242">
        <v>693</v>
      </c>
      <c r="G106" s="242">
        <v>337</v>
      </c>
      <c r="H106" s="246">
        <v>1421</v>
      </c>
      <c r="I106" s="242">
        <v>733</v>
      </c>
      <c r="J106" s="246">
        <v>2</v>
      </c>
      <c r="K106" s="242">
        <v>36663</v>
      </c>
      <c r="L106" s="242"/>
      <c r="M106" s="242"/>
      <c r="N106" s="242"/>
    </row>
    <row r="107" spans="1:14" s="241" customFormat="1" ht="15.75" customHeight="1" x14ac:dyDescent="0.2">
      <c r="A107" s="253" t="s">
        <v>433</v>
      </c>
      <c r="B107" s="247"/>
      <c r="C107" s="251">
        <v>24838</v>
      </c>
      <c r="D107" s="251">
        <v>8346</v>
      </c>
      <c r="E107" s="251">
        <v>293</v>
      </c>
      <c r="F107" s="247">
        <v>693</v>
      </c>
      <c r="G107" s="251">
        <v>337</v>
      </c>
      <c r="H107" s="247">
        <v>1421</v>
      </c>
      <c r="I107" s="251">
        <v>733</v>
      </c>
      <c r="J107" s="251">
        <v>2</v>
      </c>
      <c r="K107" s="251">
        <v>36663</v>
      </c>
      <c r="L107" s="251"/>
      <c r="M107" s="247"/>
      <c r="N107" s="247"/>
    </row>
    <row r="108" spans="1:14" s="241" customFormat="1" x14ac:dyDescent="0.2">
      <c r="A108" s="244">
        <v>1060</v>
      </c>
      <c r="B108" s="246" t="s">
        <v>145</v>
      </c>
      <c r="C108" s="242">
        <v>4446</v>
      </c>
      <c r="D108" s="246">
        <v>2188</v>
      </c>
      <c r="E108" s="242">
        <v>22</v>
      </c>
      <c r="F108" s="242">
        <v>71</v>
      </c>
      <c r="G108" s="242">
        <v>50</v>
      </c>
      <c r="H108" s="246">
        <v>326</v>
      </c>
      <c r="I108" s="242">
        <v>104</v>
      </c>
      <c r="J108" s="246">
        <v>2</v>
      </c>
      <c r="K108" s="242">
        <v>7209</v>
      </c>
      <c r="L108" s="242"/>
      <c r="M108" s="242"/>
      <c r="N108" s="242"/>
    </row>
    <row r="109" spans="1:14" s="241" customFormat="1" x14ac:dyDescent="0.2">
      <c r="A109" s="244">
        <v>1080</v>
      </c>
      <c r="B109" s="246" t="s">
        <v>146</v>
      </c>
      <c r="C109" s="242">
        <v>19585</v>
      </c>
      <c r="D109" s="246">
        <v>11636</v>
      </c>
      <c r="E109" s="242">
        <v>260</v>
      </c>
      <c r="F109" s="242">
        <v>457</v>
      </c>
      <c r="G109" s="242">
        <v>421</v>
      </c>
      <c r="H109" s="246">
        <v>1956</v>
      </c>
      <c r="I109" s="242">
        <v>111</v>
      </c>
      <c r="J109" s="246">
        <v>4</v>
      </c>
      <c r="K109" s="242">
        <v>34430</v>
      </c>
      <c r="L109" s="242"/>
      <c r="M109" s="242"/>
      <c r="N109" s="242"/>
    </row>
    <row r="110" spans="1:14" s="241" customFormat="1" x14ac:dyDescent="0.2">
      <c r="A110" s="244">
        <v>1081</v>
      </c>
      <c r="B110" s="246" t="s">
        <v>147</v>
      </c>
      <c r="C110" s="242">
        <v>9473</v>
      </c>
      <c r="D110" s="246">
        <v>5567</v>
      </c>
      <c r="E110" s="242">
        <v>68</v>
      </c>
      <c r="F110" s="242">
        <v>210</v>
      </c>
      <c r="G110" s="242">
        <v>147</v>
      </c>
      <c r="H110" s="246">
        <v>986</v>
      </c>
      <c r="I110" s="242">
        <v>217</v>
      </c>
      <c r="J110" s="246">
        <v>2</v>
      </c>
      <c r="K110" s="242">
        <v>16670</v>
      </c>
      <c r="L110" s="242"/>
      <c r="M110" s="242"/>
      <c r="N110" s="242"/>
    </row>
    <row r="111" spans="1:14" s="241" customFormat="1" x14ac:dyDescent="0.2">
      <c r="A111" s="244">
        <v>1082</v>
      </c>
      <c r="B111" s="246" t="s">
        <v>148</v>
      </c>
      <c r="C111" s="242">
        <v>10471</v>
      </c>
      <c r="D111" s="246">
        <v>5181</v>
      </c>
      <c r="E111" s="242">
        <v>82</v>
      </c>
      <c r="F111" s="242">
        <v>472</v>
      </c>
      <c r="G111" s="242">
        <v>193</v>
      </c>
      <c r="H111" s="246">
        <v>1029</v>
      </c>
      <c r="I111" s="242">
        <v>189</v>
      </c>
      <c r="J111" s="246">
        <v>2</v>
      </c>
      <c r="K111" s="242">
        <v>17619</v>
      </c>
      <c r="L111" s="242"/>
      <c r="M111" s="242"/>
      <c r="N111" s="242"/>
    </row>
    <row r="112" spans="1:14" s="241" customFormat="1" x14ac:dyDescent="0.2">
      <c r="A112" s="244">
        <v>1083</v>
      </c>
      <c r="B112" s="246" t="s">
        <v>149</v>
      </c>
      <c r="C112" s="242">
        <v>6045</v>
      </c>
      <c r="D112" s="246">
        <v>3175</v>
      </c>
      <c r="E112" s="242">
        <v>69</v>
      </c>
      <c r="F112" s="242">
        <v>132</v>
      </c>
      <c r="G112" s="242">
        <v>74</v>
      </c>
      <c r="H112" s="246">
        <v>512</v>
      </c>
      <c r="I112" s="242">
        <v>26</v>
      </c>
      <c r="J112" s="246">
        <v>0</v>
      </c>
      <c r="K112" s="242">
        <v>10033</v>
      </c>
      <c r="L112" s="242"/>
      <c r="M112" s="242"/>
      <c r="N112" s="242"/>
    </row>
    <row r="113" spans="1:14" s="241" customFormat="1" ht="15.75" customHeight="1" x14ac:dyDescent="0.2">
      <c r="A113" s="253" t="s">
        <v>441</v>
      </c>
      <c r="B113" s="247"/>
      <c r="C113" s="251">
        <v>50020</v>
      </c>
      <c r="D113" s="251">
        <v>27747</v>
      </c>
      <c r="E113" s="251">
        <v>501</v>
      </c>
      <c r="F113" s="247">
        <v>1342</v>
      </c>
      <c r="G113" s="251">
        <v>885</v>
      </c>
      <c r="H113" s="247">
        <v>4809</v>
      </c>
      <c r="I113" s="251">
        <v>647</v>
      </c>
      <c r="J113" s="251">
        <v>10</v>
      </c>
      <c r="K113" s="251">
        <v>85961</v>
      </c>
      <c r="L113" s="251"/>
      <c r="M113" s="247"/>
      <c r="N113" s="247"/>
    </row>
    <row r="114" spans="1:14" s="241" customFormat="1" x14ac:dyDescent="0.2">
      <c r="A114" s="244">
        <v>1214</v>
      </c>
      <c r="B114" s="246" t="s">
        <v>150</v>
      </c>
      <c r="C114" s="242">
        <v>4849</v>
      </c>
      <c r="D114" s="246">
        <v>2745</v>
      </c>
      <c r="E114" s="242">
        <v>71</v>
      </c>
      <c r="F114" s="242">
        <v>143</v>
      </c>
      <c r="G114" s="242">
        <v>54</v>
      </c>
      <c r="H114" s="246">
        <v>330</v>
      </c>
      <c r="I114" s="242">
        <v>35</v>
      </c>
      <c r="J114" s="246">
        <v>3</v>
      </c>
      <c r="K114" s="242">
        <v>8230</v>
      </c>
      <c r="L114" s="242"/>
      <c r="M114" s="242"/>
      <c r="N114" s="242"/>
    </row>
    <row r="115" spans="1:14" s="241" customFormat="1" x14ac:dyDescent="0.2">
      <c r="A115" s="244">
        <v>1230</v>
      </c>
      <c r="B115" s="246" t="s">
        <v>151</v>
      </c>
      <c r="C115" s="242">
        <v>7718</v>
      </c>
      <c r="D115" s="246">
        <v>3931</v>
      </c>
      <c r="E115" s="242">
        <v>141</v>
      </c>
      <c r="F115" s="242">
        <v>311</v>
      </c>
      <c r="G115" s="242">
        <v>201</v>
      </c>
      <c r="H115" s="246">
        <v>523</v>
      </c>
      <c r="I115" s="242">
        <v>75</v>
      </c>
      <c r="J115" s="246">
        <v>0</v>
      </c>
      <c r="K115" s="242">
        <v>12900</v>
      </c>
      <c r="L115" s="242"/>
      <c r="M115" s="242"/>
      <c r="N115" s="242"/>
    </row>
    <row r="116" spans="1:14" s="241" customFormat="1" x14ac:dyDescent="0.2">
      <c r="A116" s="244">
        <v>1231</v>
      </c>
      <c r="B116" s="246" t="s">
        <v>152</v>
      </c>
      <c r="C116" s="242">
        <v>5157</v>
      </c>
      <c r="D116" s="246">
        <v>2464</v>
      </c>
      <c r="E116" s="242">
        <v>57</v>
      </c>
      <c r="F116" s="242">
        <v>218</v>
      </c>
      <c r="G116" s="242">
        <v>98</v>
      </c>
      <c r="H116" s="246">
        <v>322</v>
      </c>
      <c r="I116" s="242">
        <v>56</v>
      </c>
      <c r="J116" s="246">
        <v>1</v>
      </c>
      <c r="K116" s="242">
        <v>8373</v>
      </c>
      <c r="L116" s="242"/>
      <c r="M116" s="242"/>
      <c r="N116" s="242"/>
    </row>
    <row r="117" spans="1:14" s="241" customFormat="1" x14ac:dyDescent="0.2">
      <c r="A117" s="244">
        <v>1233</v>
      </c>
      <c r="B117" s="246" t="s">
        <v>153</v>
      </c>
      <c r="C117" s="242">
        <v>12125</v>
      </c>
      <c r="D117" s="246">
        <v>6443</v>
      </c>
      <c r="E117" s="242">
        <v>335</v>
      </c>
      <c r="F117" s="242">
        <v>493</v>
      </c>
      <c r="G117" s="242">
        <v>361</v>
      </c>
      <c r="H117" s="246">
        <v>534</v>
      </c>
      <c r="I117" s="242">
        <v>76</v>
      </c>
      <c r="J117" s="246">
        <v>1</v>
      </c>
      <c r="K117" s="242">
        <v>20368</v>
      </c>
      <c r="L117" s="242"/>
      <c r="M117" s="242"/>
      <c r="N117" s="242"/>
    </row>
    <row r="118" spans="1:14" s="241" customFormat="1" x14ac:dyDescent="0.2">
      <c r="A118" s="244">
        <v>1256</v>
      </c>
      <c r="B118" s="246" t="s">
        <v>154</v>
      </c>
      <c r="C118" s="242">
        <v>4695</v>
      </c>
      <c r="D118" s="246">
        <v>2666</v>
      </c>
      <c r="E118" s="242">
        <v>50</v>
      </c>
      <c r="F118" s="242">
        <v>83</v>
      </c>
      <c r="G118" s="242">
        <v>55</v>
      </c>
      <c r="H118" s="246">
        <v>393</v>
      </c>
      <c r="I118" s="242">
        <v>29</v>
      </c>
      <c r="J118" s="246">
        <v>0</v>
      </c>
      <c r="K118" s="242">
        <v>7971</v>
      </c>
      <c r="L118" s="242"/>
      <c r="M118" s="242"/>
      <c r="N118" s="242"/>
    </row>
    <row r="119" spans="1:14" s="241" customFormat="1" x14ac:dyDescent="0.2">
      <c r="A119" s="244">
        <v>1257</v>
      </c>
      <c r="B119" s="246" t="s">
        <v>155</v>
      </c>
      <c r="C119" s="242">
        <v>3543</v>
      </c>
      <c r="D119" s="246">
        <v>1873</v>
      </c>
      <c r="E119" s="242">
        <v>21</v>
      </c>
      <c r="F119" s="242">
        <v>224</v>
      </c>
      <c r="G119" s="242">
        <v>34</v>
      </c>
      <c r="H119" s="246">
        <v>209</v>
      </c>
      <c r="I119" s="242">
        <v>22</v>
      </c>
      <c r="J119" s="246">
        <v>1</v>
      </c>
      <c r="K119" s="242">
        <v>5927</v>
      </c>
      <c r="L119" s="242"/>
      <c r="M119" s="242"/>
      <c r="N119" s="242"/>
    </row>
    <row r="120" spans="1:14" s="241" customFormat="1" x14ac:dyDescent="0.2">
      <c r="A120" s="244">
        <v>1260</v>
      </c>
      <c r="B120" s="246" t="s">
        <v>156</v>
      </c>
      <c r="C120" s="242">
        <v>5472</v>
      </c>
      <c r="D120" s="246">
        <v>2661</v>
      </c>
      <c r="E120" s="242">
        <v>48</v>
      </c>
      <c r="F120" s="242">
        <v>139</v>
      </c>
      <c r="G120" s="242">
        <v>40</v>
      </c>
      <c r="H120" s="246">
        <v>301</v>
      </c>
      <c r="I120" s="242">
        <v>41</v>
      </c>
      <c r="J120" s="246">
        <v>2</v>
      </c>
      <c r="K120" s="242">
        <v>8704</v>
      </c>
      <c r="L120" s="242"/>
      <c r="M120" s="242"/>
      <c r="N120" s="242"/>
    </row>
    <row r="121" spans="1:14" s="241" customFormat="1" x14ac:dyDescent="0.2">
      <c r="A121" s="244">
        <v>1261</v>
      </c>
      <c r="B121" s="246" t="s">
        <v>157</v>
      </c>
      <c r="C121" s="242">
        <v>10269</v>
      </c>
      <c r="D121" s="246">
        <v>5360</v>
      </c>
      <c r="E121" s="242">
        <v>276</v>
      </c>
      <c r="F121" s="242">
        <v>321</v>
      </c>
      <c r="G121" s="242">
        <v>236</v>
      </c>
      <c r="H121" s="246">
        <v>651</v>
      </c>
      <c r="I121" s="242">
        <v>72</v>
      </c>
      <c r="J121" s="246">
        <v>3</v>
      </c>
      <c r="K121" s="242">
        <v>17188</v>
      </c>
      <c r="L121" s="242"/>
      <c r="M121" s="242"/>
      <c r="N121" s="242"/>
    </row>
    <row r="122" spans="1:14" s="241" customFormat="1" x14ac:dyDescent="0.2">
      <c r="A122" s="244">
        <v>1262</v>
      </c>
      <c r="B122" s="246" t="s">
        <v>158</v>
      </c>
      <c r="C122" s="242">
        <v>7275</v>
      </c>
      <c r="D122" s="246">
        <v>3875</v>
      </c>
      <c r="E122" s="242">
        <v>204</v>
      </c>
      <c r="F122" s="242">
        <v>299</v>
      </c>
      <c r="G122" s="242">
        <v>241</v>
      </c>
      <c r="H122" s="246">
        <v>401</v>
      </c>
      <c r="I122" s="242">
        <v>72</v>
      </c>
      <c r="J122" s="246">
        <v>0</v>
      </c>
      <c r="K122" s="242">
        <v>12367</v>
      </c>
      <c r="L122" s="242"/>
      <c r="M122" s="242"/>
      <c r="N122" s="242"/>
    </row>
    <row r="123" spans="1:14" s="241" customFormat="1" x14ac:dyDescent="0.2">
      <c r="A123" s="244">
        <v>1263</v>
      </c>
      <c r="B123" s="246" t="s">
        <v>159</v>
      </c>
      <c r="C123" s="242">
        <v>7359</v>
      </c>
      <c r="D123" s="246">
        <v>3506</v>
      </c>
      <c r="E123" s="242">
        <v>104</v>
      </c>
      <c r="F123" s="242">
        <v>279</v>
      </c>
      <c r="G123" s="242">
        <v>111</v>
      </c>
      <c r="H123" s="246">
        <v>438</v>
      </c>
      <c r="I123" s="242">
        <v>54</v>
      </c>
      <c r="J123" s="246">
        <v>0</v>
      </c>
      <c r="K123" s="242">
        <v>11851</v>
      </c>
      <c r="L123" s="242"/>
      <c r="M123" s="242"/>
      <c r="N123" s="242"/>
    </row>
    <row r="124" spans="1:14" s="241" customFormat="1" x14ac:dyDescent="0.2">
      <c r="A124" s="244">
        <v>1264</v>
      </c>
      <c r="B124" s="246" t="s">
        <v>160</v>
      </c>
      <c r="C124" s="242">
        <v>5382</v>
      </c>
      <c r="D124" s="246">
        <v>2896</v>
      </c>
      <c r="E124" s="242">
        <v>69</v>
      </c>
      <c r="F124" s="242">
        <v>170</v>
      </c>
      <c r="G124" s="242">
        <v>72</v>
      </c>
      <c r="H124" s="246">
        <v>297</v>
      </c>
      <c r="I124" s="242">
        <v>35</v>
      </c>
      <c r="J124" s="246">
        <v>0</v>
      </c>
      <c r="K124" s="242">
        <v>8921</v>
      </c>
      <c r="L124" s="242"/>
      <c r="M124" s="242"/>
      <c r="N124" s="242"/>
    </row>
    <row r="125" spans="1:14" s="241" customFormat="1" x14ac:dyDescent="0.2">
      <c r="A125" s="244">
        <v>1265</v>
      </c>
      <c r="B125" s="246" t="s">
        <v>161</v>
      </c>
      <c r="C125" s="242">
        <v>6792</v>
      </c>
      <c r="D125" s="246">
        <v>4198</v>
      </c>
      <c r="E125" s="242">
        <v>68</v>
      </c>
      <c r="F125" s="242">
        <v>151</v>
      </c>
      <c r="G125" s="242">
        <v>80</v>
      </c>
      <c r="H125" s="246">
        <v>421</v>
      </c>
      <c r="I125" s="242">
        <v>41</v>
      </c>
      <c r="J125" s="246">
        <v>1</v>
      </c>
      <c r="K125" s="242">
        <v>11752</v>
      </c>
      <c r="L125" s="242"/>
      <c r="M125" s="242"/>
      <c r="N125" s="242"/>
    </row>
    <row r="126" spans="1:14" s="241" customFormat="1" x14ac:dyDescent="0.2">
      <c r="A126" s="244">
        <v>1266</v>
      </c>
      <c r="B126" s="246" t="s">
        <v>162</v>
      </c>
      <c r="C126" s="242">
        <v>5071</v>
      </c>
      <c r="D126" s="246">
        <v>3370</v>
      </c>
      <c r="E126" s="242">
        <v>50</v>
      </c>
      <c r="F126" s="242">
        <v>126</v>
      </c>
      <c r="G126" s="242">
        <v>66</v>
      </c>
      <c r="H126" s="246">
        <v>337</v>
      </c>
      <c r="I126" s="242">
        <v>78</v>
      </c>
      <c r="J126" s="246">
        <v>1</v>
      </c>
      <c r="K126" s="242">
        <v>9099</v>
      </c>
      <c r="L126" s="242"/>
      <c r="M126" s="242"/>
      <c r="N126" s="242"/>
    </row>
    <row r="127" spans="1:14" s="241" customFormat="1" x14ac:dyDescent="0.2">
      <c r="A127" s="244">
        <v>1267</v>
      </c>
      <c r="B127" s="246" t="s">
        <v>163</v>
      </c>
      <c r="C127" s="242">
        <v>5368</v>
      </c>
      <c r="D127" s="246">
        <v>2928</v>
      </c>
      <c r="E127" s="242">
        <v>82</v>
      </c>
      <c r="F127" s="242">
        <v>236</v>
      </c>
      <c r="G127" s="242">
        <v>112</v>
      </c>
      <c r="H127" s="246">
        <v>356</v>
      </c>
      <c r="I127" s="242">
        <v>97</v>
      </c>
      <c r="J127" s="246">
        <v>0</v>
      </c>
      <c r="K127" s="242">
        <v>9179</v>
      </c>
      <c r="L127" s="242"/>
      <c r="M127" s="242"/>
      <c r="N127" s="242"/>
    </row>
    <row r="128" spans="1:14" s="241" customFormat="1" x14ac:dyDescent="0.2">
      <c r="A128" s="244">
        <v>1270</v>
      </c>
      <c r="B128" s="246" t="s">
        <v>164</v>
      </c>
      <c r="C128" s="242">
        <v>4845</v>
      </c>
      <c r="D128" s="246">
        <v>2576</v>
      </c>
      <c r="E128" s="242">
        <v>43</v>
      </c>
      <c r="F128" s="242">
        <v>109</v>
      </c>
      <c r="G128" s="242">
        <v>69</v>
      </c>
      <c r="H128" s="246">
        <v>276</v>
      </c>
      <c r="I128" s="242">
        <v>75</v>
      </c>
      <c r="J128" s="246">
        <v>0</v>
      </c>
      <c r="K128" s="242">
        <v>7993</v>
      </c>
      <c r="L128" s="242"/>
      <c r="M128" s="242"/>
      <c r="N128" s="242"/>
    </row>
    <row r="129" spans="1:14" s="241" customFormat="1" x14ac:dyDescent="0.2">
      <c r="A129" s="244">
        <v>1272</v>
      </c>
      <c r="B129" s="246" t="s">
        <v>165</v>
      </c>
      <c r="C129" s="242">
        <v>4108</v>
      </c>
      <c r="D129" s="246">
        <v>2286</v>
      </c>
      <c r="E129" s="242">
        <v>28</v>
      </c>
      <c r="F129" s="242">
        <v>89</v>
      </c>
      <c r="G129" s="242">
        <v>73</v>
      </c>
      <c r="H129" s="246">
        <v>382</v>
      </c>
      <c r="I129" s="242">
        <v>19</v>
      </c>
      <c r="J129" s="246">
        <v>0</v>
      </c>
      <c r="K129" s="242">
        <v>6985</v>
      </c>
      <c r="L129" s="242"/>
      <c r="M129" s="242"/>
      <c r="N129" s="242"/>
    </row>
    <row r="130" spans="1:14" s="241" customFormat="1" x14ac:dyDescent="0.2">
      <c r="A130" s="244">
        <v>1273</v>
      </c>
      <c r="B130" s="246" t="s">
        <v>166</v>
      </c>
      <c r="C130" s="242">
        <v>4282</v>
      </c>
      <c r="D130" s="246">
        <v>2550</v>
      </c>
      <c r="E130" s="242">
        <v>51</v>
      </c>
      <c r="F130" s="242">
        <v>74</v>
      </c>
      <c r="G130" s="242">
        <v>42</v>
      </c>
      <c r="H130" s="246">
        <v>338</v>
      </c>
      <c r="I130" s="242">
        <v>31</v>
      </c>
      <c r="J130" s="246">
        <v>0</v>
      </c>
      <c r="K130" s="242">
        <v>7368</v>
      </c>
      <c r="L130" s="242"/>
      <c r="M130" s="242"/>
      <c r="N130" s="242"/>
    </row>
    <row r="131" spans="1:14" s="241" customFormat="1" x14ac:dyDescent="0.2">
      <c r="A131" s="244">
        <v>1275</v>
      </c>
      <c r="B131" s="246" t="s">
        <v>167</v>
      </c>
      <c r="C131" s="242">
        <v>2220</v>
      </c>
      <c r="D131" s="246">
        <v>1139</v>
      </c>
      <c r="E131" s="242">
        <v>20</v>
      </c>
      <c r="F131" s="242">
        <v>66</v>
      </c>
      <c r="G131" s="242">
        <v>19</v>
      </c>
      <c r="H131" s="246">
        <v>146</v>
      </c>
      <c r="I131" s="242">
        <v>15</v>
      </c>
      <c r="J131" s="246">
        <v>0</v>
      </c>
      <c r="K131" s="242">
        <v>3625</v>
      </c>
      <c r="L131" s="242"/>
      <c r="M131" s="242"/>
      <c r="N131" s="242"/>
    </row>
    <row r="132" spans="1:14" s="241" customFormat="1" x14ac:dyDescent="0.2">
      <c r="A132" s="244">
        <v>1276</v>
      </c>
      <c r="B132" s="246" t="s">
        <v>168</v>
      </c>
      <c r="C132" s="242">
        <v>6249</v>
      </c>
      <c r="D132" s="246">
        <v>3429</v>
      </c>
      <c r="E132" s="242">
        <v>51</v>
      </c>
      <c r="F132" s="242">
        <v>157</v>
      </c>
      <c r="G132" s="242">
        <v>90</v>
      </c>
      <c r="H132" s="246">
        <v>402</v>
      </c>
      <c r="I132" s="242">
        <v>41</v>
      </c>
      <c r="J132" s="246">
        <v>3</v>
      </c>
      <c r="K132" s="242">
        <v>10422</v>
      </c>
      <c r="L132" s="242"/>
      <c r="M132" s="242"/>
      <c r="N132" s="242"/>
    </row>
    <row r="133" spans="1:14" s="241" customFormat="1" x14ac:dyDescent="0.2">
      <c r="A133" s="244">
        <v>1277</v>
      </c>
      <c r="B133" s="246" t="s">
        <v>169</v>
      </c>
      <c r="C133" s="242">
        <v>5005</v>
      </c>
      <c r="D133" s="246">
        <v>2696</v>
      </c>
      <c r="E133" s="242">
        <v>44</v>
      </c>
      <c r="F133" s="242">
        <v>132</v>
      </c>
      <c r="G133" s="242">
        <v>73</v>
      </c>
      <c r="H133" s="246">
        <v>298</v>
      </c>
      <c r="I133" s="242">
        <v>39</v>
      </c>
      <c r="J133" s="246">
        <v>0</v>
      </c>
      <c r="K133" s="242">
        <v>8287</v>
      </c>
      <c r="L133" s="242"/>
      <c r="M133" s="242"/>
      <c r="N133" s="242"/>
    </row>
    <row r="134" spans="1:14" s="241" customFormat="1" x14ac:dyDescent="0.2">
      <c r="A134" s="244">
        <v>1278</v>
      </c>
      <c r="B134" s="246" t="s">
        <v>170</v>
      </c>
      <c r="C134" s="242">
        <v>5369</v>
      </c>
      <c r="D134" s="246">
        <v>3132</v>
      </c>
      <c r="E134" s="242">
        <v>102</v>
      </c>
      <c r="F134" s="242">
        <v>235</v>
      </c>
      <c r="G134" s="242">
        <v>147</v>
      </c>
      <c r="H134" s="246">
        <v>255</v>
      </c>
      <c r="I134" s="242">
        <v>56</v>
      </c>
      <c r="J134" s="246">
        <v>0</v>
      </c>
      <c r="K134" s="242">
        <v>9296</v>
      </c>
      <c r="L134" s="242"/>
      <c r="M134" s="242"/>
      <c r="N134" s="242"/>
    </row>
    <row r="135" spans="1:14" s="241" customFormat="1" x14ac:dyDescent="0.2">
      <c r="A135" s="244">
        <v>1280</v>
      </c>
      <c r="B135" s="246" t="s">
        <v>171</v>
      </c>
      <c r="C135" s="242">
        <v>73148</v>
      </c>
      <c r="D135" s="246">
        <v>35224</v>
      </c>
      <c r="E135" s="242">
        <v>2206</v>
      </c>
      <c r="F135" s="242">
        <v>3641</v>
      </c>
      <c r="G135" s="242">
        <v>3861</v>
      </c>
      <c r="H135" s="246">
        <v>4005</v>
      </c>
      <c r="I135" s="242">
        <v>1488</v>
      </c>
      <c r="J135" s="246">
        <v>19</v>
      </c>
      <c r="K135" s="242">
        <v>123592</v>
      </c>
      <c r="L135" s="242"/>
      <c r="M135" s="242"/>
      <c r="N135" s="242"/>
    </row>
    <row r="136" spans="1:14" s="241" customFormat="1" x14ac:dyDescent="0.2">
      <c r="A136" s="244">
        <v>1281</v>
      </c>
      <c r="B136" s="246" t="s">
        <v>172</v>
      </c>
      <c r="C136" s="242">
        <v>28216</v>
      </c>
      <c r="D136" s="246">
        <v>24386</v>
      </c>
      <c r="E136" s="242">
        <v>1572</v>
      </c>
      <c r="F136" s="242">
        <v>1752</v>
      </c>
      <c r="G136" s="242">
        <v>5918</v>
      </c>
      <c r="H136" s="246">
        <v>2022</v>
      </c>
      <c r="I136" s="242">
        <v>1453</v>
      </c>
      <c r="J136" s="246">
        <v>4</v>
      </c>
      <c r="K136" s="242">
        <v>65323</v>
      </c>
      <c r="L136" s="242"/>
      <c r="M136" s="242"/>
      <c r="N136" s="242"/>
    </row>
    <row r="137" spans="1:14" s="241" customFormat="1" x14ac:dyDescent="0.2">
      <c r="A137" s="244">
        <v>1282</v>
      </c>
      <c r="B137" s="246" t="s">
        <v>173</v>
      </c>
      <c r="C137" s="242">
        <v>12049</v>
      </c>
      <c r="D137" s="246">
        <v>6353</v>
      </c>
      <c r="E137" s="242">
        <v>164</v>
      </c>
      <c r="F137" s="242">
        <v>393</v>
      </c>
      <c r="G137" s="242">
        <v>184</v>
      </c>
      <c r="H137" s="246">
        <v>722</v>
      </c>
      <c r="I137" s="242">
        <v>149</v>
      </c>
      <c r="J137" s="246">
        <v>1</v>
      </c>
      <c r="K137" s="242">
        <v>20015</v>
      </c>
      <c r="L137" s="242"/>
      <c r="M137" s="242"/>
      <c r="N137" s="242"/>
    </row>
    <row r="138" spans="1:14" s="241" customFormat="1" x14ac:dyDescent="0.2">
      <c r="A138" s="244">
        <v>1283</v>
      </c>
      <c r="B138" s="246" t="s">
        <v>174</v>
      </c>
      <c r="C138" s="242">
        <v>38695</v>
      </c>
      <c r="D138" s="246">
        <v>20799</v>
      </c>
      <c r="E138" s="242">
        <v>717</v>
      </c>
      <c r="F138" s="242">
        <v>1549</v>
      </c>
      <c r="G138" s="242">
        <v>1365</v>
      </c>
      <c r="H138" s="246">
        <v>1982</v>
      </c>
      <c r="I138" s="242">
        <v>725</v>
      </c>
      <c r="J138" s="246">
        <v>3</v>
      </c>
      <c r="K138" s="242">
        <v>65835</v>
      </c>
      <c r="L138" s="242"/>
      <c r="M138" s="242"/>
      <c r="N138" s="242"/>
    </row>
    <row r="139" spans="1:14" s="241" customFormat="1" x14ac:dyDescent="0.2">
      <c r="A139" s="244">
        <v>1284</v>
      </c>
      <c r="B139" s="246" t="s">
        <v>175</v>
      </c>
      <c r="C139" s="242">
        <v>8818</v>
      </c>
      <c r="D139" s="246">
        <v>4511</v>
      </c>
      <c r="E139" s="242">
        <v>146</v>
      </c>
      <c r="F139" s="242">
        <v>303</v>
      </c>
      <c r="G139" s="242">
        <v>180</v>
      </c>
      <c r="H139" s="246">
        <v>481</v>
      </c>
      <c r="I139" s="242">
        <v>122</v>
      </c>
      <c r="J139" s="246">
        <v>0</v>
      </c>
      <c r="K139" s="242">
        <v>14561</v>
      </c>
      <c r="L139" s="242"/>
      <c r="M139" s="242"/>
      <c r="N139" s="242"/>
    </row>
    <row r="140" spans="1:14" s="241" customFormat="1" x14ac:dyDescent="0.2">
      <c r="A140" s="244">
        <v>1285</v>
      </c>
      <c r="B140" s="246" t="s">
        <v>176</v>
      </c>
      <c r="C140" s="242">
        <v>9947</v>
      </c>
      <c r="D140" s="246">
        <v>5854</v>
      </c>
      <c r="E140" s="242">
        <v>156</v>
      </c>
      <c r="F140" s="242">
        <v>281</v>
      </c>
      <c r="G140" s="242">
        <v>174</v>
      </c>
      <c r="H140" s="246">
        <v>753</v>
      </c>
      <c r="I140" s="242">
        <v>196</v>
      </c>
      <c r="J140" s="246">
        <v>0</v>
      </c>
      <c r="K140" s="242">
        <v>17361</v>
      </c>
      <c r="L140" s="242"/>
      <c r="M140" s="242"/>
      <c r="N140" s="242"/>
    </row>
    <row r="141" spans="1:14" s="241" customFormat="1" x14ac:dyDescent="0.2">
      <c r="A141" s="244">
        <v>1286</v>
      </c>
      <c r="B141" s="246" t="s">
        <v>177</v>
      </c>
      <c r="C141" s="242">
        <v>9708</v>
      </c>
      <c r="D141" s="246">
        <v>5262</v>
      </c>
      <c r="E141" s="242">
        <v>139</v>
      </c>
      <c r="F141" s="242">
        <v>384</v>
      </c>
      <c r="G141" s="242">
        <v>229</v>
      </c>
      <c r="H141" s="246">
        <v>552</v>
      </c>
      <c r="I141" s="242">
        <v>204</v>
      </c>
      <c r="J141" s="246">
        <v>1</v>
      </c>
      <c r="K141" s="242">
        <v>16479</v>
      </c>
      <c r="L141" s="242"/>
      <c r="M141" s="242"/>
      <c r="N141" s="242"/>
    </row>
    <row r="142" spans="1:14" s="241" customFormat="1" x14ac:dyDescent="0.2">
      <c r="A142" s="244">
        <v>1287</v>
      </c>
      <c r="B142" s="246" t="s">
        <v>178</v>
      </c>
      <c r="C142" s="242">
        <v>15147</v>
      </c>
      <c r="D142" s="246">
        <v>6801</v>
      </c>
      <c r="E142" s="242">
        <v>167</v>
      </c>
      <c r="F142" s="242">
        <v>493</v>
      </c>
      <c r="G142" s="242">
        <v>239</v>
      </c>
      <c r="H142" s="246">
        <v>762</v>
      </c>
      <c r="I142" s="242">
        <v>95</v>
      </c>
      <c r="J142" s="246">
        <v>1</v>
      </c>
      <c r="K142" s="242">
        <v>23705</v>
      </c>
      <c r="L142" s="242"/>
      <c r="M142" s="242"/>
      <c r="N142" s="242"/>
    </row>
    <row r="143" spans="1:14" s="241" customFormat="1" x14ac:dyDescent="0.2">
      <c r="A143" s="244">
        <v>1290</v>
      </c>
      <c r="B143" s="246" t="s">
        <v>179</v>
      </c>
      <c r="C143" s="242">
        <v>25382</v>
      </c>
      <c r="D143" s="246">
        <v>14500</v>
      </c>
      <c r="E143" s="242">
        <v>328</v>
      </c>
      <c r="F143" s="242">
        <v>682</v>
      </c>
      <c r="G143" s="242">
        <v>567</v>
      </c>
      <c r="H143" s="246">
        <v>2014</v>
      </c>
      <c r="I143" s="242">
        <v>595</v>
      </c>
      <c r="J143" s="246">
        <v>5</v>
      </c>
      <c r="K143" s="242">
        <v>44073</v>
      </c>
      <c r="L143" s="242"/>
      <c r="M143" s="242"/>
      <c r="N143" s="242"/>
    </row>
    <row r="144" spans="1:14" s="241" customFormat="1" x14ac:dyDescent="0.2">
      <c r="A144" s="244">
        <v>1291</v>
      </c>
      <c r="B144" s="246" t="s">
        <v>180</v>
      </c>
      <c r="C144" s="242">
        <v>6717</v>
      </c>
      <c r="D144" s="246">
        <v>3716</v>
      </c>
      <c r="E144" s="242">
        <v>74</v>
      </c>
      <c r="F144" s="242">
        <v>215</v>
      </c>
      <c r="G144" s="242">
        <v>130</v>
      </c>
      <c r="H144" s="246">
        <v>373</v>
      </c>
      <c r="I144" s="242">
        <v>78</v>
      </c>
      <c r="J144" s="246">
        <v>0</v>
      </c>
      <c r="K144" s="242">
        <v>11303</v>
      </c>
      <c r="L144" s="242"/>
      <c r="M144" s="242"/>
      <c r="N144" s="242"/>
    </row>
    <row r="145" spans="1:14" s="241" customFormat="1" x14ac:dyDescent="0.2">
      <c r="A145" s="244">
        <v>1292</v>
      </c>
      <c r="B145" s="246" t="s">
        <v>181</v>
      </c>
      <c r="C145" s="242">
        <v>14090</v>
      </c>
      <c r="D145" s="246">
        <v>7643</v>
      </c>
      <c r="E145" s="242">
        <v>212</v>
      </c>
      <c r="F145" s="242">
        <v>453</v>
      </c>
      <c r="G145" s="242">
        <v>324</v>
      </c>
      <c r="H145" s="246">
        <v>724</v>
      </c>
      <c r="I145" s="242">
        <v>103</v>
      </c>
      <c r="J145" s="246">
        <v>0</v>
      </c>
      <c r="K145" s="242">
        <v>23549</v>
      </c>
      <c r="L145" s="242"/>
      <c r="M145" s="242"/>
      <c r="N145" s="242"/>
    </row>
    <row r="146" spans="1:14" s="241" customFormat="1" x14ac:dyDescent="0.2">
      <c r="A146" s="244">
        <v>1293</v>
      </c>
      <c r="B146" s="246" t="s">
        <v>182</v>
      </c>
      <c r="C146" s="242">
        <v>16486</v>
      </c>
      <c r="D146" s="246">
        <v>9506</v>
      </c>
      <c r="E146" s="242">
        <v>148</v>
      </c>
      <c r="F146" s="242">
        <v>561</v>
      </c>
      <c r="G146" s="242">
        <v>254</v>
      </c>
      <c r="H146" s="246">
        <v>1159</v>
      </c>
      <c r="I146" s="242">
        <v>176</v>
      </c>
      <c r="J146" s="246">
        <v>4</v>
      </c>
      <c r="K146" s="242">
        <v>28294</v>
      </c>
      <c r="L146" s="242"/>
      <c r="M146" s="242"/>
      <c r="N146" s="242"/>
    </row>
    <row r="147" spans="1:14" s="241" customFormat="1" ht="15.75" customHeight="1" x14ac:dyDescent="0.2">
      <c r="A147" s="253" t="s">
        <v>362</v>
      </c>
      <c r="B147" s="247"/>
      <c r="C147" s="251">
        <v>381556</v>
      </c>
      <c r="D147" s="251">
        <v>211279</v>
      </c>
      <c r="E147" s="251">
        <v>7944</v>
      </c>
      <c r="F147" s="247">
        <v>14762</v>
      </c>
      <c r="G147" s="251">
        <v>15699</v>
      </c>
      <c r="H147" s="247">
        <v>23159</v>
      </c>
      <c r="I147" s="251">
        <v>6443</v>
      </c>
      <c r="J147" s="251">
        <v>54</v>
      </c>
      <c r="K147" s="251">
        <v>660896</v>
      </c>
      <c r="L147" s="251"/>
      <c r="M147" s="247"/>
      <c r="N147" s="247"/>
    </row>
    <row r="148" spans="1:14" s="241" customFormat="1" x14ac:dyDescent="0.2">
      <c r="A148" s="244">
        <v>1315</v>
      </c>
      <c r="B148" s="246" t="s">
        <v>183</v>
      </c>
      <c r="C148" s="242">
        <v>3413</v>
      </c>
      <c r="D148" s="246">
        <v>2063</v>
      </c>
      <c r="E148" s="242">
        <v>53</v>
      </c>
      <c r="F148" s="242">
        <v>57</v>
      </c>
      <c r="G148" s="242">
        <v>35</v>
      </c>
      <c r="H148" s="246">
        <v>229</v>
      </c>
      <c r="I148" s="242">
        <v>20</v>
      </c>
      <c r="J148" s="246">
        <v>0</v>
      </c>
      <c r="K148" s="242">
        <v>5870</v>
      </c>
      <c r="L148" s="242"/>
      <c r="M148" s="242"/>
      <c r="N148" s="242"/>
    </row>
    <row r="149" spans="1:14" s="241" customFormat="1" x14ac:dyDescent="0.2">
      <c r="A149" s="244">
        <v>1380</v>
      </c>
      <c r="B149" s="246" t="s">
        <v>184</v>
      </c>
      <c r="C149" s="242">
        <v>30784</v>
      </c>
      <c r="D149" s="246">
        <v>16364</v>
      </c>
      <c r="E149" s="242">
        <v>519</v>
      </c>
      <c r="F149" s="242">
        <v>923</v>
      </c>
      <c r="G149" s="242">
        <v>757</v>
      </c>
      <c r="H149" s="246">
        <v>2095</v>
      </c>
      <c r="I149" s="242">
        <v>274</v>
      </c>
      <c r="J149" s="246">
        <v>2</v>
      </c>
      <c r="K149" s="242">
        <v>51718</v>
      </c>
      <c r="L149" s="242"/>
      <c r="M149" s="242"/>
      <c r="N149" s="242"/>
    </row>
    <row r="150" spans="1:14" s="241" customFormat="1" x14ac:dyDescent="0.2">
      <c r="A150" s="244">
        <v>1381</v>
      </c>
      <c r="B150" s="246" t="s">
        <v>185</v>
      </c>
      <c r="C150" s="242">
        <v>9300</v>
      </c>
      <c r="D150" s="246">
        <v>5539</v>
      </c>
      <c r="E150" s="242">
        <v>155</v>
      </c>
      <c r="F150" s="242">
        <v>244</v>
      </c>
      <c r="G150" s="242">
        <v>122</v>
      </c>
      <c r="H150" s="246">
        <v>540</v>
      </c>
      <c r="I150" s="242">
        <v>129</v>
      </c>
      <c r="J150" s="246">
        <v>1</v>
      </c>
      <c r="K150" s="242">
        <v>16030</v>
      </c>
      <c r="L150" s="242"/>
      <c r="M150" s="242"/>
      <c r="N150" s="242"/>
    </row>
    <row r="151" spans="1:14" s="241" customFormat="1" x14ac:dyDescent="0.2">
      <c r="A151" s="244">
        <v>1382</v>
      </c>
      <c r="B151" s="246" t="s">
        <v>186</v>
      </c>
      <c r="C151" s="242">
        <v>15072</v>
      </c>
      <c r="D151" s="246">
        <v>8556</v>
      </c>
      <c r="E151" s="242">
        <v>250</v>
      </c>
      <c r="F151" s="242">
        <v>552</v>
      </c>
      <c r="G151" s="242">
        <v>306</v>
      </c>
      <c r="H151" s="246">
        <v>870</v>
      </c>
      <c r="I151" s="242">
        <v>329</v>
      </c>
      <c r="J151" s="246">
        <v>0</v>
      </c>
      <c r="K151" s="242">
        <v>25935</v>
      </c>
      <c r="L151" s="242"/>
      <c r="M151" s="242"/>
      <c r="N151" s="242"/>
    </row>
    <row r="152" spans="1:14" s="241" customFormat="1" x14ac:dyDescent="0.2">
      <c r="A152" s="244">
        <v>1383</v>
      </c>
      <c r="B152" s="246" t="s">
        <v>187</v>
      </c>
      <c r="C152" s="242">
        <v>20096</v>
      </c>
      <c r="D152" s="246">
        <v>12274</v>
      </c>
      <c r="E152" s="242">
        <v>431</v>
      </c>
      <c r="F152" s="242">
        <v>705</v>
      </c>
      <c r="G152" s="242">
        <v>472</v>
      </c>
      <c r="H152" s="246">
        <v>1287</v>
      </c>
      <c r="I152" s="242">
        <v>260</v>
      </c>
      <c r="J152" s="246">
        <v>2</v>
      </c>
      <c r="K152" s="242">
        <v>35527</v>
      </c>
      <c r="L152" s="242"/>
      <c r="M152" s="242"/>
      <c r="N152" s="242"/>
    </row>
    <row r="153" spans="1:14" s="241" customFormat="1" x14ac:dyDescent="0.2">
      <c r="A153" s="244">
        <v>1384</v>
      </c>
      <c r="B153" s="246" t="s">
        <v>188</v>
      </c>
      <c r="C153" s="242">
        <v>24275</v>
      </c>
      <c r="D153" s="246">
        <v>15784</v>
      </c>
      <c r="E153" s="242">
        <v>886</v>
      </c>
      <c r="F153" s="242">
        <v>1018</v>
      </c>
      <c r="G153" s="242">
        <v>909</v>
      </c>
      <c r="H153" s="246">
        <v>1366</v>
      </c>
      <c r="I153" s="242">
        <v>306</v>
      </c>
      <c r="J153" s="246">
        <v>0</v>
      </c>
      <c r="K153" s="242">
        <v>44544</v>
      </c>
      <c r="L153" s="242"/>
      <c r="M153" s="242"/>
      <c r="N153" s="242"/>
    </row>
    <row r="154" spans="1:14" s="241" customFormat="1" ht="15.75" customHeight="1" x14ac:dyDescent="0.2">
      <c r="A154" s="253" t="s">
        <v>442</v>
      </c>
      <c r="B154" s="247"/>
      <c r="C154" s="251">
        <v>102940</v>
      </c>
      <c r="D154" s="251">
        <v>60580</v>
      </c>
      <c r="E154" s="251">
        <v>2294</v>
      </c>
      <c r="F154" s="247">
        <v>3499</v>
      </c>
      <c r="G154" s="251">
        <v>2601</v>
      </c>
      <c r="H154" s="247">
        <v>6387</v>
      </c>
      <c r="I154" s="251">
        <v>1318</v>
      </c>
      <c r="J154" s="251">
        <v>5</v>
      </c>
      <c r="K154" s="251">
        <v>179624</v>
      </c>
      <c r="L154" s="251"/>
      <c r="M154" s="247"/>
      <c r="N154" s="247"/>
    </row>
    <row r="155" spans="1:14" s="241" customFormat="1" x14ac:dyDescent="0.2">
      <c r="A155" s="244">
        <v>1401</v>
      </c>
      <c r="B155" s="246" t="s">
        <v>189</v>
      </c>
      <c r="C155" s="242">
        <v>9932</v>
      </c>
      <c r="D155" s="246">
        <v>6278</v>
      </c>
      <c r="E155" s="242">
        <v>245</v>
      </c>
      <c r="F155" s="242">
        <v>441</v>
      </c>
      <c r="G155" s="242">
        <v>367</v>
      </c>
      <c r="H155" s="246">
        <v>666</v>
      </c>
      <c r="I155" s="242">
        <v>177</v>
      </c>
      <c r="J155" s="246">
        <v>0</v>
      </c>
      <c r="K155" s="242">
        <v>18106</v>
      </c>
      <c r="L155" s="242"/>
      <c r="M155" s="242"/>
      <c r="N155" s="242"/>
    </row>
    <row r="156" spans="1:14" s="241" customFormat="1" x14ac:dyDescent="0.2">
      <c r="A156" s="244">
        <v>1402</v>
      </c>
      <c r="B156" s="246" t="s">
        <v>190</v>
      </c>
      <c r="C156" s="242">
        <v>9092</v>
      </c>
      <c r="D156" s="246">
        <v>5391</v>
      </c>
      <c r="E156" s="242">
        <v>185</v>
      </c>
      <c r="F156" s="242">
        <v>519</v>
      </c>
      <c r="G156" s="242">
        <v>330</v>
      </c>
      <c r="H156" s="246">
        <v>614</v>
      </c>
      <c r="I156" s="242">
        <v>149</v>
      </c>
      <c r="J156" s="246">
        <v>0</v>
      </c>
      <c r="K156" s="242">
        <v>16280</v>
      </c>
      <c r="L156" s="242"/>
      <c r="M156" s="242"/>
      <c r="N156" s="242"/>
    </row>
    <row r="157" spans="1:14" s="241" customFormat="1" x14ac:dyDescent="0.2">
      <c r="A157" s="244">
        <v>1407</v>
      </c>
      <c r="B157" s="246" t="s">
        <v>191</v>
      </c>
      <c r="C157" s="242">
        <v>3429</v>
      </c>
      <c r="D157" s="246">
        <v>2051</v>
      </c>
      <c r="E157" s="242">
        <v>65</v>
      </c>
      <c r="F157" s="242">
        <v>127</v>
      </c>
      <c r="G157" s="242">
        <v>88</v>
      </c>
      <c r="H157" s="246">
        <v>211</v>
      </c>
      <c r="I157" s="242">
        <v>25</v>
      </c>
      <c r="J157" s="246">
        <v>1</v>
      </c>
      <c r="K157" s="242">
        <v>5997</v>
      </c>
      <c r="L157" s="242"/>
      <c r="M157" s="242"/>
      <c r="N157" s="242"/>
    </row>
    <row r="158" spans="1:14" s="241" customFormat="1" x14ac:dyDescent="0.2">
      <c r="A158" s="244">
        <v>1415</v>
      </c>
      <c r="B158" s="246" t="s">
        <v>192</v>
      </c>
      <c r="C158" s="242">
        <v>7569</v>
      </c>
      <c r="D158" s="246">
        <v>5649</v>
      </c>
      <c r="E158" s="242">
        <v>189</v>
      </c>
      <c r="F158" s="242">
        <v>276</v>
      </c>
      <c r="G158" s="242">
        <v>196</v>
      </c>
      <c r="H158" s="246">
        <v>525</v>
      </c>
      <c r="I158" s="242">
        <v>90</v>
      </c>
      <c r="J158" s="246">
        <v>0</v>
      </c>
      <c r="K158" s="242">
        <v>14494</v>
      </c>
      <c r="L158" s="242"/>
      <c r="M158" s="242"/>
      <c r="N158" s="242"/>
    </row>
    <row r="159" spans="1:14" s="241" customFormat="1" x14ac:dyDescent="0.2">
      <c r="A159" s="244">
        <v>1419</v>
      </c>
      <c r="B159" s="246" t="s">
        <v>193</v>
      </c>
      <c r="C159" s="242">
        <v>4863</v>
      </c>
      <c r="D159" s="246">
        <v>3900</v>
      </c>
      <c r="E159" s="242">
        <v>96</v>
      </c>
      <c r="F159" s="242">
        <v>162</v>
      </c>
      <c r="G159" s="242">
        <v>108</v>
      </c>
      <c r="H159" s="246">
        <v>345</v>
      </c>
      <c r="I159" s="242">
        <v>45</v>
      </c>
      <c r="J159" s="246">
        <v>1</v>
      </c>
      <c r="K159" s="242">
        <v>9520</v>
      </c>
      <c r="L159" s="242"/>
      <c r="M159" s="242"/>
      <c r="N159" s="242"/>
    </row>
    <row r="160" spans="1:14" s="241" customFormat="1" x14ac:dyDescent="0.2">
      <c r="A160" s="244">
        <v>1421</v>
      </c>
      <c r="B160" s="246" t="s">
        <v>194</v>
      </c>
      <c r="C160" s="242">
        <v>5038</v>
      </c>
      <c r="D160" s="246">
        <v>3795</v>
      </c>
      <c r="E160" s="242">
        <v>101</v>
      </c>
      <c r="F160" s="242">
        <v>141</v>
      </c>
      <c r="G160" s="242">
        <v>113</v>
      </c>
      <c r="H160" s="246">
        <v>331</v>
      </c>
      <c r="I160" s="242">
        <v>53</v>
      </c>
      <c r="J160" s="246">
        <v>1</v>
      </c>
      <c r="K160" s="242">
        <v>9573</v>
      </c>
      <c r="L160" s="242"/>
      <c r="M160" s="242"/>
      <c r="N160" s="242"/>
    </row>
    <row r="161" spans="1:14" s="241" customFormat="1" x14ac:dyDescent="0.2">
      <c r="A161" s="244">
        <v>1427</v>
      </c>
      <c r="B161" s="246" t="s">
        <v>195</v>
      </c>
      <c r="C161" s="242">
        <v>2747</v>
      </c>
      <c r="D161" s="246">
        <v>2115</v>
      </c>
      <c r="E161" s="242">
        <v>49</v>
      </c>
      <c r="F161" s="242">
        <v>123</v>
      </c>
      <c r="G161" s="242">
        <v>98</v>
      </c>
      <c r="H161" s="246">
        <v>195</v>
      </c>
      <c r="I161" s="242">
        <v>19</v>
      </c>
      <c r="J161" s="246">
        <v>0</v>
      </c>
      <c r="K161" s="242">
        <v>5346</v>
      </c>
      <c r="L161" s="242"/>
      <c r="M161" s="242"/>
      <c r="N161" s="242"/>
    </row>
    <row r="162" spans="1:14" s="241" customFormat="1" x14ac:dyDescent="0.2">
      <c r="A162" s="244">
        <v>1430</v>
      </c>
      <c r="B162" s="246" t="s">
        <v>196</v>
      </c>
      <c r="C162" s="242">
        <v>3478</v>
      </c>
      <c r="D162" s="246">
        <v>2597</v>
      </c>
      <c r="E162" s="242">
        <v>38</v>
      </c>
      <c r="F162" s="242">
        <v>90</v>
      </c>
      <c r="G162" s="242">
        <v>48</v>
      </c>
      <c r="H162" s="246">
        <v>245</v>
      </c>
      <c r="I162" s="242">
        <v>46</v>
      </c>
      <c r="J162" s="246">
        <v>1</v>
      </c>
      <c r="K162" s="242">
        <v>6543</v>
      </c>
      <c r="L162" s="242"/>
      <c r="M162" s="242"/>
      <c r="N162" s="242"/>
    </row>
    <row r="163" spans="1:14" s="241" customFormat="1" x14ac:dyDescent="0.2">
      <c r="A163" s="244">
        <v>1435</v>
      </c>
      <c r="B163" s="246" t="s">
        <v>197</v>
      </c>
      <c r="C163" s="242">
        <v>4066</v>
      </c>
      <c r="D163" s="246">
        <v>3351</v>
      </c>
      <c r="E163" s="242">
        <v>74</v>
      </c>
      <c r="F163" s="242">
        <v>106</v>
      </c>
      <c r="G163" s="242">
        <v>57</v>
      </c>
      <c r="H163" s="246">
        <v>271</v>
      </c>
      <c r="I163" s="242">
        <v>19</v>
      </c>
      <c r="J163" s="246">
        <v>1</v>
      </c>
      <c r="K163" s="242">
        <v>7945</v>
      </c>
      <c r="L163" s="242"/>
      <c r="M163" s="242"/>
      <c r="N163" s="242"/>
    </row>
    <row r="164" spans="1:14" s="241" customFormat="1" x14ac:dyDescent="0.2">
      <c r="A164" s="244">
        <v>1438</v>
      </c>
      <c r="B164" s="246" t="s">
        <v>198</v>
      </c>
      <c r="C164" s="242">
        <v>1683</v>
      </c>
      <c r="D164" s="246">
        <v>1034</v>
      </c>
      <c r="E164" s="242">
        <v>9</v>
      </c>
      <c r="F164" s="242">
        <v>79</v>
      </c>
      <c r="G164" s="242">
        <v>21</v>
      </c>
      <c r="H164" s="246">
        <v>99</v>
      </c>
      <c r="I164" s="242">
        <v>37</v>
      </c>
      <c r="J164" s="246">
        <v>0</v>
      </c>
      <c r="K164" s="242">
        <v>2962</v>
      </c>
      <c r="L164" s="242"/>
      <c r="M164" s="242"/>
      <c r="N164" s="242"/>
    </row>
    <row r="165" spans="1:14" s="241" customFormat="1" x14ac:dyDescent="0.2">
      <c r="A165" s="244">
        <v>1439</v>
      </c>
      <c r="B165" s="246" t="s">
        <v>199</v>
      </c>
      <c r="C165" s="242">
        <v>2170</v>
      </c>
      <c r="D165" s="246">
        <v>1562</v>
      </c>
      <c r="E165" s="242">
        <v>15</v>
      </c>
      <c r="F165" s="242">
        <v>34</v>
      </c>
      <c r="G165" s="242">
        <v>24</v>
      </c>
      <c r="H165" s="246">
        <v>169</v>
      </c>
      <c r="I165" s="242">
        <v>10</v>
      </c>
      <c r="J165" s="246">
        <v>1</v>
      </c>
      <c r="K165" s="242">
        <v>3985</v>
      </c>
      <c r="L165" s="242"/>
      <c r="M165" s="242"/>
      <c r="N165" s="242"/>
    </row>
    <row r="166" spans="1:14" s="241" customFormat="1" x14ac:dyDescent="0.2">
      <c r="A166" s="244">
        <v>1440</v>
      </c>
      <c r="B166" s="246" t="s">
        <v>200</v>
      </c>
      <c r="C166" s="242">
        <v>8686</v>
      </c>
      <c r="D166" s="246">
        <v>5801</v>
      </c>
      <c r="E166" s="242">
        <v>158</v>
      </c>
      <c r="F166" s="242">
        <v>386</v>
      </c>
      <c r="G166" s="242">
        <v>179</v>
      </c>
      <c r="H166" s="246">
        <v>546</v>
      </c>
      <c r="I166" s="242">
        <v>94</v>
      </c>
      <c r="J166" s="246">
        <v>0</v>
      </c>
      <c r="K166" s="242">
        <v>15850</v>
      </c>
      <c r="L166" s="242"/>
      <c r="M166" s="242"/>
      <c r="N166" s="242"/>
    </row>
    <row r="167" spans="1:14" s="241" customFormat="1" x14ac:dyDescent="0.2">
      <c r="A167" s="244">
        <v>1441</v>
      </c>
      <c r="B167" s="246" t="s">
        <v>201</v>
      </c>
      <c r="C167" s="242">
        <v>11459</v>
      </c>
      <c r="D167" s="246">
        <v>7066</v>
      </c>
      <c r="E167" s="242">
        <v>338</v>
      </c>
      <c r="F167" s="242">
        <v>463</v>
      </c>
      <c r="G167" s="242">
        <v>392</v>
      </c>
      <c r="H167" s="246">
        <v>746</v>
      </c>
      <c r="I167" s="242">
        <v>204</v>
      </c>
      <c r="J167" s="246">
        <v>0</v>
      </c>
      <c r="K167" s="242">
        <v>20668</v>
      </c>
      <c r="L167" s="242"/>
      <c r="M167" s="242"/>
      <c r="N167" s="242"/>
    </row>
    <row r="168" spans="1:14" s="241" customFormat="1" x14ac:dyDescent="0.2">
      <c r="A168" s="244">
        <v>1442</v>
      </c>
      <c r="B168" s="246" t="s">
        <v>202</v>
      </c>
      <c r="C168" s="242">
        <v>3553</v>
      </c>
      <c r="D168" s="246">
        <v>2437</v>
      </c>
      <c r="E168" s="242">
        <v>53</v>
      </c>
      <c r="F168" s="242">
        <v>115</v>
      </c>
      <c r="G168" s="242">
        <v>87</v>
      </c>
      <c r="H168" s="246">
        <v>243</v>
      </c>
      <c r="I168" s="242">
        <v>98</v>
      </c>
      <c r="J168" s="246">
        <v>0</v>
      </c>
      <c r="K168" s="242">
        <v>6586</v>
      </c>
      <c r="L168" s="242"/>
      <c r="M168" s="242"/>
      <c r="N168" s="242"/>
    </row>
    <row r="169" spans="1:14" s="241" customFormat="1" x14ac:dyDescent="0.2">
      <c r="A169" s="244">
        <v>1443</v>
      </c>
      <c r="B169" s="246" t="s">
        <v>203</v>
      </c>
      <c r="C169" s="242">
        <v>2845</v>
      </c>
      <c r="D169" s="246">
        <v>2093</v>
      </c>
      <c r="E169" s="242">
        <v>64</v>
      </c>
      <c r="F169" s="242">
        <v>89</v>
      </c>
      <c r="G169" s="242">
        <v>57</v>
      </c>
      <c r="H169" s="246">
        <v>191</v>
      </c>
      <c r="I169" s="242">
        <v>36</v>
      </c>
      <c r="J169" s="246">
        <v>0</v>
      </c>
      <c r="K169" s="242">
        <v>5375</v>
      </c>
      <c r="L169" s="242"/>
      <c r="M169" s="242"/>
      <c r="N169" s="242"/>
    </row>
    <row r="170" spans="1:14" s="241" customFormat="1" x14ac:dyDescent="0.2">
      <c r="A170" s="244">
        <v>1444</v>
      </c>
      <c r="B170" s="246" t="s">
        <v>204</v>
      </c>
      <c r="C170" s="242">
        <v>1776</v>
      </c>
      <c r="D170" s="246">
        <v>1486</v>
      </c>
      <c r="E170" s="242">
        <v>23</v>
      </c>
      <c r="F170" s="242">
        <v>39</v>
      </c>
      <c r="G170" s="242">
        <v>24</v>
      </c>
      <c r="H170" s="246">
        <v>162</v>
      </c>
      <c r="I170" s="242">
        <v>52</v>
      </c>
      <c r="J170" s="246">
        <v>0</v>
      </c>
      <c r="K170" s="242">
        <v>3562</v>
      </c>
      <c r="L170" s="242"/>
      <c r="M170" s="242"/>
      <c r="N170" s="242"/>
    </row>
    <row r="171" spans="1:14" s="241" customFormat="1" x14ac:dyDescent="0.2">
      <c r="A171" s="244">
        <v>1445</v>
      </c>
      <c r="B171" s="246" t="s">
        <v>205</v>
      </c>
      <c r="C171" s="242">
        <v>1924</v>
      </c>
      <c r="D171" s="246">
        <v>1391</v>
      </c>
      <c r="E171" s="242">
        <v>17</v>
      </c>
      <c r="F171" s="242">
        <v>51</v>
      </c>
      <c r="G171" s="242">
        <v>14</v>
      </c>
      <c r="H171" s="246">
        <v>175</v>
      </c>
      <c r="I171" s="242">
        <v>16</v>
      </c>
      <c r="J171" s="246">
        <v>0</v>
      </c>
      <c r="K171" s="242">
        <v>3588</v>
      </c>
      <c r="L171" s="242"/>
      <c r="M171" s="242"/>
      <c r="N171" s="242"/>
    </row>
    <row r="172" spans="1:14" s="241" customFormat="1" x14ac:dyDescent="0.2">
      <c r="A172" s="244">
        <v>1446</v>
      </c>
      <c r="B172" s="246" t="s">
        <v>206</v>
      </c>
      <c r="C172" s="242">
        <v>2381</v>
      </c>
      <c r="D172" s="246">
        <v>1468</v>
      </c>
      <c r="E172" s="242">
        <v>29</v>
      </c>
      <c r="F172" s="242">
        <v>121</v>
      </c>
      <c r="G172" s="242">
        <v>25</v>
      </c>
      <c r="H172" s="246">
        <v>163</v>
      </c>
      <c r="I172" s="242">
        <v>9</v>
      </c>
      <c r="J172" s="246">
        <v>0</v>
      </c>
      <c r="K172" s="242">
        <v>4196</v>
      </c>
      <c r="L172" s="242"/>
      <c r="M172" s="242"/>
      <c r="N172" s="242"/>
    </row>
    <row r="173" spans="1:14" s="241" customFormat="1" x14ac:dyDescent="0.2">
      <c r="A173" s="244">
        <v>1447</v>
      </c>
      <c r="B173" s="246" t="s">
        <v>207</v>
      </c>
      <c r="C173" s="242">
        <v>1742</v>
      </c>
      <c r="D173" s="246">
        <v>1117</v>
      </c>
      <c r="E173" s="242">
        <v>11</v>
      </c>
      <c r="F173" s="242">
        <v>113</v>
      </c>
      <c r="G173" s="242">
        <v>18</v>
      </c>
      <c r="H173" s="246">
        <v>115</v>
      </c>
      <c r="I173" s="242">
        <v>13</v>
      </c>
      <c r="J173" s="246">
        <v>0</v>
      </c>
      <c r="K173" s="242">
        <v>3129</v>
      </c>
      <c r="L173" s="242"/>
      <c r="M173" s="242"/>
      <c r="N173" s="242"/>
    </row>
    <row r="174" spans="1:14" s="241" customFormat="1" x14ac:dyDescent="0.2">
      <c r="A174" s="244">
        <v>1452</v>
      </c>
      <c r="B174" s="246" t="s">
        <v>208</v>
      </c>
      <c r="C174" s="242">
        <v>3631</v>
      </c>
      <c r="D174" s="246">
        <v>2798</v>
      </c>
      <c r="E174" s="242">
        <v>40</v>
      </c>
      <c r="F174" s="242">
        <v>132</v>
      </c>
      <c r="G174" s="242">
        <v>72</v>
      </c>
      <c r="H174" s="246">
        <v>260</v>
      </c>
      <c r="I174" s="242">
        <v>28</v>
      </c>
      <c r="J174" s="246">
        <v>0</v>
      </c>
      <c r="K174" s="242">
        <v>6961</v>
      </c>
      <c r="L174" s="242"/>
      <c r="M174" s="242"/>
      <c r="N174" s="242"/>
    </row>
    <row r="175" spans="1:14" s="241" customFormat="1" x14ac:dyDescent="0.2">
      <c r="A175" s="244">
        <v>1460</v>
      </c>
      <c r="B175" s="246" t="s">
        <v>209</v>
      </c>
      <c r="C175" s="242">
        <v>3200</v>
      </c>
      <c r="D175" s="246">
        <v>2128</v>
      </c>
      <c r="E175" s="242">
        <v>11</v>
      </c>
      <c r="F175" s="242">
        <v>75</v>
      </c>
      <c r="G175" s="242">
        <v>37</v>
      </c>
      <c r="H175" s="246">
        <v>246</v>
      </c>
      <c r="I175" s="242">
        <v>48</v>
      </c>
      <c r="J175" s="246">
        <v>0</v>
      </c>
      <c r="K175" s="242">
        <v>5745</v>
      </c>
      <c r="L175" s="242"/>
      <c r="M175" s="242"/>
      <c r="N175" s="242"/>
    </row>
    <row r="176" spans="1:14" s="241" customFormat="1" x14ac:dyDescent="0.2">
      <c r="A176" s="244">
        <v>1461</v>
      </c>
      <c r="B176" s="246" t="s">
        <v>210</v>
      </c>
      <c r="C176" s="242">
        <v>2785</v>
      </c>
      <c r="D176" s="246">
        <v>2092</v>
      </c>
      <c r="E176" s="242">
        <v>19</v>
      </c>
      <c r="F176" s="242">
        <v>48</v>
      </c>
      <c r="G176" s="242">
        <v>41</v>
      </c>
      <c r="H176" s="246">
        <v>278</v>
      </c>
      <c r="I176" s="242">
        <v>87</v>
      </c>
      <c r="J176" s="246">
        <v>0</v>
      </c>
      <c r="K176" s="242">
        <v>5350</v>
      </c>
      <c r="L176" s="242"/>
      <c r="M176" s="242"/>
      <c r="N176" s="242"/>
    </row>
    <row r="177" spans="1:14" s="241" customFormat="1" x14ac:dyDescent="0.2">
      <c r="A177" s="244">
        <v>1462</v>
      </c>
      <c r="B177" s="246" t="s">
        <v>211</v>
      </c>
      <c r="C177" s="242">
        <v>4278</v>
      </c>
      <c r="D177" s="246">
        <v>3087</v>
      </c>
      <c r="E177" s="242">
        <v>68</v>
      </c>
      <c r="F177" s="242">
        <v>121</v>
      </c>
      <c r="G177" s="242">
        <v>75</v>
      </c>
      <c r="H177" s="246">
        <v>325</v>
      </c>
      <c r="I177" s="242">
        <v>56</v>
      </c>
      <c r="J177" s="246">
        <v>0</v>
      </c>
      <c r="K177" s="242">
        <v>8010</v>
      </c>
      <c r="L177" s="242"/>
      <c r="M177" s="242"/>
      <c r="N177" s="242"/>
    </row>
    <row r="178" spans="1:14" s="241" customFormat="1" x14ac:dyDescent="0.2">
      <c r="A178" s="244">
        <v>1463</v>
      </c>
      <c r="B178" s="246" t="s">
        <v>212</v>
      </c>
      <c r="C178" s="242">
        <v>11262</v>
      </c>
      <c r="D178" s="246">
        <v>7016</v>
      </c>
      <c r="E178" s="242">
        <v>158</v>
      </c>
      <c r="F178" s="242">
        <v>488</v>
      </c>
      <c r="G178" s="242">
        <v>242</v>
      </c>
      <c r="H178" s="246">
        <v>738</v>
      </c>
      <c r="I178" s="242">
        <v>93</v>
      </c>
      <c r="J178" s="246">
        <v>0</v>
      </c>
      <c r="K178" s="242">
        <v>19997</v>
      </c>
      <c r="L178" s="242"/>
      <c r="M178" s="242"/>
      <c r="N178" s="242"/>
    </row>
    <row r="179" spans="1:14" s="241" customFormat="1" x14ac:dyDescent="0.2">
      <c r="A179" s="244">
        <v>1465</v>
      </c>
      <c r="B179" s="246" t="s">
        <v>213</v>
      </c>
      <c r="C179" s="242">
        <v>3392</v>
      </c>
      <c r="D179" s="246">
        <v>2456</v>
      </c>
      <c r="E179" s="242">
        <v>33</v>
      </c>
      <c r="F179" s="242">
        <v>71</v>
      </c>
      <c r="G179" s="242">
        <v>61</v>
      </c>
      <c r="H179" s="246">
        <v>274</v>
      </c>
      <c r="I179" s="242">
        <v>22</v>
      </c>
      <c r="J179" s="246">
        <v>1</v>
      </c>
      <c r="K179" s="242">
        <v>6310</v>
      </c>
      <c r="L179" s="242"/>
      <c r="M179" s="242"/>
      <c r="N179" s="242"/>
    </row>
    <row r="180" spans="1:14" s="241" customFormat="1" x14ac:dyDescent="0.2">
      <c r="A180" s="244">
        <v>1466</v>
      </c>
      <c r="B180" s="246" t="s">
        <v>214</v>
      </c>
      <c r="C180" s="242">
        <v>2983</v>
      </c>
      <c r="D180" s="246">
        <v>1984</v>
      </c>
      <c r="E180" s="242">
        <v>39</v>
      </c>
      <c r="F180" s="242">
        <v>121</v>
      </c>
      <c r="G180" s="242">
        <v>67</v>
      </c>
      <c r="H180" s="246">
        <v>236</v>
      </c>
      <c r="I180" s="242">
        <v>26</v>
      </c>
      <c r="J180" s="246">
        <v>0</v>
      </c>
      <c r="K180" s="242">
        <v>5456</v>
      </c>
      <c r="L180" s="242"/>
      <c r="M180" s="242"/>
      <c r="N180" s="242"/>
    </row>
    <row r="181" spans="1:14" s="241" customFormat="1" x14ac:dyDescent="0.2">
      <c r="A181" s="244">
        <v>1470</v>
      </c>
      <c r="B181" s="246" t="s">
        <v>215</v>
      </c>
      <c r="C181" s="242">
        <v>5089</v>
      </c>
      <c r="D181" s="246">
        <v>4032</v>
      </c>
      <c r="E181" s="242">
        <v>107</v>
      </c>
      <c r="F181" s="242">
        <v>139</v>
      </c>
      <c r="G181" s="242">
        <v>71</v>
      </c>
      <c r="H181" s="246">
        <v>346</v>
      </c>
      <c r="I181" s="242">
        <v>41</v>
      </c>
      <c r="J181" s="246">
        <v>0</v>
      </c>
      <c r="K181" s="242">
        <v>9825</v>
      </c>
      <c r="L181" s="242"/>
      <c r="M181" s="242"/>
      <c r="N181" s="242"/>
    </row>
    <row r="182" spans="1:14" s="241" customFormat="1" x14ac:dyDescent="0.2">
      <c r="A182" s="244">
        <v>1471</v>
      </c>
      <c r="B182" s="246" t="s">
        <v>216</v>
      </c>
      <c r="C182" s="242">
        <v>4495</v>
      </c>
      <c r="D182" s="246">
        <v>3053</v>
      </c>
      <c r="E182" s="242">
        <v>54</v>
      </c>
      <c r="F182" s="242">
        <v>164</v>
      </c>
      <c r="G182" s="242">
        <v>62</v>
      </c>
      <c r="H182" s="246">
        <v>316</v>
      </c>
      <c r="I182" s="242">
        <v>54</v>
      </c>
      <c r="J182" s="246">
        <v>0</v>
      </c>
      <c r="K182" s="242">
        <v>8198</v>
      </c>
      <c r="L182" s="242"/>
      <c r="M182" s="242"/>
      <c r="N182" s="242"/>
    </row>
    <row r="183" spans="1:14" s="241" customFormat="1" x14ac:dyDescent="0.2">
      <c r="A183" s="244">
        <v>1472</v>
      </c>
      <c r="B183" s="246" t="s">
        <v>217</v>
      </c>
      <c r="C183" s="242">
        <v>3737</v>
      </c>
      <c r="D183" s="246">
        <v>2090</v>
      </c>
      <c r="E183" s="242">
        <v>31</v>
      </c>
      <c r="F183" s="242">
        <v>133</v>
      </c>
      <c r="G183" s="242">
        <v>36</v>
      </c>
      <c r="H183" s="246">
        <v>250</v>
      </c>
      <c r="I183" s="242">
        <v>13</v>
      </c>
      <c r="J183" s="246">
        <v>0</v>
      </c>
      <c r="K183" s="242">
        <v>6290</v>
      </c>
      <c r="L183" s="242"/>
      <c r="M183" s="242"/>
      <c r="N183" s="242"/>
    </row>
    <row r="184" spans="1:14" s="241" customFormat="1" x14ac:dyDescent="0.2">
      <c r="A184" s="244">
        <v>1473</v>
      </c>
      <c r="B184" s="246" t="s">
        <v>218</v>
      </c>
      <c r="C184" s="242">
        <v>3010</v>
      </c>
      <c r="D184" s="246">
        <v>1880</v>
      </c>
      <c r="E184" s="242">
        <v>21</v>
      </c>
      <c r="F184" s="242">
        <v>147</v>
      </c>
      <c r="G184" s="242">
        <v>34</v>
      </c>
      <c r="H184" s="246">
        <v>224</v>
      </c>
      <c r="I184" s="242">
        <v>26</v>
      </c>
      <c r="J184" s="246">
        <v>0</v>
      </c>
      <c r="K184" s="242">
        <v>5342</v>
      </c>
      <c r="L184" s="242"/>
      <c r="M184" s="242"/>
      <c r="N184" s="242"/>
    </row>
    <row r="185" spans="1:14" s="241" customFormat="1" x14ac:dyDescent="0.2">
      <c r="A185" s="244">
        <v>1480</v>
      </c>
      <c r="B185" s="246" t="s">
        <v>219</v>
      </c>
      <c r="C185" s="242">
        <v>104707</v>
      </c>
      <c r="D185" s="246">
        <v>62601</v>
      </c>
      <c r="E185" s="242">
        <v>3776</v>
      </c>
      <c r="F185" s="242">
        <v>7580</v>
      </c>
      <c r="G185" s="242">
        <v>5412</v>
      </c>
      <c r="H185" s="246">
        <v>7093</v>
      </c>
      <c r="I185" s="242">
        <v>2545</v>
      </c>
      <c r="J185" s="246">
        <v>10</v>
      </c>
      <c r="K185" s="242">
        <v>193724</v>
      </c>
      <c r="L185" s="242"/>
      <c r="M185" s="242"/>
      <c r="N185" s="242"/>
    </row>
    <row r="186" spans="1:14" s="241" customFormat="1" x14ac:dyDescent="0.2">
      <c r="A186" s="244">
        <v>1481</v>
      </c>
      <c r="B186" s="246" t="s">
        <v>220</v>
      </c>
      <c r="C186" s="242">
        <v>16915</v>
      </c>
      <c r="D186" s="246">
        <v>9502</v>
      </c>
      <c r="E186" s="242">
        <v>599</v>
      </c>
      <c r="F186" s="242">
        <v>1045</v>
      </c>
      <c r="G186" s="242">
        <v>1107</v>
      </c>
      <c r="H186" s="246">
        <v>1091</v>
      </c>
      <c r="I186" s="242">
        <v>311</v>
      </c>
      <c r="J186" s="246">
        <v>2</v>
      </c>
      <c r="K186" s="242">
        <v>30572</v>
      </c>
      <c r="L186" s="242"/>
      <c r="M186" s="242"/>
      <c r="N186" s="242"/>
    </row>
    <row r="187" spans="1:14" s="241" customFormat="1" x14ac:dyDescent="0.2">
      <c r="A187" s="244">
        <v>1482</v>
      </c>
      <c r="B187" s="246" t="s">
        <v>221</v>
      </c>
      <c r="C187" s="242">
        <v>13528</v>
      </c>
      <c r="D187" s="246">
        <v>8622</v>
      </c>
      <c r="E187" s="242">
        <v>372</v>
      </c>
      <c r="F187" s="242">
        <v>600</v>
      </c>
      <c r="G187" s="242">
        <v>373</v>
      </c>
      <c r="H187" s="246">
        <v>776</v>
      </c>
      <c r="I187" s="242">
        <v>153</v>
      </c>
      <c r="J187" s="246">
        <v>0</v>
      </c>
      <c r="K187" s="242">
        <v>24424</v>
      </c>
      <c r="L187" s="242"/>
      <c r="M187" s="242"/>
      <c r="N187" s="242"/>
    </row>
    <row r="188" spans="1:14" s="241" customFormat="1" x14ac:dyDescent="0.2">
      <c r="A188" s="244">
        <v>1484</v>
      </c>
      <c r="B188" s="246" t="s">
        <v>222</v>
      </c>
      <c r="C188" s="242">
        <v>4215</v>
      </c>
      <c r="D188" s="246">
        <v>2959</v>
      </c>
      <c r="E188" s="242">
        <v>79</v>
      </c>
      <c r="F188" s="242">
        <v>248</v>
      </c>
      <c r="G188" s="242">
        <v>114</v>
      </c>
      <c r="H188" s="246">
        <v>257</v>
      </c>
      <c r="I188" s="242">
        <v>59</v>
      </c>
      <c r="J188" s="246">
        <v>0</v>
      </c>
      <c r="K188" s="242">
        <v>7931</v>
      </c>
      <c r="L188" s="242"/>
      <c r="M188" s="242"/>
      <c r="N188" s="242"/>
    </row>
    <row r="189" spans="1:14" s="241" customFormat="1" x14ac:dyDescent="0.2">
      <c r="A189" s="244">
        <v>1485</v>
      </c>
      <c r="B189" s="246" t="s">
        <v>223</v>
      </c>
      <c r="C189" s="242">
        <v>15257</v>
      </c>
      <c r="D189" s="246">
        <v>11072</v>
      </c>
      <c r="E189" s="242">
        <v>324</v>
      </c>
      <c r="F189" s="242">
        <v>541</v>
      </c>
      <c r="G189" s="242">
        <v>388</v>
      </c>
      <c r="H189" s="246">
        <v>1230</v>
      </c>
      <c r="I189" s="242">
        <v>228</v>
      </c>
      <c r="J189" s="246">
        <v>2</v>
      </c>
      <c r="K189" s="242">
        <v>29042</v>
      </c>
      <c r="L189" s="242"/>
      <c r="M189" s="242"/>
      <c r="N189" s="242"/>
    </row>
    <row r="190" spans="1:14" s="241" customFormat="1" x14ac:dyDescent="0.2">
      <c r="A190" s="244">
        <v>1486</v>
      </c>
      <c r="B190" s="246" t="s">
        <v>224</v>
      </c>
      <c r="C190" s="242">
        <v>3631</v>
      </c>
      <c r="D190" s="246">
        <v>2833</v>
      </c>
      <c r="E190" s="242">
        <v>83</v>
      </c>
      <c r="F190" s="242">
        <v>229</v>
      </c>
      <c r="G190" s="242">
        <v>101</v>
      </c>
      <c r="H190" s="246">
        <v>261</v>
      </c>
      <c r="I190" s="242">
        <v>50</v>
      </c>
      <c r="J190" s="246">
        <v>0</v>
      </c>
      <c r="K190" s="242">
        <v>7188</v>
      </c>
      <c r="L190" s="242"/>
      <c r="M190" s="242"/>
      <c r="N190" s="242"/>
    </row>
    <row r="191" spans="1:14" s="241" customFormat="1" x14ac:dyDescent="0.2">
      <c r="A191" s="244">
        <v>1487</v>
      </c>
      <c r="B191" s="246" t="s">
        <v>225</v>
      </c>
      <c r="C191" s="242">
        <v>11702</v>
      </c>
      <c r="D191" s="246">
        <v>7808</v>
      </c>
      <c r="E191" s="242">
        <v>176</v>
      </c>
      <c r="F191" s="242">
        <v>303</v>
      </c>
      <c r="G191" s="242">
        <v>287</v>
      </c>
      <c r="H191" s="246">
        <v>1320</v>
      </c>
      <c r="I191" s="242">
        <v>254</v>
      </c>
      <c r="J191" s="246">
        <v>1</v>
      </c>
      <c r="K191" s="242">
        <v>21851</v>
      </c>
      <c r="L191" s="242"/>
      <c r="M191" s="242"/>
      <c r="N191" s="242"/>
    </row>
    <row r="192" spans="1:14" s="241" customFormat="1" x14ac:dyDescent="0.2">
      <c r="A192" s="244">
        <v>1488</v>
      </c>
      <c r="B192" s="246" t="s">
        <v>226</v>
      </c>
      <c r="C192" s="242">
        <v>15402</v>
      </c>
      <c r="D192" s="246">
        <v>8778</v>
      </c>
      <c r="E192" s="242">
        <v>285</v>
      </c>
      <c r="F192" s="242">
        <v>605</v>
      </c>
      <c r="G192" s="242">
        <v>383</v>
      </c>
      <c r="H192" s="246">
        <v>1902</v>
      </c>
      <c r="I192" s="242">
        <v>492</v>
      </c>
      <c r="J192" s="246">
        <v>1</v>
      </c>
      <c r="K192" s="242">
        <v>27848</v>
      </c>
      <c r="L192" s="242"/>
      <c r="M192" s="242"/>
      <c r="N192" s="242"/>
    </row>
    <row r="193" spans="1:14" s="241" customFormat="1" x14ac:dyDescent="0.2">
      <c r="A193" s="244">
        <v>1489</v>
      </c>
      <c r="B193" s="246" t="s">
        <v>227</v>
      </c>
      <c r="C193" s="242">
        <v>11629</v>
      </c>
      <c r="D193" s="246">
        <v>6848</v>
      </c>
      <c r="E193" s="242">
        <v>241</v>
      </c>
      <c r="F193" s="242">
        <v>568</v>
      </c>
      <c r="G193" s="242">
        <v>309</v>
      </c>
      <c r="H193" s="246">
        <v>740</v>
      </c>
      <c r="I193" s="242">
        <v>166</v>
      </c>
      <c r="J193" s="246">
        <v>0</v>
      </c>
      <c r="K193" s="242">
        <v>20501</v>
      </c>
      <c r="L193" s="242"/>
      <c r="M193" s="242"/>
      <c r="N193" s="242"/>
    </row>
    <row r="194" spans="1:14" s="241" customFormat="1" x14ac:dyDescent="0.2">
      <c r="A194" s="244">
        <v>1490</v>
      </c>
      <c r="B194" s="246" t="s">
        <v>228</v>
      </c>
      <c r="C194" s="242">
        <v>31259</v>
      </c>
      <c r="D194" s="246">
        <v>17647</v>
      </c>
      <c r="E194" s="242">
        <v>578</v>
      </c>
      <c r="F194" s="242">
        <v>1485</v>
      </c>
      <c r="G194" s="242">
        <v>998</v>
      </c>
      <c r="H194" s="246">
        <v>2122</v>
      </c>
      <c r="I194" s="242">
        <v>671</v>
      </c>
      <c r="J194" s="246">
        <v>1</v>
      </c>
      <c r="K194" s="242">
        <v>54761</v>
      </c>
      <c r="L194" s="242"/>
      <c r="M194" s="242"/>
      <c r="N194" s="242"/>
    </row>
    <row r="195" spans="1:14" s="241" customFormat="1" x14ac:dyDescent="0.2">
      <c r="A195" s="244">
        <v>1491</v>
      </c>
      <c r="B195" s="246" t="s">
        <v>229</v>
      </c>
      <c r="C195" s="242">
        <v>7993</v>
      </c>
      <c r="D195" s="246">
        <v>5191</v>
      </c>
      <c r="E195" s="242">
        <v>112</v>
      </c>
      <c r="F195" s="242">
        <v>486</v>
      </c>
      <c r="G195" s="242">
        <v>182</v>
      </c>
      <c r="H195" s="246">
        <v>526</v>
      </c>
      <c r="I195" s="242">
        <v>178</v>
      </c>
      <c r="J195" s="246">
        <v>0</v>
      </c>
      <c r="K195" s="242">
        <v>14668</v>
      </c>
      <c r="L195" s="242"/>
      <c r="M195" s="242"/>
      <c r="N195" s="242"/>
    </row>
    <row r="196" spans="1:14" s="241" customFormat="1" x14ac:dyDescent="0.2">
      <c r="A196" s="244">
        <v>1492</v>
      </c>
      <c r="B196" s="246" t="s">
        <v>230</v>
      </c>
      <c r="C196" s="242">
        <v>3615</v>
      </c>
      <c r="D196" s="246">
        <v>2502</v>
      </c>
      <c r="E196" s="242">
        <v>24</v>
      </c>
      <c r="F196" s="242">
        <v>170</v>
      </c>
      <c r="G196" s="242">
        <v>78</v>
      </c>
      <c r="H196" s="246">
        <v>281</v>
      </c>
      <c r="I196" s="242">
        <v>21</v>
      </c>
      <c r="J196" s="246">
        <v>1</v>
      </c>
      <c r="K196" s="242">
        <v>6692</v>
      </c>
      <c r="L196" s="242"/>
      <c r="M196" s="242"/>
      <c r="N196" s="242"/>
    </row>
    <row r="197" spans="1:14" s="241" customFormat="1" x14ac:dyDescent="0.2">
      <c r="A197" s="244">
        <v>1493</v>
      </c>
      <c r="B197" s="246" t="s">
        <v>231</v>
      </c>
      <c r="C197" s="242">
        <v>7819</v>
      </c>
      <c r="D197" s="246">
        <v>4603</v>
      </c>
      <c r="E197" s="242">
        <v>88</v>
      </c>
      <c r="F197" s="242">
        <v>631</v>
      </c>
      <c r="G197" s="242">
        <v>142</v>
      </c>
      <c r="H197" s="246">
        <v>526</v>
      </c>
      <c r="I197" s="242">
        <v>90</v>
      </c>
      <c r="J197" s="246">
        <v>13</v>
      </c>
      <c r="K197" s="242">
        <v>13912</v>
      </c>
      <c r="L197" s="242"/>
      <c r="M197" s="242"/>
      <c r="N197" s="242"/>
    </row>
    <row r="198" spans="1:14" s="241" customFormat="1" x14ac:dyDescent="0.2">
      <c r="A198" s="244">
        <v>1494</v>
      </c>
      <c r="B198" s="246" t="s">
        <v>232</v>
      </c>
      <c r="C198" s="242">
        <v>12004</v>
      </c>
      <c r="D198" s="246">
        <v>8271</v>
      </c>
      <c r="E198" s="242">
        <v>271</v>
      </c>
      <c r="F198" s="242">
        <v>616</v>
      </c>
      <c r="G198" s="242">
        <v>340</v>
      </c>
      <c r="H198" s="246">
        <v>913</v>
      </c>
      <c r="I198" s="242">
        <v>267</v>
      </c>
      <c r="J198" s="246">
        <v>0</v>
      </c>
      <c r="K198" s="242">
        <v>22682</v>
      </c>
      <c r="L198" s="242"/>
      <c r="M198" s="242"/>
      <c r="N198" s="242"/>
    </row>
    <row r="199" spans="1:14" s="241" customFormat="1" x14ac:dyDescent="0.2">
      <c r="A199" s="244">
        <v>1495</v>
      </c>
      <c r="B199" s="246" t="s">
        <v>233</v>
      </c>
      <c r="C199" s="242">
        <v>5676</v>
      </c>
      <c r="D199" s="246">
        <v>3552</v>
      </c>
      <c r="E199" s="242">
        <v>79</v>
      </c>
      <c r="F199" s="242">
        <v>300</v>
      </c>
      <c r="G199" s="242">
        <v>89</v>
      </c>
      <c r="H199" s="246">
        <v>433</v>
      </c>
      <c r="I199" s="242">
        <v>73</v>
      </c>
      <c r="J199" s="246">
        <v>1</v>
      </c>
      <c r="K199" s="242">
        <v>10203</v>
      </c>
      <c r="L199" s="242"/>
      <c r="M199" s="242"/>
      <c r="N199" s="242"/>
    </row>
    <row r="200" spans="1:14" s="241" customFormat="1" x14ac:dyDescent="0.2">
      <c r="A200" s="244">
        <v>1496</v>
      </c>
      <c r="B200" s="246" t="s">
        <v>234</v>
      </c>
      <c r="C200" s="242">
        <v>16601</v>
      </c>
      <c r="D200" s="246">
        <v>10155</v>
      </c>
      <c r="E200" s="242">
        <v>302</v>
      </c>
      <c r="F200" s="242">
        <v>1108</v>
      </c>
      <c r="G200" s="242">
        <v>503</v>
      </c>
      <c r="H200" s="246">
        <v>1010</v>
      </c>
      <c r="I200" s="242">
        <v>1014</v>
      </c>
      <c r="J200" s="246">
        <v>2</v>
      </c>
      <c r="K200" s="242">
        <v>30695</v>
      </c>
      <c r="L200" s="242"/>
      <c r="M200" s="242"/>
      <c r="N200" s="242"/>
    </row>
    <row r="201" spans="1:14" s="241" customFormat="1" x14ac:dyDescent="0.2">
      <c r="A201" s="244">
        <v>1497</v>
      </c>
      <c r="B201" s="246" t="s">
        <v>235</v>
      </c>
      <c r="C201" s="242">
        <v>2921</v>
      </c>
      <c r="D201" s="246">
        <v>1956</v>
      </c>
      <c r="E201" s="242">
        <v>49</v>
      </c>
      <c r="F201" s="242">
        <v>112</v>
      </c>
      <c r="G201" s="242">
        <v>34</v>
      </c>
      <c r="H201" s="246">
        <v>214</v>
      </c>
      <c r="I201" s="242">
        <v>18</v>
      </c>
      <c r="J201" s="246">
        <v>0</v>
      </c>
      <c r="K201" s="242">
        <v>5304</v>
      </c>
      <c r="L201" s="242"/>
      <c r="M201" s="242"/>
      <c r="N201" s="242"/>
    </row>
    <row r="202" spans="1:14" s="241" customFormat="1" x14ac:dyDescent="0.2">
      <c r="A202" s="244">
        <v>1498</v>
      </c>
      <c r="B202" s="246" t="s">
        <v>236</v>
      </c>
      <c r="C202" s="242">
        <v>4116</v>
      </c>
      <c r="D202" s="246">
        <v>2854</v>
      </c>
      <c r="E202" s="242">
        <v>32</v>
      </c>
      <c r="F202" s="242">
        <v>128</v>
      </c>
      <c r="G202" s="242">
        <v>40</v>
      </c>
      <c r="H202" s="246">
        <v>307</v>
      </c>
      <c r="I202" s="242">
        <v>25</v>
      </c>
      <c r="J202" s="246">
        <v>1</v>
      </c>
      <c r="K202" s="242">
        <v>7503</v>
      </c>
      <c r="L202" s="242"/>
      <c r="M202" s="242"/>
      <c r="N202" s="242"/>
    </row>
    <row r="203" spans="1:14" s="241" customFormat="1" x14ac:dyDescent="0.2">
      <c r="A203" s="244">
        <v>1499</v>
      </c>
      <c r="B203" s="246" t="s">
        <v>237</v>
      </c>
      <c r="C203" s="242">
        <v>9930</v>
      </c>
      <c r="D203" s="246">
        <v>6508</v>
      </c>
      <c r="E203" s="242">
        <v>124</v>
      </c>
      <c r="F203" s="242">
        <v>616</v>
      </c>
      <c r="G203" s="242">
        <v>165</v>
      </c>
      <c r="H203" s="246">
        <v>636</v>
      </c>
      <c r="I203" s="242">
        <v>179</v>
      </c>
      <c r="J203" s="246">
        <v>1</v>
      </c>
      <c r="K203" s="242">
        <v>18159</v>
      </c>
      <c r="L203" s="242"/>
      <c r="M203" s="242"/>
      <c r="N203" s="242"/>
    </row>
    <row r="204" spans="1:14" s="241" customFormat="1" ht="15.75" customHeight="1" x14ac:dyDescent="0.2">
      <c r="A204" s="253" t="s">
        <v>364</v>
      </c>
      <c r="B204" s="247"/>
      <c r="C204" s="251">
        <v>435215</v>
      </c>
      <c r="D204" s="251">
        <v>277460</v>
      </c>
      <c r="E204" s="251">
        <v>9934</v>
      </c>
      <c r="F204" s="247">
        <v>22485</v>
      </c>
      <c r="G204" s="251">
        <v>14089</v>
      </c>
      <c r="H204" s="247">
        <v>31143</v>
      </c>
      <c r="I204" s="251">
        <v>8480</v>
      </c>
      <c r="J204" s="251">
        <v>43</v>
      </c>
      <c r="K204" s="251">
        <v>798849</v>
      </c>
      <c r="L204" s="251"/>
      <c r="M204" s="247"/>
      <c r="N204" s="247"/>
    </row>
    <row r="205" spans="1:14" s="241" customFormat="1" x14ac:dyDescent="0.2">
      <c r="A205" s="244">
        <v>1715</v>
      </c>
      <c r="B205" s="246" t="s">
        <v>238</v>
      </c>
      <c r="C205" s="242">
        <v>3638</v>
      </c>
      <c r="D205" s="246">
        <v>3003</v>
      </c>
      <c r="E205" s="242">
        <v>26</v>
      </c>
      <c r="F205" s="242">
        <v>90</v>
      </c>
      <c r="G205" s="242">
        <v>41</v>
      </c>
      <c r="H205" s="246">
        <v>304</v>
      </c>
      <c r="I205" s="242">
        <v>11</v>
      </c>
      <c r="J205" s="246">
        <v>0</v>
      </c>
      <c r="K205" s="242">
        <v>7113</v>
      </c>
      <c r="L205" s="242"/>
      <c r="M205" s="242"/>
      <c r="N205" s="242"/>
    </row>
    <row r="206" spans="1:14" s="241" customFormat="1" x14ac:dyDescent="0.2">
      <c r="A206" s="244">
        <v>1730</v>
      </c>
      <c r="B206" s="246" t="s">
        <v>239</v>
      </c>
      <c r="C206" s="242">
        <v>2724</v>
      </c>
      <c r="D206" s="246">
        <v>2218</v>
      </c>
      <c r="E206" s="242">
        <v>5</v>
      </c>
      <c r="F206" s="242">
        <v>61</v>
      </c>
      <c r="G206" s="242">
        <v>25</v>
      </c>
      <c r="H206" s="246">
        <v>213</v>
      </c>
      <c r="I206" s="242">
        <v>13</v>
      </c>
      <c r="J206" s="246">
        <v>0</v>
      </c>
      <c r="K206" s="242">
        <v>5259</v>
      </c>
      <c r="L206" s="242"/>
      <c r="M206" s="242"/>
      <c r="N206" s="242"/>
    </row>
    <row r="207" spans="1:14" s="241" customFormat="1" x14ac:dyDescent="0.2">
      <c r="A207" s="244">
        <v>1737</v>
      </c>
      <c r="B207" s="246" t="s">
        <v>240</v>
      </c>
      <c r="C207" s="242">
        <v>4068</v>
      </c>
      <c r="D207" s="246">
        <v>3354</v>
      </c>
      <c r="E207" s="242">
        <v>17</v>
      </c>
      <c r="F207" s="242">
        <v>34</v>
      </c>
      <c r="G207" s="242">
        <v>32</v>
      </c>
      <c r="H207" s="246">
        <v>312</v>
      </c>
      <c r="I207" s="242">
        <v>12</v>
      </c>
      <c r="J207" s="246">
        <v>0</v>
      </c>
      <c r="K207" s="242">
        <v>7829</v>
      </c>
      <c r="L207" s="242"/>
      <c r="M207" s="242"/>
      <c r="N207" s="242"/>
    </row>
    <row r="208" spans="1:14" s="241" customFormat="1" x14ac:dyDescent="0.2">
      <c r="A208" s="244">
        <v>1760</v>
      </c>
      <c r="B208" s="246" t="s">
        <v>241</v>
      </c>
      <c r="C208" s="242">
        <v>1325</v>
      </c>
      <c r="D208" s="246">
        <v>1009</v>
      </c>
      <c r="E208" s="242">
        <v>4</v>
      </c>
      <c r="F208" s="242">
        <v>34</v>
      </c>
      <c r="G208" s="242">
        <v>15</v>
      </c>
      <c r="H208" s="246">
        <v>119</v>
      </c>
      <c r="I208" s="242">
        <v>6</v>
      </c>
      <c r="J208" s="246">
        <v>0</v>
      </c>
      <c r="K208" s="242">
        <v>2512</v>
      </c>
      <c r="L208" s="242"/>
      <c r="M208" s="242"/>
      <c r="N208" s="242"/>
    </row>
    <row r="209" spans="1:14" s="241" customFormat="1" x14ac:dyDescent="0.2">
      <c r="A209" s="244">
        <v>1761</v>
      </c>
      <c r="B209" s="246" t="s">
        <v>242</v>
      </c>
      <c r="C209" s="242">
        <v>4505</v>
      </c>
      <c r="D209" s="246">
        <v>3416</v>
      </c>
      <c r="E209" s="242">
        <v>120</v>
      </c>
      <c r="F209" s="242">
        <v>251</v>
      </c>
      <c r="G209" s="242">
        <v>242</v>
      </c>
      <c r="H209" s="246">
        <v>441</v>
      </c>
      <c r="I209" s="242">
        <v>34</v>
      </c>
      <c r="J209" s="246">
        <v>0</v>
      </c>
      <c r="K209" s="242">
        <v>9009</v>
      </c>
      <c r="L209" s="242"/>
      <c r="M209" s="242"/>
      <c r="N209" s="242"/>
    </row>
    <row r="210" spans="1:14" s="241" customFormat="1" x14ac:dyDescent="0.2">
      <c r="A210" s="244">
        <v>1762</v>
      </c>
      <c r="B210" s="246" t="s">
        <v>243</v>
      </c>
      <c r="C210" s="242">
        <v>1249</v>
      </c>
      <c r="D210" s="246">
        <v>863</v>
      </c>
      <c r="E210" s="242">
        <v>3</v>
      </c>
      <c r="F210" s="242">
        <v>19</v>
      </c>
      <c r="G210" s="242">
        <v>7</v>
      </c>
      <c r="H210" s="246">
        <v>100</v>
      </c>
      <c r="I210" s="242">
        <v>3</v>
      </c>
      <c r="J210" s="246">
        <v>0</v>
      </c>
      <c r="K210" s="242">
        <v>2244</v>
      </c>
      <c r="L210" s="242"/>
      <c r="M210" s="242"/>
      <c r="N210" s="242"/>
    </row>
    <row r="211" spans="1:14" s="241" customFormat="1" x14ac:dyDescent="0.2">
      <c r="A211" s="244">
        <v>1763</v>
      </c>
      <c r="B211" s="246" t="s">
        <v>244</v>
      </c>
      <c r="C211" s="242">
        <v>3344</v>
      </c>
      <c r="D211" s="246">
        <v>2664</v>
      </c>
      <c r="E211" s="242">
        <v>42</v>
      </c>
      <c r="F211" s="242">
        <v>87</v>
      </c>
      <c r="G211" s="242">
        <v>34</v>
      </c>
      <c r="H211" s="246">
        <v>338</v>
      </c>
      <c r="I211" s="242">
        <v>26</v>
      </c>
      <c r="J211" s="246">
        <v>0</v>
      </c>
      <c r="K211" s="242">
        <v>6535</v>
      </c>
      <c r="L211" s="242"/>
      <c r="M211" s="242"/>
      <c r="N211" s="242"/>
    </row>
    <row r="212" spans="1:14" s="241" customFormat="1" x14ac:dyDescent="0.2">
      <c r="A212" s="244">
        <v>1764</v>
      </c>
      <c r="B212" s="246" t="s">
        <v>245</v>
      </c>
      <c r="C212" s="242">
        <v>2856</v>
      </c>
      <c r="D212" s="246">
        <v>2044</v>
      </c>
      <c r="E212" s="242">
        <v>26</v>
      </c>
      <c r="F212" s="242">
        <v>65</v>
      </c>
      <c r="G212" s="242">
        <v>28</v>
      </c>
      <c r="H212" s="246">
        <v>284</v>
      </c>
      <c r="I212" s="242">
        <v>18</v>
      </c>
      <c r="J212" s="246">
        <v>1</v>
      </c>
      <c r="K212" s="242">
        <v>5322</v>
      </c>
      <c r="L212" s="242"/>
      <c r="M212" s="242"/>
      <c r="N212" s="242"/>
    </row>
    <row r="213" spans="1:14" s="241" customFormat="1" x14ac:dyDescent="0.2">
      <c r="A213" s="244">
        <v>1765</v>
      </c>
      <c r="B213" s="246" t="s">
        <v>246</v>
      </c>
      <c r="C213" s="242">
        <v>3435</v>
      </c>
      <c r="D213" s="246">
        <v>2573</v>
      </c>
      <c r="E213" s="242">
        <v>15</v>
      </c>
      <c r="F213" s="242">
        <v>81</v>
      </c>
      <c r="G213" s="242">
        <v>25</v>
      </c>
      <c r="H213" s="246">
        <v>227</v>
      </c>
      <c r="I213" s="242">
        <v>10</v>
      </c>
      <c r="J213" s="246">
        <v>0</v>
      </c>
      <c r="K213" s="242">
        <v>6366</v>
      </c>
      <c r="L213" s="242"/>
      <c r="M213" s="242"/>
      <c r="N213" s="242"/>
    </row>
    <row r="214" spans="1:14" s="241" customFormat="1" x14ac:dyDescent="0.2">
      <c r="A214" s="244">
        <v>1766</v>
      </c>
      <c r="B214" s="246" t="s">
        <v>247</v>
      </c>
      <c r="C214" s="242">
        <v>4411</v>
      </c>
      <c r="D214" s="246">
        <v>3575</v>
      </c>
      <c r="E214" s="242">
        <v>46</v>
      </c>
      <c r="F214" s="242">
        <v>76</v>
      </c>
      <c r="G214" s="242">
        <v>55</v>
      </c>
      <c r="H214" s="246">
        <v>421</v>
      </c>
      <c r="I214" s="242">
        <v>17</v>
      </c>
      <c r="J214" s="246">
        <v>0</v>
      </c>
      <c r="K214" s="242">
        <v>8601</v>
      </c>
      <c r="L214" s="242"/>
      <c r="M214" s="242"/>
      <c r="N214" s="242"/>
    </row>
    <row r="215" spans="1:14" s="241" customFormat="1" x14ac:dyDescent="0.2">
      <c r="A215" s="244">
        <v>1780</v>
      </c>
      <c r="B215" s="246" t="s">
        <v>248</v>
      </c>
      <c r="C215" s="242">
        <v>24085</v>
      </c>
      <c r="D215" s="246">
        <v>16238</v>
      </c>
      <c r="E215" s="242">
        <v>457</v>
      </c>
      <c r="F215" s="242">
        <v>1293</v>
      </c>
      <c r="G215" s="242">
        <v>812</v>
      </c>
      <c r="H215" s="246">
        <v>2162</v>
      </c>
      <c r="I215" s="242">
        <v>442</v>
      </c>
      <c r="J215" s="246">
        <v>0</v>
      </c>
      <c r="K215" s="242">
        <v>45489</v>
      </c>
      <c r="L215" s="242"/>
      <c r="M215" s="242"/>
      <c r="N215" s="242"/>
    </row>
    <row r="216" spans="1:14" s="241" customFormat="1" x14ac:dyDescent="0.2">
      <c r="A216" s="244">
        <v>1781</v>
      </c>
      <c r="B216" s="246" t="s">
        <v>249</v>
      </c>
      <c r="C216" s="242">
        <v>7094</v>
      </c>
      <c r="D216" s="246">
        <v>4763</v>
      </c>
      <c r="E216" s="242">
        <v>66</v>
      </c>
      <c r="F216" s="242">
        <v>363</v>
      </c>
      <c r="G216" s="242">
        <v>123</v>
      </c>
      <c r="H216" s="246">
        <v>621</v>
      </c>
      <c r="I216" s="242">
        <v>25</v>
      </c>
      <c r="J216" s="246">
        <v>0</v>
      </c>
      <c r="K216" s="242">
        <v>13055</v>
      </c>
      <c r="L216" s="242"/>
      <c r="M216" s="242"/>
      <c r="N216" s="242"/>
    </row>
    <row r="217" spans="1:14" s="241" customFormat="1" x14ac:dyDescent="0.2">
      <c r="A217" s="244">
        <v>1782</v>
      </c>
      <c r="B217" s="246" t="s">
        <v>250</v>
      </c>
      <c r="C217" s="242">
        <v>3259</v>
      </c>
      <c r="D217" s="246">
        <v>2218</v>
      </c>
      <c r="E217" s="242">
        <v>17</v>
      </c>
      <c r="F217" s="242">
        <v>62</v>
      </c>
      <c r="G217" s="242">
        <v>19</v>
      </c>
      <c r="H217" s="246">
        <v>282</v>
      </c>
      <c r="I217" s="242">
        <v>13</v>
      </c>
      <c r="J217" s="246">
        <v>1</v>
      </c>
      <c r="K217" s="242">
        <v>5871</v>
      </c>
      <c r="L217" s="242"/>
      <c r="M217" s="242"/>
      <c r="N217" s="242"/>
    </row>
    <row r="218" spans="1:14" s="241" customFormat="1" x14ac:dyDescent="0.2">
      <c r="A218" s="244">
        <v>1783</v>
      </c>
      <c r="B218" s="246" t="s">
        <v>251</v>
      </c>
      <c r="C218" s="242">
        <v>3947</v>
      </c>
      <c r="D218" s="246">
        <v>2783</v>
      </c>
      <c r="E218" s="242">
        <v>15</v>
      </c>
      <c r="F218" s="242">
        <v>73</v>
      </c>
      <c r="G218" s="242">
        <v>25</v>
      </c>
      <c r="H218" s="246">
        <v>415</v>
      </c>
      <c r="I218" s="242">
        <v>9</v>
      </c>
      <c r="J218" s="246">
        <v>1</v>
      </c>
      <c r="K218" s="242">
        <v>7268</v>
      </c>
      <c r="L218" s="242"/>
      <c r="M218" s="242"/>
      <c r="N218" s="242"/>
    </row>
    <row r="219" spans="1:14" s="241" customFormat="1" x14ac:dyDescent="0.2">
      <c r="A219" s="244">
        <v>1784</v>
      </c>
      <c r="B219" s="246" t="s">
        <v>252</v>
      </c>
      <c r="C219" s="242">
        <v>8371</v>
      </c>
      <c r="D219" s="246">
        <v>5667</v>
      </c>
      <c r="E219" s="242">
        <v>61</v>
      </c>
      <c r="F219" s="242">
        <v>215</v>
      </c>
      <c r="G219" s="242">
        <v>126</v>
      </c>
      <c r="H219" s="246">
        <v>708</v>
      </c>
      <c r="I219" s="242">
        <v>37</v>
      </c>
      <c r="J219" s="246">
        <v>1</v>
      </c>
      <c r="K219" s="242">
        <v>15186</v>
      </c>
      <c r="L219" s="242"/>
      <c r="M219" s="242"/>
      <c r="N219" s="242"/>
    </row>
    <row r="220" spans="1:14" s="241" customFormat="1" x14ac:dyDescent="0.2">
      <c r="A220" s="244">
        <v>1785</v>
      </c>
      <c r="B220" s="246" t="s">
        <v>253</v>
      </c>
      <c r="C220" s="242">
        <v>4721</v>
      </c>
      <c r="D220" s="246">
        <v>3584</v>
      </c>
      <c r="E220" s="242">
        <v>17</v>
      </c>
      <c r="F220" s="242">
        <v>134</v>
      </c>
      <c r="G220" s="242">
        <v>63</v>
      </c>
      <c r="H220" s="246">
        <v>404</v>
      </c>
      <c r="I220" s="242">
        <v>15</v>
      </c>
      <c r="J220" s="246">
        <v>0</v>
      </c>
      <c r="K220" s="242">
        <v>8938</v>
      </c>
      <c r="L220" s="242"/>
      <c r="M220" s="242"/>
      <c r="N220" s="242"/>
    </row>
    <row r="221" spans="1:14" s="241" customFormat="1" ht="15.75" customHeight="1" x14ac:dyDescent="0.2">
      <c r="A221" s="253" t="s">
        <v>443</v>
      </c>
      <c r="B221" s="247"/>
      <c r="C221" s="251">
        <v>83032</v>
      </c>
      <c r="D221" s="251">
        <v>59972</v>
      </c>
      <c r="E221" s="251">
        <v>937</v>
      </c>
      <c r="F221" s="247">
        <v>2938</v>
      </c>
      <c r="G221" s="251">
        <v>1672</v>
      </c>
      <c r="H221" s="247">
        <v>7351</v>
      </c>
      <c r="I221" s="251">
        <v>691</v>
      </c>
      <c r="J221" s="251">
        <v>4</v>
      </c>
      <c r="K221" s="251">
        <v>156597</v>
      </c>
      <c r="L221" s="251"/>
      <c r="M221" s="247"/>
      <c r="N221" s="247"/>
    </row>
    <row r="222" spans="1:14" s="241" customFormat="1" x14ac:dyDescent="0.2">
      <c r="A222" s="244">
        <v>1814</v>
      </c>
      <c r="B222" s="246" t="s">
        <v>254</v>
      </c>
      <c r="C222" s="242">
        <v>2579</v>
      </c>
      <c r="D222" s="246">
        <v>1968</v>
      </c>
      <c r="E222" s="242">
        <v>21</v>
      </c>
      <c r="F222" s="242">
        <v>75</v>
      </c>
      <c r="G222" s="242">
        <v>33</v>
      </c>
      <c r="H222" s="246">
        <v>218</v>
      </c>
      <c r="I222" s="242">
        <v>15</v>
      </c>
      <c r="J222" s="246">
        <v>0</v>
      </c>
      <c r="K222" s="242">
        <v>4909</v>
      </c>
      <c r="L222" s="242"/>
      <c r="M222" s="242"/>
      <c r="N222" s="242"/>
    </row>
    <row r="223" spans="1:14" s="241" customFormat="1" x14ac:dyDescent="0.2">
      <c r="A223" s="244">
        <v>1860</v>
      </c>
      <c r="B223" s="246" t="s">
        <v>255</v>
      </c>
      <c r="C223" s="242">
        <v>1852</v>
      </c>
      <c r="D223" s="246">
        <v>1335</v>
      </c>
      <c r="E223" s="242">
        <v>30</v>
      </c>
      <c r="F223" s="242">
        <v>35</v>
      </c>
      <c r="G223" s="242">
        <v>28</v>
      </c>
      <c r="H223" s="246">
        <v>170</v>
      </c>
      <c r="I223" s="242">
        <v>8</v>
      </c>
      <c r="J223" s="246">
        <v>0</v>
      </c>
      <c r="K223" s="242">
        <v>3458</v>
      </c>
      <c r="L223" s="242"/>
      <c r="M223" s="242"/>
      <c r="N223" s="242"/>
    </row>
    <row r="224" spans="1:14" s="241" customFormat="1" x14ac:dyDescent="0.2">
      <c r="A224" s="244">
        <v>1861</v>
      </c>
      <c r="B224" s="246" t="s">
        <v>256</v>
      </c>
      <c r="C224" s="242">
        <v>5039</v>
      </c>
      <c r="D224" s="246">
        <v>3274</v>
      </c>
      <c r="E224" s="242">
        <v>29</v>
      </c>
      <c r="F224" s="242">
        <v>150</v>
      </c>
      <c r="G224" s="242">
        <v>57</v>
      </c>
      <c r="H224" s="246">
        <v>449</v>
      </c>
      <c r="I224" s="242">
        <v>41</v>
      </c>
      <c r="J224" s="246">
        <v>0</v>
      </c>
      <c r="K224" s="242">
        <v>9039</v>
      </c>
      <c r="L224" s="242"/>
      <c r="M224" s="242"/>
      <c r="N224" s="242"/>
    </row>
    <row r="225" spans="1:14" s="241" customFormat="1" x14ac:dyDescent="0.2">
      <c r="A225" s="244">
        <v>1862</v>
      </c>
      <c r="B225" s="246" t="s">
        <v>257</v>
      </c>
      <c r="C225" s="242">
        <v>3232</v>
      </c>
      <c r="D225" s="246">
        <v>1882</v>
      </c>
      <c r="E225" s="242">
        <v>17</v>
      </c>
      <c r="F225" s="242">
        <v>101</v>
      </c>
      <c r="G225" s="242">
        <v>30</v>
      </c>
      <c r="H225" s="246">
        <v>278</v>
      </c>
      <c r="I225" s="242">
        <v>25</v>
      </c>
      <c r="J225" s="246">
        <v>1</v>
      </c>
      <c r="K225" s="242">
        <v>5566</v>
      </c>
      <c r="L225" s="242"/>
      <c r="M225" s="242"/>
      <c r="N225" s="242"/>
    </row>
    <row r="226" spans="1:14" s="241" customFormat="1" x14ac:dyDescent="0.2">
      <c r="A226" s="244">
        <v>1863</v>
      </c>
      <c r="B226" s="246" t="s">
        <v>258</v>
      </c>
      <c r="C226" s="242">
        <v>2044</v>
      </c>
      <c r="D226" s="246">
        <v>1229</v>
      </c>
      <c r="E226" s="242">
        <v>6</v>
      </c>
      <c r="F226" s="242">
        <v>161</v>
      </c>
      <c r="G226" s="242">
        <v>17</v>
      </c>
      <c r="H226" s="246">
        <v>157</v>
      </c>
      <c r="I226" s="242">
        <v>7</v>
      </c>
      <c r="J226" s="246">
        <v>0</v>
      </c>
      <c r="K226" s="242">
        <v>3621</v>
      </c>
      <c r="L226" s="242"/>
      <c r="M226" s="242"/>
      <c r="N226" s="242"/>
    </row>
    <row r="227" spans="1:14" s="241" customFormat="1" x14ac:dyDescent="0.2">
      <c r="A227" s="244">
        <v>1864</v>
      </c>
      <c r="B227" s="246" t="s">
        <v>259</v>
      </c>
      <c r="C227" s="242">
        <v>1617</v>
      </c>
      <c r="D227" s="246">
        <v>960</v>
      </c>
      <c r="E227" s="242">
        <v>5</v>
      </c>
      <c r="F227" s="242">
        <v>29</v>
      </c>
      <c r="G227" s="242">
        <v>18</v>
      </c>
      <c r="H227" s="246">
        <v>115</v>
      </c>
      <c r="I227" s="242">
        <v>9</v>
      </c>
      <c r="J227" s="246">
        <v>0</v>
      </c>
      <c r="K227" s="242">
        <v>2753</v>
      </c>
      <c r="L227" s="242"/>
      <c r="M227" s="242"/>
      <c r="N227" s="242"/>
    </row>
    <row r="228" spans="1:14" s="241" customFormat="1" x14ac:dyDescent="0.2">
      <c r="A228" s="244">
        <v>1880</v>
      </c>
      <c r="B228" s="246" t="s">
        <v>260</v>
      </c>
      <c r="C228" s="242">
        <v>36149</v>
      </c>
      <c r="D228" s="246">
        <v>23976</v>
      </c>
      <c r="E228" s="242">
        <v>519</v>
      </c>
      <c r="F228" s="242">
        <v>2115</v>
      </c>
      <c r="G228" s="242">
        <v>1173</v>
      </c>
      <c r="H228" s="246">
        <v>3214</v>
      </c>
      <c r="I228" s="242">
        <v>868</v>
      </c>
      <c r="J228" s="246">
        <v>2</v>
      </c>
      <c r="K228" s="242">
        <v>68016</v>
      </c>
      <c r="L228" s="242"/>
      <c r="M228" s="242"/>
      <c r="N228" s="242"/>
    </row>
    <row r="229" spans="1:14" s="241" customFormat="1" x14ac:dyDescent="0.2">
      <c r="A229" s="244">
        <v>1881</v>
      </c>
      <c r="B229" s="246" t="s">
        <v>261</v>
      </c>
      <c r="C229" s="242">
        <v>6476</v>
      </c>
      <c r="D229" s="246">
        <v>4231</v>
      </c>
      <c r="E229" s="242">
        <v>72</v>
      </c>
      <c r="F229" s="242">
        <v>192</v>
      </c>
      <c r="G229" s="242">
        <v>132</v>
      </c>
      <c r="H229" s="246">
        <v>526</v>
      </c>
      <c r="I229" s="242">
        <v>75</v>
      </c>
      <c r="J229" s="246">
        <v>0</v>
      </c>
      <c r="K229" s="242">
        <v>11704</v>
      </c>
      <c r="L229" s="242"/>
      <c r="M229" s="242"/>
      <c r="N229" s="242"/>
    </row>
    <row r="230" spans="1:14" s="241" customFormat="1" x14ac:dyDescent="0.2">
      <c r="A230" s="244">
        <v>1882</v>
      </c>
      <c r="B230" s="246" t="s">
        <v>262</v>
      </c>
      <c r="C230" s="242">
        <v>3681</v>
      </c>
      <c r="D230" s="246">
        <v>2850</v>
      </c>
      <c r="E230" s="242">
        <v>31</v>
      </c>
      <c r="F230" s="242">
        <v>130</v>
      </c>
      <c r="G230" s="242">
        <v>59</v>
      </c>
      <c r="H230" s="246">
        <v>342</v>
      </c>
      <c r="I230" s="242">
        <v>16</v>
      </c>
      <c r="J230" s="246">
        <v>0</v>
      </c>
      <c r="K230" s="242">
        <v>7109</v>
      </c>
      <c r="L230" s="242"/>
      <c r="M230" s="242"/>
      <c r="N230" s="242"/>
    </row>
    <row r="231" spans="1:14" s="241" customFormat="1" x14ac:dyDescent="0.2">
      <c r="A231" s="244">
        <v>1883</v>
      </c>
      <c r="B231" s="246" t="s">
        <v>263</v>
      </c>
      <c r="C231" s="242">
        <v>9165</v>
      </c>
      <c r="D231" s="246">
        <v>5533</v>
      </c>
      <c r="E231" s="242">
        <v>61</v>
      </c>
      <c r="F231" s="242">
        <v>399</v>
      </c>
      <c r="G231" s="242">
        <v>155</v>
      </c>
      <c r="H231" s="246">
        <v>765</v>
      </c>
      <c r="I231" s="242">
        <v>156</v>
      </c>
      <c r="J231" s="246">
        <v>0</v>
      </c>
      <c r="K231" s="242">
        <v>16234</v>
      </c>
      <c r="L231" s="242"/>
      <c r="M231" s="242"/>
      <c r="N231" s="242"/>
    </row>
    <row r="232" spans="1:14" s="241" customFormat="1" x14ac:dyDescent="0.2">
      <c r="A232" s="244">
        <v>1884</v>
      </c>
      <c r="B232" s="246" t="s">
        <v>264</v>
      </c>
      <c r="C232" s="242">
        <v>3097</v>
      </c>
      <c r="D232" s="246">
        <v>2310</v>
      </c>
      <c r="E232" s="242">
        <v>45</v>
      </c>
      <c r="F232" s="242">
        <v>160</v>
      </c>
      <c r="G232" s="242">
        <v>47</v>
      </c>
      <c r="H232" s="246">
        <v>251</v>
      </c>
      <c r="I232" s="242">
        <v>22</v>
      </c>
      <c r="J232" s="246">
        <v>0</v>
      </c>
      <c r="K232" s="242">
        <v>5932</v>
      </c>
      <c r="L232" s="242"/>
      <c r="M232" s="242"/>
      <c r="N232" s="242"/>
    </row>
    <row r="233" spans="1:14" s="241" customFormat="1" x14ac:dyDescent="0.2">
      <c r="A233" s="244">
        <v>1885</v>
      </c>
      <c r="B233" s="246" t="s">
        <v>265</v>
      </c>
      <c r="C233" s="242">
        <v>7206</v>
      </c>
      <c r="D233" s="246">
        <v>5021</v>
      </c>
      <c r="E233" s="242">
        <v>58</v>
      </c>
      <c r="F233" s="242">
        <v>302</v>
      </c>
      <c r="G233" s="242">
        <v>127</v>
      </c>
      <c r="H233" s="246">
        <v>597</v>
      </c>
      <c r="I233" s="242">
        <v>41</v>
      </c>
      <c r="J233" s="246">
        <v>1</v>
      </c>
      <c r="K233" s="242">
        <v>13353</v>
      </c>
      <c r="L233" s="242"/>
      <c r="M233" s="242"/>
      <c r="N233" s="242"/>
    </row>
    <row r="234" spans="1:14" s="241" customFormat="1" ht="15.75" customHeight="1" x14ac:dyDescent="0.2">
      <c r="A234" s="253" t="s">
        <v>444</v>
      </c>
      <c r="B234" s="247"/>
      <c r="C234" s="251">
        <v>82137</v>
      </c>
      <c r="D234" s="251">
        <v>54569</v>
      </c>
      <c r="E234" s="251">
        <v>894</v>
      </c>
      <c r="F234" s="247">
        <v>3849</v>
      </c>
      <c r="G234" s="251">
        <v>1876</v>
      </c>
      <c r="H234" s="247">
        <v>7082</v>
      </c>
      <c r="I234" s="251">
        <v>1283</v>
      </c>
      <c r="J234" s="251">
        <v>4</v>
      </c>
      <c r="K234" s="251">
        <v>151694</v>
      </c>
      <c r="L234" s="251"/>
      <c r="M234" s="247"/>
      <c r="N234" s="247"/>
    </row>
    <row r="235" spans="1:14" s="241" customFormat="1" x14ac:dyDescent="0.2">
      <c r="A235" s="244">
        <v>1904</v>
      </c>
      <c r="B235" s="246" t="s">
        <v>266</v>
      </c>
      <c r="C235" s="242">
        <v>1371</v>
      </c>
      <c r="D235" s="246">
        <v>1075</v>
      </c>
      <c r="E235" s="242">
        <v>5</v>
      </c>
      <c r="F235" s="242">
        <v>28</v>
      </c>
      <c r="G235" s="242">
        <v>11</v>
      </c>
      <c r="H235" s="246">
        <v>75</v>
      </c>
      <c r="I235" s="242">
        <v>3</v>
      </c>
      <c r="J235" s="246">
        <v>0</v>
      </c>
      <c r="K235" s="242">
        <v>2568</v>
      </c>
      <c r="L235" s="242"/>
      <c r="M235" s="242"/>
      <c r="N235" s="242"/>
    </row>
    <row r="236" spans="1:14" s="241" customFormat="1" x14ac:dyDescent="0.2">
      <c r="A236" s="244">
        <v>1907</v>
      </c>
      <c r="B236" s="246" t="s">
        <v>267</v>
      </c>
      <c r="C236" s="242">
        <v>3153</v>
      </c>
      <c r="D236" s="246">
        <v>2132</v>
      </c>
      <c r="E236" s="242">
        <v>14</v>
      </c>
      <c r="F236" s="242">
        <v>81</v>
      </c>
      <c r="G236" s="242">
        <v>33</v>
      </c>
      <c r="H236" s="246">
        <v>259</v>
      </c>
      <c r="I236" s="242">
        <v>16</v>
      </c>
      <c r="J236" s="246">
        <v>0</v>
      </c>
      <c r="K236" s="242">
        <v>5688</v>
      </c>
      <c r="L236" s="242"/>
      <c r="M236" s="242"/>
      <c r="N236" s="242"/>
    </row>
    <row r="237" spans="1:14" s="241" customFormat="1" x14ac:dyDescent="0.2">
      <c r="A237" s="244">
        <v>1960</v>
      </c>
      <c r="B237" s="246" t="s">
        <v>268</v>
      </c>
      <c r="C237" s="242">
        <v>2770</v>
      </c>
      <c r="D237" s="246">
        <v>1753</v>
      </c>
      <c r="E237" s="242">
        <v>27</v>
      </c>
      <c r="F237" s="242">
        <v>86</v>
      </c>
      <c r="G237" s="242">
        <v>53</v>
      </c>
      <c r="H237" s="246">
        <v>234</v>
      </c>
      <c r="I237" s="242">
        <v>21</v>
      </c>
      <c r="J237" s="246">
        <v>0</v>
      </c>
      <c r="K237" s="242">
        <v>4944</v>
      </c>
      <c r="L237" s="242"/>
      <c r="M237" s="242"/>
      <c r="N237" s="242"/>
    </row>
    <row r="238" spans="1:14" s="241" customFormat="1" x14ac:dyDescent="0.2">
      <c r="A238" s="244">
        <v>1961</v>
      </c>
      <c r="B238" s="246" t="s">
        <v>269</v>
      </c>
      <c r="C238" s="242">
        <v>4968</v>
      </c>
      <c r="D238" s="246">
        <v>3215</v>
      </c>
      <c r="E238" s="242">
        <v>34</v>
      </c>
      <c r="F238" s="242">
        <v>110</v>
      </c>
      <c r="G238" s="242">
        <v>89</v>
      </c>
      <c r="H238" s="246">
        <v>393</v>
      </c>
      <c r="I238" s="242">
        <v>35</v>
      </c>
      <c r="J238" s="246">
        <v>0</v>
      </c>
      <c r="K238" s="242">
        <v>8844</v>
      </c>
      <c r="L238" s="242"/>
      <c r="M238" s="242"/>
      <c r="N238" s="242"/>
    </row>
    <row r="239" spans="1:14" s="241" customFormat="1" x14ac:dyDescent="0.2">
      <c r="A239" s="244">
        <v>1962</v>
      </c>
      <c r="B239" s="246" t="s">
        <v>270</v>
      </c>
      <c r="C239" s="242">
        <v>1715</v>
      </c>
      <c r="D239" s="246">
        <v>1265</v>
      </c>
      <c r="E239" s="242">
        <v>14</v>
      </c>
      <c r="F239" s="242">
        <v>43</v>
      </c>
      <c r="G239" s="242">
        <v>29</v>
      </c>
      <c r="H239" s="246">
        <v>117</v>
      </c>
      <c r="I239" s="242">
        <v>7</v>
      </c>
      <c r="J239" s="246">
        <v>0</v>
      </c>
      <c r="K239" s="242">
        <v>3190</v>
      </c>
      <c r="L239" s="242"/>
      <c r="M239" s="242"/>
      <c r="N239" s="242"/>
    </row>
    <row r="240" spans="1:14" s="241" customFormat="1" x14ac:dyDescent="0.2">
      <c r="A240" s="244">
        <v>1980</v>
      </c>
      <c r="B240" s="246" t="s">
        <v>271</v>
      </c>
      <c r="C240" s="242">
        <v>38812</v>
      </c>
      <c r="D240" s="246">
        <v>24748</v>
      </c>
      <c r="E240" s="242">
        <v>650</v>
      </c>
      <c r="F240" s="242">
        <v>1524</v>
      </c>
      <c r="G240" s="242">
        <v>1385</v>
      </c>
      <c r="H240" s="246">
        <v>3059</v>
      </c>
      <c r="I240" s="242">
        <v>685</v>
      </c>
      <c r="J240" s="246">
        <v>2</v>
      </c>
      <c r="K240" s="242">
        <v>70865</v>
      </c>
      <c r="L240" s="242"/>
      <c r="M240" s="242"/>
      <c r="N240" s="242"/>
    </row>
    <row r="241" spans="1:14" s="241" customFormat="1" x14ac:dyDescent="0.2">
      <c r="A241" s="244">
        <v>1981</v>
      </c>
      <c r="B241" s="246" t="s">
        <v>272</v>
      </c>
      <c r="C241" s="242">
        <v>6605</v>
      </c>
      <c r="D241" s="246">
        <v>4972</v>
      </c>
      <c r="E241" s="242">
        <v>50</v>
      </c>
      <c r="F241" s="242">
        <v>179</v>
      </c>
      <c r="G241" s="242">
        <v>111</v>
      </c>
      <c r="H241" s="246">
        <v>543</v>
      </c>
      <c r="I241" s="242">
        <v>81</v>
      </c>
      <c r="J241" s="246">
        <v>1</v>
      </c>
      <c r="K241" s="242">
        <v>12542</v>
      </c>
      <c r="L241" s="242"/>
      <c r="M241" s="242"/>
      <c r="N241" s="242"/>
    </row>
    <row r="242" spans="1:14" s="241" customFormat="1" x14ac:dyDescent="0.2">
      <c r="A242" s="244">
        <v>1982</v>
      </c>
      <c r="B242" s="246" t="s">
        <v>273</v>
      </c>
      <c r="C242" s="242">
        <v>3748</v>
      </c>
      <c r="D242" s="246">
        <v>2793</v>
      </c>
      <c r="E242" s="242">
        <v>23</v>
      </c>
      <c r="F242" s="242">
        <v>129</v>
      </c>
      <c r="G242" s="242">
        <v>66</v>
      </c>
      <c r="H242" s="246">
        <v>272</v>
      </c>
      <c r="I242" s="242">
        <v>16</v>
      </c>
      <c r="J242" s="246">
        <v>0</v>
      </c>
      <c r="K242" s="242">
        <v>7047</v>
      </c>
      <c r="L242" s="242"/>
      <c r="M242" s="242"/>
      <c r="N242" s="242"/>
    </row>
    <row r="243" spans="1:14" s="241" customFormat="1" x14ac:dyDescent="0.2">
      <c r="A243" s="244">
        <v>1983</v>
      </c>
      <c r="B243" s="246" t="s">
        <v>274</v>
      </c>
      <c r="C243" s="242">
        <v>7998</v>
      </c>
      <c r="D243" s="246">
        <v>4868</v>
      </c>
      <c r="E243" s="242">
        <v>71</v>
      </c>
      <c r="F243" s="242">
        <v>159</v>
      </c>
      <c r="G243" s="242">
        <v>141</v>
      </c>
      <c r="H243" s="246">
        <v>586</v>
      </c>
      <c r="I243" s="242">
        <v>107</v>
      </c>
      <c r="J243" s="246">
        <v>0</v>
      </c>
      <c r="K243" s="242">
        <v>13930</v>
      </c>
      <c r="L243" s="242"/>
      <c r="M243" s="242"/>
      <c r="N243" s="242"/>
    </row>
    <row r="244" spans="1:14" s="241" customFormat="1" x14ac:dyDescent="0.2">
      <c r="A244" s="244">
        <v>1984</v>
      </c>
      <c r="B244" s="246" t="s">
        <v>275</v>
      </c>
      <c r="C244" s="242">
        <v>4299</v>
      </c>
      <c r="D244" s="246">
        <v>2653</v>
      </c>
      <c r="E244" s="242">
        <v>49</v>
      </c>
      <c r="F244" s="242">
        <v>92</v>
      </c>
      <c r="G244" s="242">
        <v>61</v>
      </c>
      <c r="H244" s="246">
        <v>425</v>
      </c>
      <c r="I244" s="242">
        <v>35</v>
      </c>
      <c r="J244" s="246">
        <v>0</v>
      </c>
      <c r="K244" s="242">
        <v>7614</v>
      </c>
      <c r="L244" s="242"/>
      <c r="M244" s="242"/>
      <c r="N244" s="242"/>
    </row>
    <row r="245" spans="1:14" s="241" customFormat="1" ht="15.75" customHeight="1" x14ac:dyDescent="0.2">
      <c r="A245" s="253" t="s">
        <v>367</v>
      </c>
      <c r="B245" s="247"/>
      <c r="C245" s="251">
        <v>75439</v>
      </c>
      <c r="D245" s="251">
        <v>49474</v>
      </c>
      <c r="E245" s="251">
        <v>937</v>
      </c>
      <c r="F245" s="247">
        <v>2431</v>
      </c>
      <c r="G245" s="251">
        <v>1979</v>
      </c>
      <c r="H245" s="247">
        <v>5963</v>
      </c>
      <c r="I245" s="251">
        <v>1006</v>
      </c>
      <c r="J245" s="251">
        <v>3</v>
      </c>
      <c r="K245" s="251">
        <v>137232</v>
      </c>
      <c r="L245" s="251"/>
      <c r="M245" s="247"/>
      <c r="N245" s="247"/>
    </row>
    <row r="246" spans="1:14" s="241" customFormat="1" x14ac:dyDescent="0.2">
      <c r="A246" s="244">
        <v>2021</v>
      </c>
      <c r="B246" s="246" t="s">
        <v>276</v>
      </c>
      <c r="C246" s="242">
        <v>2435</v>
      </c>
      <c r="D246" s="246">
        <v>1725</v>
      </c>
      <c r="E246" s="242">
        <v>14</v>
      </c>
      <c r="F246" s="242">
        <v>23</v>
      </c>
      <c r="G246" s="242">
        <v>21</v>
      </c>
      <c r="H246" s="246">
        <v>188</v>
      </c>
      <c r="I246" s="242">
        <v>7</v>
      </c>
      <c r="J246" s="246">
        <v>2</v>
      </c>
      <c r="K246" s="242">
        <v>4415</v>
      </c>
      <c r="L246" s="242"/>
      <c r="M246" s="242"/>
      <c r="N246" s="242"/>
    </row>
    <row r="247" spans="1:14" s="241" customFormat="1" x14ac:dyDescent="0.2">
      <c r="A247" s="244">
        <v>2023</v>
      </c>
      <c r="B247" s="246" t="s">
        <v>277</v>
      </c>
      <c r="C247" s="242">
        <v>3668</v>
      </c>
      <c r="D247" s="246">
        <v>2991</v>
      </c>
      <c r="E247" s="242">
        <v>24</v>
      </c>
      <c r="F247" s="242">
        <v>34</v>
      </c>
      <c r="G247" s="242">
        <v>63</v>
      </c>
      <c r="H247" s="246">
        <v>212</v>
      </c>
      <c r="I247" s="242">
        <v>4</v>
      </c>
      <c r="J247" s="246">
        <v>1</v>
      </c>
      <c r="K247" s="242">
        <v>6997</v>
      </c>
      <c r="L247" s="242"/>
      <c r="M247" s="242"/>
      <c r="N247" s="242"/>
    </row>
    <row r="248" spans="1:14" s="241" customFormat="1" x14ac:dyDescent="0.2">
      <c r="A248" s="244">
        <v>2026</v>
      </c>
      <c r="B248" s="246" t="s">
        <v>278</v>
      </c>
      <c r="C248" s="242">
        <v>3674</v>
      </c>
      <c r="D248" s="246">
        <v>2588</v>
      </c>
      <c r="E248" s="242">
        <v>42</v>
      </c>
      <c r="F248" s="242">
        <v>92</v>
      </c>
      <c r="G248" s="242">
        <v>75</v>
      </c>
      <c r="H248" s="246">
        <v>263</v>
      </c>
      <c r="I248" s="242">
        <v>15</v>
      </c>
      <c r="J248" s="246">
        <v>1</v>
      </c>
      <c r="K248" s="242">
        <v>6750</v>
      </c>
      <c r="L248" s="242"/>
      <c r="M248" s="242"/>
      <c r="N248" s="242"/>
    </row>
    <row r="249" spans="1:14" s="241" customFormat="1" x14ac:dyDescent="0.2">
      <c r="A249" s="244">
        <v>2029</v>
      </c>
      <c r="B249" s="246" t="s">
        <v>279</v>
      </c>
      <c r="C249" s="242">
        <v>5419</v>
      </c>
      <c r="D249" s="246">
        <v>3640</v>
      </c>
      <c r="E249" s="242">
        <v>60</v>
      </c>
      <c r="F249" s="242">
        <v>152</v>
      </c>
      <c r="G249" s="242">
        <v>93</v>
      </c>
      <c r="H249" s="246">
        <v>403</v>
      </c>
      <c r="I249" s="242">
        <v>16</v>
      </c>
      <c r="J249" s="246">
        <v>1</v>
      </c>
      <c r="K249" s="242">
        <v>9784</v>
      </c>
      <c r="L249" s="242"/>
      <c r="M249" s="242"/>
      <c r="N249" s="242"/>
    </row>
    <row r="250" spans="1:14" s="241" customFormat="1" x14ac:dyDescent="0.2">
      <c r="A250" s="244">
        <v>2031</v>
      </c>
      <c r="B250" s="246" t="s">
        <v>280</v>
      </c>
      <c r="C250" s="242">
        <v>4343</v>
      </c>
      <c r="D250" s="246">
        <v>2471</v>
      </c>
      <c r="E250" s="242">
        <v>26</v>
      </c>
      <c r="F250" s="242">
        <v>73</v>
      </c>
      <c r="G250" s="242">
        <v>79</v>
      </c>
      <c r="H250" s="246">
        <v>248</v>
      </c>
      <c r="I250" s="242">
        <v>4</v>
      </c>
      <c r="J250" s="246">
        <v>1</v>
      </c>
      <c r="K250" s="242">
        <v>7245</v>
      </c>
      <c r="L250" s="242"/>
      <c r="M250" s="242"/>
      <c r="N250" s="242"/>
    </row>
    <row r="251" spans="1:14" s="241" customFormat="1" x14ac:dyDescent="0.2">
      <c r="A251" s="244">
        <v>2034</v>
      </c>
      <c r="B251" s="246" t="s">
        <v>281</v>
      </c>
      <c r="C251" s="242">
        <v>2610</v>
      </c>
      <c r="D251" s="246">
        <v>1542</v>
      </c>
      <c r="E251" s="242">
        <v>11</v>
      </c>
      <c r="F251" s="242">
        <v>19</v>
      </c>
      <c r="G251" s="242">
        <v>24</v>
      </c>
      <c r="H251" s="246">
        <v>166</v>
      </c>
      <c r="I251" s="242">
        <v>11</v>
      </c>
      <c r="J251" s="246">
        <v>0</v>
      </c>
      <c r="K251" s="242">
        <v>4383</v>
      </c>
      <c r="L251" s="242"/>
      <c r="M251" s="242"/>
      <c r="N251" s="242"/>
    </row>
    <row r="252" spans="1:14" s="241" customFormat="1" x14ac:dyDescent="0.2">
      <c r="A252" s="244">
        <v>2039</v>
      </c>
      <c r="B252" s="246" t="s">
        <v>282</v>
      </c>
      <c r="C252" s="242">
        <v>2760</v>
      </c>
      <c r="D252" s="246">
        <v>1959</v>
      </c>
      <c r="E252" s="242">
        <v>6</v>
      </c>
      <c r="F252" s="242">
        <v>17</v>
      </c>
      <c r="G252" s="242">
        <v>14</v>
      </c>
      <c r="H252" s="246">
        <v>128</v>
      </c>
      <c r="I252" s="242">
        <v>3</v>
      </c>
      <c r="J252" s="246">
        <v>0</v>
      </c>
      <c r="K252" s="242">
        <v>4887</v>
      </c>
      <c r="L252" s="242"/>
      <c r="M252" s="242"/>
      <c r="N252" s="242"/>
    </row>
    <row r="253" spans="1:14" s="241" customFormat="1" x14ac:dyDescent="0.2">
      <c r="A253" s="244">
        <v>2061</v>
      </c>
      <c r="B253" s="246" t="s">
        <v>283</v>
      </c>
      <c r="C253" s="242">
        <v>3546</v>
      </c>
      <c r="D253" s="246">
        <v>2686</v>
      </c>
      <c r="E253" s="242">
        <v>31</v>
      </c>
      <c r="F253" s="242">
        <v>68</v>
      </c>
      <c r="G253" s="242">
        <v>60</v>
      </c>
      <c r="H253" s="246">
        <v>272</v>
      </c>
      <c r="I253" s="242">
        <v>2</v>
      </c>
      <c r="J253" s="246">
        <v>0</v>
      </c>
      <c r="K253" s="242">
        <v>6665</v>
      </c>
      <c r="L253" s="242"/>
      <c r="M253" s="242"/>
      <c r="N253" s="242"/>
    </row>
    <row r="254" spans="1:14" s="241" customFormat="1" x14ac:dyDescent="0.2">
      <c r="A254" s="244">
        <v>2062</v>
      </c>
      <c r="B254" s="246" t="s">
        <v>284</v>
      </c>
      <c r="C254" s="242">
        <v>7660</v>
      </c>
      <c r="D254" s="246">
        <v>4835</v>
      </c>
      <c r="E254" s="242">
        <v>49</v>
      </c>
      <c r="F254" s="242">
        <v>63</v>
      </c>
      <c r="G254" s="242">
        <v>101</v>
      </c>
      <c r="H254" s="246">
        <v>562</v>
      </c>
      <c r="I254" s="242">
        <v>7</v>
      </c>
      <c r="J254" s="246">
        <v>0</v>
      </c>
      <c r="K254" s="242">
        <v>13277</v>
      </c>
      <c r="L254" s="242"/>
      <c r="M254" s="242"/>
      <c r="N254" s="242"/>
    </row>
    <row r="255" spans="1:14" s="241" customFormat="1" x14ac:dyDescent="0.2">
      <c r="A255" s="244">
        <v>2080</v>
      </c>
      <c r="B255" s="246" t="s">
        <v>285</v>
      </c>
      <c r="C255" s="242">
        <v>16724</v>
      </c>
      <c r="D255" s="246">
        <v>11922</v>
      </c>
      <c r="E255" s="242">
        <v>246</v>
      </c>
      <c r="F255" s="242">
        <v>791</v>
      </c>
      <c r="G255" s="242">
        <v>482</v>
      </c>
      <c r="H255" s="246">
        <v>1463</v>
      </c>
      <c r="I255" s="242">
        <v>48</v>
      </c>
      <c r="J255" s="246">
        <v>2</v>
      </c>
      <c r="K255" s="242">
        <v>31678</v>
      </c>
      <c r="L255" s="242"/>
      <c r="M255" s="242"/>
      <c r="N255" s="242"/>
    </row>
    <row r="256" spans="1:14" s="241" customFormat="1" x14ac:dyDescent="0.2">
      <c r="A256" s="244">
        <v>2081</v>
      </c>
      <c r="B256" s="246" t="s">
        <v>286</v>
      </c>
      <c r="C256" s="242">
        <v>15477</v>
      </c>
      <c r="D256" s="246">
        <v>9525</v>
      </c>
      <c r="E256" s="242">
        <v>155</v>
      </c>
      <c r="F256" s="242">
        <v>572</v>
      </c>
      <c r="G256" s="242">
        <v>328</v>
      </c>
      <c r="H256" s="246">
        <v>1225</v>
      </c>
      <c r="I256" s="242">
        <v>203</v>
      </c>
      <c r="J256" s="246">
        <v>0</v>
      </c>
      <c r="K256" s="242">
        <v>27485</v>
      </c>
      <c r="L256" s="242"/>
      <c r="M256" s="242"/>
      <c r="N256" s="242"/>
    </row>
    <row r="257" spans="1:14" s="241" customFormat="1" x14ac:dyDescent="0.2">
      <c r="A257" s="244">
        <v>2082</v>
      </c>
      <c r="B257" s="246" t="s">
        <v>287</v>
      </c>
      <c r="C257" s="242">
        <v>3570</v>
      </c>
      <c r="D257" s="246">
        <v>2876</v>
      </c>
      <c r="E257" s="242">
        <v>34</v>
      </c>
      <c r="F257" s="242">
        <v>139</v>
      </c>
      <c r="G257" s="242">
        <v>53</v>
      </c>
      <c r="H257" s="246">
        <v>276</v>
      </c>
      <c r="I257" s="242">
        <v>8</v>
      </c>
      <c r="J257" s="246">
        <v>0</v>
      </c>
      <c r="K257" s="242">
        <v>6956</v>
      </c>
      <c r="L257" s="242"/>
      <c r="M257" s="242"/>
      <c r="N257" s="242"/>
    </row>
    <row r="258" spans="1:14" s="241" customFormat="1" x14ac:dyDescent="0.2">
      <c r="A258" s="244">
        <v>2083</v>
      </c>
      <c r="B258" s="246" t="s">
        <v>288</v>
      </c>
      <c r="C258" s="242">
        <v>5065</v>
      </c>
      <c r="D258" s="246">
        <v>3761</v>
      </c>
      <c r="E258" s="242">
        <v>50</v>
      </c>
      <c r="F258" s="242">
        <v>129</v>
      </c>
      <c r="G258" s="242">
        <v>78</v>
      </c>
      <c r="H258" s="246">
        <v>425</v>
      </c>
      <c r="I258" s="242">
        <v>18</v>
      </c>
      <c r="J258" s="246">
        <v>0</v>
      </c>
      <c r="K258" s="242">
        <v>9526</v>
      </c>
      <c r="L258" s="242"/>
      <c r="M258" s="242"/>
      <c r="N258" s="242"/>
    </row>
    <row r="259" spans="1:14" s="241" customFormat="1" x14ac:dyDescent="0.2">
      <c r="A259" s="244">
        <v>2084</v>
      </c>
      <c r="B259" s="246" t="s">
        <v>289</v>
      </c>
      <c r="C259" s="242">
        <v>7596</v>
      </c>
      <c r="D259" s="246">
        <v>4720</v>
      </c>
      <c r="E259" s="242">
        <v>87</v>
      </c>
      <c r="F259" s="242">
        <v>317</v>
      </c>
      <c r="G259" s="242">
        <v>181</v>
      </c>
      <c r="H259" s="246">
        <v>516</v>
      </c>
      <c r="I259" s="242">
        <v>24</v>
      </c>
      <c r="J259" s="246">
        <v>0</v>
      </c>
      <c r="K259" s="242">
        <v>13441</v>
      </c>
      <c r="L259" s="242"/>
      <c r="M259" s="242"/>
      <c r="N259" s="242"/>
    </row>
    <row r="260" spans="1:14" s="241" customFormat="1" x14ac:dyDescent="0.2">
      <c r="A260" s="244">
        <v>2085</v>
      </c>
      <c r="B260" s="246" t="s">
        <v>290</v>
      </c>
      <c r="C260" s="242">
        <v>8137</v>
      </c>
      <c r="D260" s="246">
        <v>5196</v>
      </c>
      <c r="E260" s="242">
        <v>68</v>
      </c>
      <c r="F260" s="242">
        <v>266</v>
      </c>
      <c r="G260" s="242">
        <v>144</v>
      </c>
      <c r="H260" s="246">
        <v>665</v>
      </c>
      <c r="I260" s="242">
        <v>24</v>
      </c>
      <c r="J260" s="246">
        <v>1</v>
      </c>
      <c r="K260" s="242">
        <v>14501</v>
      </c>
      <c r="L260" s="242"/>
      <c r="M260" s="242"/>
      <c r="N260" s="242"/>
    </row>
    <row r="261" spans="1:14" s="241" customFormat="1" ht="15.75" customHeight="1" x14ac:dyDescent="0.2">
      <c r="A261" s="253" t="s">
        <v>432</v>
      </c>
      <c r="B261" s="247"/>
      <c r="C261" s="251">
        <v>92684</v>
      </c>
      <c r="D261" s="251">
        <v>62437</v>
      </c>
      <c r="E261" s="251">
        <v>903</v>
      </c>
      <c r="F261" s="247">
        <v>2755</v>
      </c>
      <c r="G261" s="251">
        <v>1796</v>
      </c>
      <c r="H261" s="247">
        <v>7012</v>
      </c>
      <c r="I261" s="251">
        <v>394</v>
      </c>
      <c r="J261" s="251">
        <v>9</v>
      </c>
      <c r="K261" s="251">
        <v>167990</v>
      </c>
      <c r="L261" s="251"/>
      <c r="M261" s="247"/>
      <c r="N261" s="247"/>
    </row>
    <row r="262" spans="1:14" s="241" customFormat="1" x14ac:dyDescent="0.2">
      <c r="A262" s="244">
        <v>2101</v>
      </c>
      <c r="B262" s="246" t="s">
        <v>291</v>
      </c>
      <c r="C262" s="242">
        <v>1928</v>
      </c>
      <c r="D262" s="246">
        <v>1290</v>
      </c>
      <c r="E262" s="242">
        <v>11</v>
      </c>
      <c r="F262" s="242">
        <v>46</v>
      </c>
      <c r="G262" s="242">
        <v>17</v>
      </c>
      <c r="H262" s="246">
        <v>123</v>
      </c>
      <c r="I262" s="242">
        <v>10</v>
      </c>
      <c r="J262" s="246">
        <v>0</v>
      </c>
      <c r="K262" s="242">
        <v>3425</v>
      </c>
      <c r="L262" s="242"/>
      <c r="M262" s="242"/>
      <c r="N262" s="242"/>
    </row>
    <row r="263" spans="1:14" s="241" customFormat="1" x14ac:dyDescent="0.2">
      <c r="A263" s="244">
        <v>2104</v>
      </c>
      <c r="B263" s="246" t="s">
        <v>292</v>
      </c>
      <c r="C263" s="242">
        <v>3210</v>
      </c>
      <c r="D263" s="246">
        <v>1943</v>
      </c>
      <c r="E263" s="242">
        <v>11</v>
      </c>
      <c r="F263" s="242">
        <v>86</v>
      </c>
      <c r="G263" s="242">
        <v>25</v>
      </c>
      <c r="H263" s="246">
        <v>267</v>
      </c>
      <c r="I263" s="242">
        <v>10</v>
      </c>
      <c r="J263" s="246">
        <v>1</v>
      </c>
      <c r="K263" s="242">
        <v>5553</v>
      </c>
      <c r="L263" s="242"/>
      <c r="M263" s="242"/>
      <c r="N263" s="242"/>
    </row>
    <row r="264" spans="1:14" s="241" customFormat="1" x14ac:dyDescent="0.2">
      <c r="A264" s="244">
        <v>2121</v>
      </c>
      <c r="B264" s="246" t="s">
        <v>293</v>
      </c>
      <c r="C264" s="242">
        <v>3878</v>
      </c>
      <c r="D264" s="246">
        <v>2548</v>
      </c>
      <c r="E264" s="242">
        <v>16</v>
      </c>
      <c r="F264" s="242">
        <v>135</v>
      </c>
      <c r="G264" s="242">
        <v>44</v>
      </c>
      <c r="H264" s="246">
        <v>251</v>
      </c>
      <c r="I264" s="242">
        <v>6</v>
      </c>
      <c r="J264" s="246">
        <v>0</v>
      </c>
      <c r="K264" s="242">
        <v>6878</v>
      </c>
      <c r="L264" s="242"/>
      <c r="M264" s="242"/>
      <c r="N264" s="242"/>
    </row>
    <row r="265" spans="1:14" s="241" customFormat="1" x14ac:dyDescent="0.2">
      <c r="A265" s="244">
        <v>2132</v>
      </c>
      <c r="B265" s="246" t="s">
        <v>294</v>
      </c>
      <c r="C265" s="242">
        <v>3336</v>
      </c>
      <c r="D265" s="246">
        <v>2151</v>
      </c>
      <c r="E265" s="242">
        <v>18</v>
      </c>
      <c r="F265" s="242">
        <v>67</v>
      </c>
      <c r="G265" s="242">
        <v>35</v>
      </c>
      <c r="H265" s="246">
        <v>222</v>
      </c>
      <c r="I265" s="242">
        <v>12</v>
      </c>
      <c r="J265" s="246">
        <v>0</v>
      </c>
      <c r="K265" s="242">
        <v>5841</v>
      </c>
      <c r="L265" s="242"/>
      <c r="M265" s="242"/>
      <c r="N265" s="242"/>
    </row>
    <row r="266" spans="1:14" s="241" customFormat="1" x14ac:dyDescent="0.2">
      <c r="A266" s="244">
        <v>2161</v>
      </c>
      <c r="B266" s="246" t="s">
        <v>295</v>
      </c>
      <c r="C266" s="242">
        <v>5915</v>
      </c>
      <c r="D266" s="246">
        <v>4186</v>
      </c>
      <c r="E266" s="242">
        <v>43</v>
      </c>
      <c r="F266" s="242">
        <v>498</v>
      </c>
      <c r="G266" s="242">
        <v>58</v>
      </c>
      <c r="H266" s="246">
        <v>287</v>
      </c>
      <c r="I266" s="242">
        <v>21</v>
      </c>
      <c r="J266" s="246">
        <v>1</v>
      </c>
      <c r="K266" s="242">
        <v>11009</v>
      </c>
      <c r="L266" s="242"/>
      <c r="M266" s="242"/>
      <c r="N266" s="242"/>
    </row>
    <row r="267" spans="1:14" s="241" customFormat="1" x14ac:dyDescent="0.2">
      <c r="A267" s="244">
        <v>2180</v>
      </c>
      <c r="B267" s="246" t="s">
        <v>296</v>
      </c>
      <c r="C267" s="242">
        <v>26388</v>
      </c>
      <c r="D267" s="246">
        <v>16869</v>
      </c>
      <c r="E267" s="242">
        <v>412</v>
      </c>
      <c r="F267" s="242">
        <v>1078</v>
      </c>
      <c r="G267" s="242">
        <v>608</v>
      </c>
      <c r="H267" s="246">
        <v>1985</v>
      </c>
      <c r="I267" s="242">
        <v>318</v>
      </c>
      <c r="J267" s="246">
        <v>0</v>
      </c>
      <c r="K267" s="242">
        <v>47658</v>
      </c>
      <c r="L267" s="242"/>
      <c r="M267" s="242"/>
      <c r="N267" s="242"/>
    </row>
    <row r="268" spans="1:14" s="241" customFormat="1" x14ac:dyDescent="0.2">
      <c r="A268" s="244">
        <v>2181</v>
      </c>
      <c r="B268" s="246" t="s">
        <v>297</v>
      </c>
      <c r="C268" s="242">
        <v>12919</v>
      </c>
      <c r="D268" s="246">
        <v>6706</v>
      </c>
      <c r="E268" s="242">
        <v>121</v>
      </c>
      <c r="F268" s="242">
        <v>624</v>
      </c>
      <c r="G268" s="242">
        <v>168</v>
      </c>
      <c r="H268" s="246">
        <v>910</v>
      </c>
      <c r="I268" s="242">
        <v>49</v>
      </c>
      <c r="J268" s="246">
        <v>14</v>
      </c>
      <c r="K268" s="242">
        <v>21511</v>
      </c>
      <c r="L268" s="242"/>
      <c r="M268" s="242"/>
      <c r="N268" s="242"/>
    </row>
    <row r="269" spans="1:14" s="241" customFormat="1" x14ac:dyDescent="0.2">
      <c r="A269" s="244">
        <v>2182</v>
      </c>
      <c r="B269" s="246" t="s">
        <v>298</v>
      </c>
      <c r="C269" s="242">
        <v>8158</v>
      </c>
      <c r="D269" s="246">
        <v>5085</v>
      </c>
      <c r="E269" s="242">
        <v>63</v>
      </c>
      <c r="F269" s="242">
        <v>232</v>
      </c>
      <c r="G269" s="242">
        <v>101</v>
      </c>
      <c r="H269" s="246">
        <v>639</v>
      </c>
      <c r="I269" s="242">
        <v>23</v>
      </c>
      <c r="J269" s="246">
        <v>0</v>
      </c>
      <c r="K269" s="242">
        <v>14301</v>
      </c>
      <c r="L269" s="242"/>
      <c r="M269" s="242"/>
      <c r="N269" s="242"/>
    </row>
    <row r="270" spans="1:14" s="241" customFormat="1" x14ac:dyDescent="0.2">
      <c r="A270" s="244">
        <v>2183</v>
      </c>
      <c r="B270" s="246" t="s">
        <v>299</v>
      </c>
      <c r="C270" s="242">
        <v>8344</v>
      </c>
      <c r="D270" s="246">
        <v>5735</v>
      </c>
      <c r="E270" s="242">
        <v>99</v>
      </c>
      <c r="F270" s="242">
        <v>480</v>
      </c>
      <c r="G270" s="242">
        <v>106</v>
      </c>
      <c r="H270" s="246">
        <v>581</v>
      </c>
      <c r="I270" s="242">
        <v>41</v>
      </c>
      <c r="J270" s="246">
        <v>0</v>
      </c>
      <c r="K270" s="242">
        <v>15386</v>
      </c>
      <c r="L270" s="242"/>
      <c r="M270" s="242"/>
      <c r="N270" s="242"/>
    </row>
    <row r="271" spans="1:14" s="241" customFormat="1" x14ac:dyDescent="0.2">
      <c r="A271" s="244">
        <v>2184</v>
      </c>
      <c r="B271" s="246" t="s">
        <v>300</v>
      </c>
      <c r="C271" s="242">
        <v>11888</v>
      </c>
      <c r="D271" s="246">
        <v>8000</v>
      </c>
      <c r="E271" s="242">
        <v>125</v>
      </c>
      <c r="F271" s="242">
        <v>398</v>
      </c>
      <c r="G271" s="242">
        <v>245</v>
      </c>
      <c r="H271" s="246">
        <v>931</v>
      </c>
      <c r="I271" s="242">
        <v>22</v>
      </c>
      <c r="J271" s="246">
        <v>0</v>
      </c>
      <c r="K271" s="242">
        <v>21609</v>
      </c>
      <c r="L271" s="242"/>
      <c r="M271" s="242"/>
      <c r="N271" s="242"/>
    </row>
    <row r="272" spans="1:14" s="241" customFormat="1" ht="15.75" customHeight="1" x14ac:dyDescent="0.2">
      <c r="A272" s="253" t="s">
        <v>445</v>
      </c>
      <c r="B272" s="247"/>
      <c r="C272" s="251">
        <v>85964</v>
      </c>
      <c r="D272" s="251">
        <v>54513</v>
      </c>
      <c r="E272" s="251">
        <v>919</v>
      </c>
      <c r="F272" s="247">
        <v>3644</v>
      </c>
      <c r="G272" s="251">
        <v>1407</v>
      </c>
      <c r="H272" s="247">
        <v>6196</v>
      </c>
      <c r="I272" s="251">
        <v>512</v>
      </c>
      <c r="J272" s="251">
        <v>16</v>
      </c>
      <c r="K272" s="251">
        <v>153171</v>
      </c>
      <c r="L272" s="251"/>
      <c r="M272" s="247"/>
      <c r="N272" s="247"/>
    </row>
    <row r="273" spans="1:14" s="241" customFormat="1" x14ac:dyDescent="0.2">
      <c r="A273" s="244">
        <v>2260</v>
      </c>
      <c r="B273" s="246" t="s">
        <v>301</v>
      </c>
      <c r="C273" s="242">
        <v>2890</v>
      </c>
      <c r="D273" s="246">
        <v>2445</v>
      </c>
      <c r="E273" s="242">
        <v>13</v>
      </c>
      <c r="F273" s="242">
        <v>61</v>
      </c>
      <c r="G273" s="242">
        <v>16</v>
      </c>
      <c r="H273" s="246">
        <v>190</v>
      </c>
      <c r="I273" s="242">
        <v>4</v>
      </c>
      <c r="J273" s="246">
        <v>0</v>
      </c>
      <c r="K273" s="242">
        <v>5619</v>
      </c>
      <c r="L273" s="242"/>
      <c r="M273" s="242"/>
      <c r="N273" s="242"/>
    </row>
    <row r="274" spans="1:14" s="241" customFormat="1" x14ac:dyDescent="0.2">
      <c r="A274" s="244">
        <v>2262</v>
      </c>
      <c r="B274" s="246" t="s">
        <v>302</v>
      </c>
      <c r="C274" s="242">
        <v>5342</v>
      </c>
      <c r="D274" s="246">
        <v>4182</v>
      </c>
      <c r="E274" s="242">
        <v>55</v>
      </c>
      <c r="F274" s="242">
        <v>167</v>
      </c>
      <c r="G274" s="242">
        <v>85</v>
      </c>
      <c r="H274" s="246">
        <v>413</v>
      </c>
      <c r="I274" s="242">
        <v>13</v>
      </c>
      <c r="J274" s="246">
        <v>0</v>
      </c>
      <c r="K274" s="242">
        <v>10257</v>
      </c>
      <c r="L274" s="242"/>
      <c r="M274" s="242"/>
      <c r="N274" s="242"/>
    </row>
    <row r="275" spans="1:14" s="241" customFormat="1" x14ac:dyDescent="0.2">
      <c r="A275" s="244">
        <v>2280</v>
      </c>
      <c r="B275" s="246" t="s">
        <v>303</v>
      </c>
      <c r="C275" s="242">
        <v>6838</v>
      </c>
      <c r="D275" s="246">
        <v>5043</v>
      </c>
      <c r="E275" s="242">
        <v>50</v>
      </c>
      <c r="F275" s="242">
        <v>153</v>
      </c>
      <c r="G275" s="242">
        <v>142</v>
      </c>
      <c r="H275" s="246">
        <v>599</v>
      </c>
      <c r="I275" s="242">
        <v>124</v>
      </c>
      <c r="J275" s="246">
        <v>1</v>
      </c>
      <c r="K275" s="242">
        <v>12950</v>
      </c>
      <c r="L275" s="242"/>
      <c r="M275" s="242"/>
      <c r="N275" s="242"/>
    </row>
    <row r="276" spans="1:14" s="241" customFormat="1" x14ac:dyDescent="0.2">
      <c r="A276" s="244">
        <v>2281</v>
      </c>
      <c r="B276" s="246" t="s">
        <v>304</v>
      </c>
      <c r="C276" s="242">
        <v>25919</v>
      </c>
      <c r="D276" s="246">
        <v>20606</v>
      </c>
      <c r="E276" s="242">
        <v>318</v>
      </c>
      <c r="F276" s="242">
        <v>1088</v>
      </c>
      <c r="G276" s="242">
        <v>618</v>
      </c>
      <c r="H276" s="246">
        <v>2176</v>
      </c>
      <c r="I276" s="242">
        <v>303</v>
      </c>
      <c r="J276" s="246">
        <v>2</v>
      </c>
      <c r="K276" s="242">
        <v>51030</v>
      </c>
      <c r="L276" s="242"/>
      <c r="M276" s="242"/>
      <c r="N276" s="242"/>
    </row>
    <row r="277" spans="1:14" s="241" customFormat="1" x14ac:dyDescent="0.2">
      <c r="A277" s="244">
        <v>2282</v>
      </c>
      <c r="B277" s="246" t="s">
        <v>305</v>
      </c>
      <c r="C277" s="242">
        <v>5697</v>
      </c>
      <c r="D277" s="246">
        <v>4311</v>
      </c>
      <c r="E277" s="242">
        <v>47</v>
      </c>
      <c r="F277" s="242">
        <v>75</v>
      </c>
      <c r="G277" s="242">
        <v>97</v>
      </c>
      <c r="H277" s="246">
        <v>411</v>
      </c>
      <c r="I277" s="242">
        <v>17</v>
      </c>
      <c r="J277" s="246">
        <v>0</v>
      </c>
      <c r="K277" s="242">
        <v>10655</v>
      </c>
      <c r="L277" s="242"/>
      <c r="M277" s="242"/>
      <c r="N277" s="242"/>
    </row>
    <row r="278" spans="1:14" s="241" customFormat="1" x14ac:dyDescent="0.2">
      <c r="A278" s="244">
        <v>2283</v>
      </c>
      <c r="B278" s="246" t="s">
        <v>306</v>
      </c>
      <c r="C278" s="242">
        <v>5720</v>
      </c>
      <c r="D278" s="246">
        <v>5293</v>
      </c>
      <c r="E278" s="242">
        <v>21</v>
      </c>
      <c r="F278" s="242">
        <v>56</v>
      </c>
      <c r="G278" s="242">
        <v>53</v>
      </c>
      <c r="H278" s="246">
        <v>409</v>
      </c>
      <c r="I278" s="242">
        <v>30</v>
      </c>
      <c r="J278" s="246">
        <v>1</v>
      </c>
      <c r="K278" s="242">
        <v>11583</v>
      </c>
      <c r="L278" s="242"/>
      <c r="M278" s="242"/>
      <c r="N278" s="242"/>
    </row>
    <row r="279" spans="1:14" s="241" customFormat="1" x14ac:dyDescent="0.2">
      <c r="A279" s="244">
        <v>2284</v>
      </c>
      <c r="B279" s="246" t="s">
        <v>307</v>
      </c>
      <c r="C279" s="242">
        <v>16217</v>
      </c>
      <c r="D279" s="246">
        <v>13006</v>
      </c>
      <c r="E279" s="242">
        <v>124</v>
      </c>
      <c r="F279" s="242">
        <v>331</v>
      </c>
      <c r="G279" s="242">
        <v>245</v>
      </c>
      <c r="H279" s="246">
        <v>1775</v>
      </c>
      <c r="I279" s="242">
        <v>33</v>
      </c>
      <c r="J279" s="246">
        <v>1</v>
      </c>
      <c r="K279" s="242">
        <v>31732</v>
      </c>
      <c r="L279" s="242"/>
      <c r="M279" s="242"/>
      <c r="N279" s="242"/>
    </row>
    <row r="280" spans="1:14" s="241" customFormat="1" ht="15.75" customHeight="1" x14ac:dyDescent="0.2">
      <c r="A280" s="253" t="s">
        <v>370</v>
      </c>
      <c r="B280" s="247"/>
      <c r="C280" s="251">
        <v>68623</v>
      </c>
      <c r="D280" s="251">
        <v>54886</v>
      </c>
      <c r="E280" s="251">
        <v>628</v>
      </c>
      <c r="F280" s="247">
        <v>1931</v>
      </c>
      <c r="G280" s="251">
        <v>1256</v>
      </c>
      <c r="H280" s="247">
        <v>5973</v>
      </c>
      <c r="I280" s="251">
        <v>524</v>
      </c>
      <c r="J280" s="251">
        <v>5</v>
      </c>
      <c r="K280" s="251">
        <v>133826</v>
      </c>
      <c r="L280" s="251"/>
      <c r="M280" s="247"/>
      <c r="N280" s="247"/>
    </row>
    <row r="281" spans="1:14" s="241" customFormat="1" x14ac:dyDescent="0.2">
      <c r="A281" s="244">
        <v>2303</v>
      </c>
      <c r="B281" s="246" t="s">
        <v>308</v>
      </c>
      <c r="C281" s="242">
        <v>1824</v>
      </c>
      <c r="D281" s="246">
        <v>1389</v>
      </c>
      <c r="E281" s="242">
        <v>6</v>
      </c>
      <c r="F281" s="242">
        <v>32</v>
      </c>
      <c r="G281" s="242">
        <v>4</v>
      </c>
      <c r="H281" s="246">
        <v>85</v>
      </c>
      <c r="I281" s="242">
        <v>2</v>
      </c>
      <c r="J281" s="246">
        <v>0</v>
      </c>
      <c r="K281" s="242">
        <v>3342</v>
      </c>
      <c r="L281" s="242"/>
      <c r="M281" s="242"/>
      <c r="N281" s="242"/>
    </row>
    <row r="282" spans="1:14" s="241" customFormat="1" x14ac:dyDescent="0.2">
      <c r="A282" s="244">
        <v>2305</v>
      </c>
      <c r="B282" s="246" t="s">
        <v>309</v>
      </c>
      <c r="C282" s="242">
        <v>2034</v>
      </c>
      <c r="D282" s="246">
        <v>1568</v>
      </c>
      <c r="E282" s="242">
        <v>16</v>
      </c>
      <c r="F282" s="242">
        <v>26</v>
      </c>
      <c r="G282" s="242">
        <v>12</v>
      </c>
      <c r="H282" s="246">
        <v>139</v>
      </c>
      <c r="I282" s="242">
        <v>6</v>
      </c>
      <c r="J282" s="246">
        <v>0</v>
      </c>
      <c r="K282" s="242">
        <v>3801</v>
      </c>
      <c r="L282" s="242"/>
      <c r="M282" s="242"/>
      <c r="N282" s="242"/>
    </row>
    <row r="283" spans="1:14" s="241" customFormat="1" x14ac:dyDescent="0.2">
      <c r="A283" s="244">
        <v>2309</v>
      </c>
      <c r="B283" s="246" t="s">
        <v>310</v>
      </c>
      <c r="C283" s="242">
        <v>4712</v>
      </c>
      <c r="D283" s="246">
        <v>3952</v>
      </c>
      <c r="E283" s="242">
        <v>55</v>
      </c>
      <c r="F283" s="242">
        <v>103</v>
      </c>
      <c r="G283" s="242">
        <v>52</v>
      </c>
      <c r="H283" s="246">
        <v>275</v>
      </c>
      <c r="I283" s="242">
        <v>53</v>
      </c>
      <c r="J283" s="246">
        <v>0</v>
      </c>
      <c r="K283" s="242">
        <v>9202</v>
      </c>
      <c r="L283" s="242"/>
      <c r="M283" s="242"/>
      <c r="N283" s="242"/>
    </row>
    <row r="284" spans="1:14" s="241" customFormat="1" x14ac:dyDescent="0.2">
      <c r="A284" s="244">
        <v>2313</v>
      </c>
      <c r="B284" s="246" t="s">
        <v>311</v>
      </c>
      <c r="C284" s="242">
        <v>4024</v>
      </c>
      <c r="D284" s="246">
        <v>2846</v>
      </c>
      <c r="E284" s="242">
        <v>14</v>
      </c>
      <c r="F284" s="242">
        <v>20</v>
      </c>
      <c r="G284" s="242">
        <v>11</v>
      </c>
      <c r="H284" s="246">
        <v>186</v>
      </c>
      <c r="I284" s="242">
        <v>12</v>
      </c>
      <c r="J284" s="246">
        <v>2</v>
      </c>
      <c r="K284" s="242">
        <v>7115</v>
      </c>
      <c r="L284" s="242"/>
      <c r="M284" s="242"/>
      <c r="N284" s="242"/>
    </row>
    <row r="285" spans="1:14" s="241" customFormat="1" x14ac:dyDescent="0.2">
      <c r="A285" s="244">
        <v>2321</v>
      </c>
      <c r="B285" s="246" t="s">
        <v>312</v>
      </c>
      <c r="C285" s="242">
        <v>3487</v>
      </c>
      <c r="D285" s="246">
        <v>2922</v>
      </c>
      <c r="E285" s="242">
        <v>55</v>
      </c>
      <c r="F285" s="242">
        <v>72</v>
      </c>
      <c r="G285" s="242">
        <v>74</v>
      </c>
      <c r="H285" s="246">
        <v>199</v>
      </c>
      <c r="I285" s="242">
        <v>28</v>
      </c>
      <c r="J285" s="246">
        <v>0</v>
      </c>
      <c r="K285" s="242">
        <v>6837</v>
      </c>
      <c r="L285" s="242"/>
      <c r="M285" s="242"/>
      <c r="N285" s="242"/>
    </row>
    <row r="286" spans="1:14" s="241" customFormat="1" x14ac:dyDescent="0.2">
      <c r="A286" s="244">
        <v>2326</v>
      </c>
      <c r="B286" s="246" t="s">
        <v>313</v>
      </c>
      <c r="C286" s="242">
        <v>2390</v>
      </c>
      <c r="D286" s="246">
        <v>1868</v>
      </c>
      <c r="E286" s="242">
        <v>22</v>
      </c>
      <c r="F286" s="242">
        <v>62</v>
      </c>
      <c r="G286" s="242">
        <v>24</v>
      </c>
      <c r="H286" s="246">
        <v>105</v>
      </c>
      <c r="I286" s="242">
        <v>5</v>
      </c>
      <c r="J286" s="246">
        <v>0</v>
      </c>
      <c r="K286" s="242">
        <v>4476</v>
      </c>
      <c r="L286" s="242"/>
      <c r="M286" s="242"/>
      <c r="N286" s="242"/>
    </row>
    <row r="287" spans="1:14" s="241" customFormat="1" x14ac:dyDescent="0.2">
      <c r="A287" s="244">
        <v>2361</v>
      </c>
      <c r="B287" s="246" t="s">
        <v>314</v>
      </c>
      <c r="C287" s="242">
        <v>3524</v>
      </c>
      <c r="D287" s="246">
        <v>2748</v>
      </c>
      <c r="E287" s="242">
        <v>16</v>
      </c>
      <c r="F287" s="242">
        <v>39</v>
      </c>
      <c r="G287" s="242">
        <v>22</v>
      </c>
      <c r="H287" s="246">
        <v>170</v>
      </c>
      <c r="I287" s="242">
        <v>5</v>
      </c>
      <c r="J287" s="246">
        <v>1</v>
      </c>
      <c r="K287" s="242">
        <v>6525</v>
      </c>
      <c r="L287" s="242"/>
      <c r="M287" s="242"/>
      <c r="N287" s="242"/>
    </row>
    <row r="288" spans="1:14" s="241" customFormat="1" x14ac:dyDescent="0.2">
      <c r="A288" s="244">
        <v>2380</v>
      </c>
      <c r="B288" s="246" t="s">
        <v>315</v>
      </c>
      <c r="C288" s="242">
        <v>17429</v>
      </c>
      <c r="D288" s="246">
        <v>12889</v>
      </c>
      <c r="E288" s="242">
        <v>317</v>
      </c>
      <c r="F288" s="242">
        <v>538</v>
      </c>
      <c r="G288" s="242">
        <v>414</v>
      </c>
      <c r="H288" s="246">
        <v>1380</v>
      </c>
      <c r="I288" s="242">
        <v>300</v>
      </c>
      <c r="J288" s="246">
        <v>1</v>
      </c>
      <c r="K288" s="242">
        <v>33268</v>
      </c>
      <c r="L288" s="242"/>
      <c r="M288" s="242"/>
      <c r="N288" s="242"/>
    </row>
    <row r="289" spans="1:14" s="241" customFormat="1" ht="15.75" customHeight="1" x14ac:dyDescent="0.2">
      <c r="A289" s="253" t="s">
        <v>397</v>
      </c>
      <c r="B289" s="247"/>
      <c r="C289" s="251">
        <v>39424</v>
      </c>
      <c r="D289" s="251">
        <v>30182</v>
      </c>
      <c r="E289" s="251">
        <v>501</v>
      </c>
      <c r="F289" s="247">
        <v>892</v>
      </c>
      <c r="G289" s="251">
        <v>613</v>
      </c>
      <c r="H289" s="247">
        <v>2539</v>
      </c>
      <c r="I289" s="251">
        <v>411</v>
      </c>
      <c r="J289" s="251">
        <v>4</v>
      </c>
      <c r="K289" s="251">
        <v>74566</v>
      </c>
      <c r="L289" s="251"/>
      <c r="M289" s="247"/>
      <c r="N289" s="247"/>
    </row>
    <row r="290" spans="1:14" s="241" customFormat="1" x14ac:dyDescent="0.2">
      <c r="A290" s="244">
        <v>2401</v>
      </c>
      <c r="B290" s="246" t="s">
        <v>316</v>
      </c>
      <c r="C290" s="242">
        <v>2301</v>
      </c>
      <c r="D290" s="246">
        <v>1680</v>
      </c>
      <c r="E290" s="242">
        <v>12</v>
      </c>
      <c r="F290" s="242">
        <v>36</v>
      </c>
      <c r="G290" s="242">
        <v>21</v>
      </c>
      <c r="H290" s="246">
        <v>139</v>
      </c>
      <c r="I290" s="242">
        <v>6</v>
      </c>
      <c r="J290" s="246">
        <v>0</v>
      </c>
      <c r="K290" s="242">
        <v>4195</v>
      </c>
      <c r="L290" s="242"/>
      <c r="M290" s="242"/>
      <c r="N290" s="242"/>
    </row>
    <row r="291" spans="1:14" s="241" customFormat="1" x14ac:dyDescent="0.2">
      <c r="A291" s="244">
        <v>2403</v>
      </c>
      <c r="B291" s="246" t="s">
        <v>317</v>
      </c>
      <c r="C291" s="242">
        <v>723</v>
      </c>
      <c r="D291" s="246">
        <v>600</v>
      </c>
      <c r="E291" s="242">
        <v>4</v>
      </c>
      <c r="F291" s="242">
        <v>14</v>
      </c>
      <c r="G291" s="242">
        <v>9</v>
      </c>
      <c r="H291" s="246">
        <v>39</v>
      </c>
      <c r="I291" s="242">
        <v>0</v>
      </c>
      <c r="J291" s="246">
        <v>0</v>
      </c>
      <c r="K291" s="242">
        <v>1389</v>
      </c>
      <c r="L291" s="242"/>
      <c r="M291" s="242"/>
      <c r="N291" s="242"/>
    </row>
    <row r="292" spans="1:14" s="241" customFormat="1" x14ac:dyDescent="0.2">
      <c r="A292" s="244">
        <v>2404</v>
      </c>
      <c r="B292" s="246" t="s">
        <v>318</v>
      </c>
      <c r="C292" s="242">
        <v>1677</v>
      </c>
      <c r="D292" s="246">
        <v>1279</v>
      </c>
      <c r="E292" s="242">
        <v>14</v>
      </c>
      <c r="F292" s="242">
        <v>46</v>
      </c>
      <c r="G292" s="242">
        <v>17</v>
      </c>
      <c r="H292" s="246">
        <v>95</v>
      </c>
      <c r="I292" s="242">
        <v>1</v>
      </c>
      <c r="J292" s="246">
        <v>0</v>
      </c>
      <c r="K292" s="242">
        <v>3129</v>
      </c>
      <c r="L292" s="242"/>
      <c r="M292" s="242"/>
      <c r="N292" s="242"/>
    </row>
    <row r="293" spans="1:14" s="241" customFormat="1" x14ac:dyDescent="0.2">
      <c r="A293" s="244">
        <v>2409</v>
      </c>
      <c r="B293" s="246" t="s">
        <v>319</v>
      </c>
      <c r="C293" s="242">
        <v>2055</v>
      </c>
      <c r="D293" s="246">
        <v>1581</v>
      </c>
      <c r="E293" s="242">
        <v>29</v>
      </c>
      <c r="F293" s="242">
        <v>42</v>
      </c>
      <c r="G293" s="242">
        <v>18</v>
      </c>
      <c r="H293" s="246">
        <v>181</v>
      </c>
      <c r="I293" s="242">
        <v>4</v>
      </c>
      <c r="J293" s="246">
        <v>0</v>
      </c>
      <c r="K293" s="242">
        <v>3910</v>
      </c>
      <c r="L293" s="242"/>
      <c r="M293" s="242"/>
      <c r="N293" s="242"/>
    </row>
    <row r="294" spans="1:14" s="241" customFormat="1" x14ac:dyDescent="0.2">
      <c r="A294" s="244">
        <v>2417</v>
      </c>
      <c r="B294" s="246" t="s">
        <v>320</v>
      </c>
      <c r="C294" s="242">
        <v>1179</v>
      </c>
      <c r="D294" s="246">
        <v>1125</v>
      </c>
      <c r="E294" s="242">
        <v>4</v>
      </c>
      <c r="F294" s="242">
        <v>22</v>
      </c>
      <c r="G294" s="242">
        <v>16</v>
      </c>
      <c r="H294" s="246">
        <v>65</v>
      </c>
      <c r="I294" s="242">
        <v>2</v>
      </c>
      <c r="J294" s="246">
        <v>1</v>
      </c>
      <c r="K294" s="242">
        <v>2414</v>
      </c>
      <c r="L294" s="242"/>
      <c r="M294" s="242"/>
      <c r="N294" s="242"/>
    </row>
    <row r="295" spans="1:14" s="241" customFormat="1" x14ac:dyDescent="0.2">
      <c r="A295" s="244">
        <v>2418</v>
      </c>
      <c r="B295" s="246" t="s">
        <v>321</v>
      </c>
      <c r="C295" s="242">
        <v>830</v>
      </c>
      <c r="D295" s="246">
        <v>952</v>
      </c>
      <c r="E295" s="242">
        <v>0</v>
      </c>
      <c r="F295" s="242">
        <v>9</v>
      </c>
      <c r="G295" s="242">
        <v>2</v>
      </c>
      <c r="H295" s="246">
        <v>48</v>
      </c>
      <c r="I295" s="242">
        <v>0</v>
      </c>
      <c r="J295" s="246">
        <v>0</v>
      </c>
      <c r="K295" s="242">
        <v>1841</v>
      </c>
      <c r="L295" s="242"/>
      <c r="M295" s="242"/>
      <c r="N295" s="242"/>
    </row>
    <row r="296" spans="1:14" s="241" customFormat="1" x14ac:dyDescent="0.2">
      <c r="A296" s="244">
        <v>2421</v>
      </c>
      <c r="B296" s="246" t="s">
        <v>322</v>
      </c>
      <c r="C296" s="242">
        <v>1915</v>
      </c>
      <c r="D296" s="246">
        <v>1530</v>
      </c>
      <c r="E296" s="242">
        <v>7</v>
      </c>
      <c r="F296" s="242">
        <v>15</v>
      </c>
      <c r="G296" s="242">
        <v>6</v>
      </c>
      <c r="H296" s="246">
        <v>114</v>
      </c>
      <c r="I296" s="242">
        <v>2</v>
      </c>
      <c r="J296" s="246">
        <v>0</v>
      </c>
      <c r="K296" s="242">
        <v>3589</v>
      </c>
      <c r="L296" s="242"/>
      <c r="M296" s="242"/>
      <c r="N296" s="242"/>
    </row>
    <row r="297" spans="1:14" s="241" customFormat="1" x14ac:dyDescent="0.2">
      <c r="A297" s="244">
        <v>2422</v>
      </c>
      <c r="B297" s="246" t="s">
        <v>323</v>
      </c>
      <c r="C297" s="242">
        <v>781</v>
      </c>
      <c r="D297" s="246">
        <v>758</v>
      </c>
      <c r="E297" s="242">
        <v>1</v>
      </c>
      <c r="F297" s="242">
        <v>0</v>
      </c>
      <c r="G297" s="242">
        <v>0</v>
      </c>
      <c r="H297" s="246">
        <v>30</v>
      </c>
      <c r="I297" s="242">
        <v>0</v>
      </c>
      <c r="J297" s="246">
        <v>0</v>
      </c>
      <c r="K297" s="242">
        <v>1570</v>
      </c>
      <c r="L297" s="242"/>
      <c r="M297" s="242"/>
      <c r="N297" s="242"/>
    </row>
    <row r="298" spans="1:14" s="241" customFormat="1" x14ac:dyDescent="0.2">
      <c r="A298" s="244">
        <v>2425</v>
      </c>
      <c r="B298" s="246" t="s">
        <v>324</v>
      </c>
      <c r="C298" s="242">
        <v>935</v>
      </c>
      <c r="D298" s="246">
        <v>601</v>
      </c>
      <c r="E298" s="242">
        <v>1</v>
      </c>
      <c r="F298" s="242">
        <v>6</v>
      </c>
      <c r="G298" s="242">
        <v>2</v>
      </c>
      <c r="H298" s="246">
        <v>30</v>
      </c>
      <c r="I298" s="242">
        <v>0</v>
      </c>
      <c r="J298" s="246">
        <v>0</v>
      </c>
      <c r="K298" s="242">
        <v>1575</v>
      </c>
      <c r="L298" s="242"/>
      <c r="M298" s="242"/>
      <c r="N298" s="242"/>
    </row>
    <row r="299" spans="1:14" s="241" customFormat="1" x14ac:dyDescent="0.2">
      <c r="A299" s="244">
        <v>2460</v>
      </c>
      <c r="B299" s="246" t="s">
        <v>325</v>
      </c>
      <c r="C299" s="242">
        <v>2575</v>
      </c>
      <c r="D299" s="246">
        <v>1986</v>
      </c>
      <c r="E299" s="242">
        <v>32</v>
      </c>
      <c r="F299" s="242">
        <v>68</v>
      </c>
      <c r="G299" s="242">
        <v>33</v>
      </c>
      <c r="H299" s="246">
        <v>219</v>
      </c>
      <c r="I299" s="242">
        <v>7</v>
      </c>
      <c r="J299" s="246">
        <v>0</v>
      </c>
      <c r="K299" s="242">
        <v>4920</v>
      </c>
      <c r="L299" s="242"/>
      <c r="M299" s="242"/>
      <c r="N299" s="242"/>
    </row>
    <row r="300" spans="1:14" s="241" customFormat="1" x14ac:dyDescent="0.2">
      <c r="A300" s="244">
        <v>2462</v>
      </c>
      <c r="B300" s="246" t="s">
        <v>326</v>
      </c>
      <c r="C300" s="242">
        <v>2069</v>
      </c>
      <c r="D300" s="246">
        <v>1853</v>
      </c>
      <c r="E300" s="242">
        <v>4</v>
      </c>
      <c r="F300" s="242">
        <v>35</v>
      </c>
      <c r="G300" s="242">
        <v>15</v>
      </c>
      <c r="H300" s="246">
        <v>92</v>
      </c>
      <c r="I300" s="242">
        <v>1</v>
      </c>
      <c r="J300" s="246">
        <v>0</v>
      </c>
      <c r="K300" s="242">
        <v>4069</v>
      </c>
      <c r="L300" s="242"/>
      <c r="M300" s="242"/>
      <c r="N300" s="242"/>
    </row>
    <row r="301" spans="1:14" s="241" customFormat="1" x14ac:dyDescent="0.2">
      <c r="A301" s="244">
        <v>2463</v>
      </c>
      <c r="B301" s="246" t="s">
        <v>327</v>
      </c>
      <c r="C301" s="242">
        <v>925</v>
      </c>
      <c r="D301" s="246">
        <v>689</v>
      </c>
      <c r="E301" s="242">
        <v>2</v>
      </c>
      <c r="F301" s="242">
        <v>6</v>
      </c>
      <c r="G301" s="242">
        <v>5</v>
      </c>
      <c r="H301" s="246">
        <v>51</v>
      </c>
      <c r="I301" s="242">
        <v>0</v>
      </c>
      <c r="J301" s="246">
        <v>0</v>
      </c>
      <c r="K301" s="242">
        <v>1678</v>
      </c>
      <c r="L301" s="242"/>
      <c r="M301" s="242"/>
      <c r="N301" s="242"/>
    </row>
    <row r="302" spans="1:14" s="241" customFormat="1" x14ac:dyDescent="0.2">
      <c r="A302" s="244">
        <v>2480</v>
      </c>
      <c r="B302" s="246" t="s">
        <v>328</v>
      </c>
      <c r="C302" s="242">
        <v>30081</v>
      </c>
      <c r="D302" s="246">
        <v>20365</v>
      </c>
      <c r="E302" s="242">
        <v>482</v>
      </c>
      <c r="F302" s="242">
        <v>1553</v>
      </c>
      <c r="G302" s="242">
        <v>1004</v>
      </c>
      <c r="H302" s="246">
        <v>3006</v>
      </c>
      <c r="I302" s="242">
        <v>65</v>
      </c>
      <c r="J302" s="246">
        <v>6</v>
      </c>
      <c r="K302" s="242">
        <v>56562</v>
      </c>
      <c r="L302" s="242"/>
      <c r="M302" s="242"/>
      <c r="N302" s="242"/>
    </row>
    <row r="303" spans="1:14" s="241" customFormat="1" x14ac:dyDescent="0.2">
      <c r="A303" s="244">
        <v>2481</v>
      </c>
      <c r="B303" s="246" t="s">
        <v>329</v>
      </c>
      <c r="C303" s="242">
        <v>3912</v>
      </c>
      <c r="D303" s="246">
        <v>2884</v>
      </c>
      <c r="E303" s="242">
        <v>14</v>
      </c>
      <c r="F303" s="242">
        <v>25</v>
      </c>
      <c r="G303" s="242">
        <v>31</v>
      </c>
      <c r="H303" s="246">
        <v>263</v>
      </c>
      <c r="I303" s="242">
        <v>3</v>
      </c>
      <c r="J303" s="246">
        <v>0</v>
      </c>
      <c r="K303" s="242">
        <v>7132</v>
      </c>
      <c r="L303" s="242"/>
      <c r="M303" s="242"/>
      <c r="N303" s="242"/>
    </row>
    <row r="304" spans="1:14" s="241" customFormat="1" x14ac:dyDescent="0.2">
      <c r="A304" s="244">
        <v>2482</v>
      </c>
      <c r="B304" s="246" t="s">
        <v>330</v>
      </c>
      <c r="C304" s="242">
        <v>21370</v>
      </c>
      <c r="D304" s="246">
        <v>15153</v>
      </c>
      <c r="E304" s="242">
        <v>289</v>
      </c>
      <c r="F304" s="242">
        <v>562</v>
      </c>
      <c r="G304" s="242">
        <v>400</v>
      </c>
      <c r="H304" s="246">
        <v>1667</v>
      </c>
      <c r="I304" s="242">
        <v>301</v>
      </c>
      <c r="J304" s="246">
        <v>1</v>
      </c>
      <c r="K304" s="242">
        <v>39743</v>
      </c>
      <c r="L304" s="242"/>
      <c r="M304" s="242"/>
      <c r="N304" s="242"/>
    </row>
    <row r="305" spans="1:14" s="241" customFormat="1" ht="15.75" customHeight="1" x14ac:dyDescent="0.2">
      <c r="A305" s="253" t="s">
        <v>372</v>
      </c>
      <c r="B305" s="247"/>
      <c r="C305" s="251">
        <v>73328</v>
      </c>
      <c r="D305" s="251">
        <v>53036</v>
      </c>
      <c r="E305" s="251">
        <v>895</v>
      </c>
      <c r="F305" s="247">
        <v>2439</v>
      </c>
      <c r="G305" s="251">
        <v>1579</v>
      </c>
      <c r="H305" s="247">
        <v>6039</v>
      </c>
      <c r="I305" s="251">
        <v>392</v>
      </c>
      <c r="J305" s="251">
        <v>8</v>
      </c>
      <c r="K305" s="251">
        <v>137716</v>
      </c>
      <c r="L305" s="251"/>
      <c r="M305" s="247"/>
      <c r="N305" s="247"/>
    </row>
    <row r="306" spans="1:14" s="241" customFormat="1" x14ac:dyDescent="0.2">
      <c r="A306" s="244">
        <v>2505</v>
      </c>
      <c r="B306" s="246" t="s">
        <v>331</v>
      </c>
      <c r="C306" s="242">
        <v>1567</v>
      </c>
      <c r="D306" s="246">
        <v>2077</v>
      </c>
      <c r="E306" s="242">
        <v>8</v>
      </c>
      <c r="F306" s="242">
        <v>8</v>
      </c>
      <c r="G306" s="242">
        <v>7</v>
      </c>
      <c r="H306" s="246">
        <v>73</v>
      </c>
      <c r="I306" s="242">
        <v>6</v>
      </c>
      <c r="J306" s="246">
        <v>0</v>
      </c>
      <c r="K306" s="242">
        <v>3746</v>
      </c>
      <c r="L306" s="242"/>
      <c r="M306" s="242"/>
      <c r="N306" s="242"/>
    </row>
    <row r="307" spans="1:14" s="241" customFormat="1" x14ac:dyDescent="0.2">
      <c r="A307" s="244">
        <v>2506</v>
      </c>
      <c r="B307" s="246" t="s">
        <v>332</v>
      </c>
      <c r="C307" s="242">
        <v>825</v>
      </c>
      <c r="D307" s="246">
        <v>844</v>
      </c>
      <c r="E307" s="242">
        <v>0</v>
      </c>
      <c r="F307" s="242">
        <v>8</v>
      </c>
      <c r="G307" s="242">
        <v>5</v>
      </c>
      <c r="H307" s="246">
        <v>41</v>
      </c>
      <c r="I307" s="242">
        <v>1</v>
      </c>
      <c r="J307" s="246">
        <v>0</v>
      </c>
      <c r="K307" s="242">
        <v>1724</v>
      </c>
      <c r="L307" s="242"/>
      <c r="M307" s="242"/>
      <c r="N307" s="242"/>
    </row>
    <row r="308" spans="1:14" s="241" customFormat="1" x14ac:dyDescent="0.2">
      <c r="A308" s="244">
        <v>2510</v>
      </c>
      <c r="B308" s="246" t="s">
        <v>333</v>
      </c>
      <c r="C308" s="242">
        <v>1464</v>
      </c>
      <c r="D308" s="246">
        <v>1318</v>
      </c>
      <c r="E308" s="242">
        <v>3</v>
      </c>
      <c r="F308" s="242">
        <v>20</v>
      </c>
      <c r="G308" s="242">
        <v>10</v>
      </c>
      <c r="H308" s="246">
        <v>62</v>
      </c>
      <c r="I308" s="242">
        <v>3</v>
      </c>
      <c r="J308" s="246">
        <v>0</v>
      </c>
      <c r="K308" s="242">
        <v>2880</v>
      </c>
      <c r="L308" s="242"/>
      <c r="M308" s="242"/>
      <c r="N308" s="242"/>
    </row>
    <row r="309" spans="1:14" s="241" customFormat="1" x14ac:dyDescent="0.2">
      <c r="A309" s="244">
        <v>2513</v>
      </c>
      <c r="B309" s="246" t="s">
        <v>334</v>
      </c>
      <c r="C309" s="242">
        <v>1077</v>
      </c>
      <c r="D309" s="246">
        <v>990</v>
      </c>
      <c r="E309" s="242">
        <v>5</v>
      </c>
      <c r="F309" s="242">
        <v>19</v>
      </c>
      <c r="G309" s="242">
        <v>4</v>
      </c>
      <c r="H309" s="246">
        <v>55</v>
      </c>
      <c r="I309" s="242">
        <v>2</v>
      </c>
      <c r="J309" s="246">
        <v>0</v>
      </c>
      <c r="K309" s="242">
        <v>2152</v>
      </c>
      <c r="L309" s="242"/>
      <c r="M309" s="242"/>
      <c r="N309" s="242"/>
    </row>
    <row r="310" spans="1:14" s="241" customFormat="1" x14ac:dyDescent="0.2">
      <c r="A310" s="244">
        <v>2514</v>
      </c>
      <c r="B310" s="246" t="s">
        <v>335</v>
      </c>
      <c r="C310" s="242">
        <v>4694</v>
      </c>
      <c r="D310" s="246">
        <v>4182</v>
      </c>
      <c r="E310" s="242">
        <v>36</v>
      </c>
      <c r="F310" s="242">
        <v>125</v>
      </c>
      <c r="G310" s="242">
        <v>44</v>
      </c>
      <c r="H310" s="246">
        <v>321</v>
      </c>
      <c r="I310" s="242">
        <v>9</v>
      </c>
      <c r="J310" s="246">
        <v>0</v>
      </c>
      <c r="K310" s="242">
        <v>9411</v>
      </c>
      <c r="L310" s="242"/>
      <c r="M310" s="242"/>
      <c r="N310" s="242"/>
    </row>
    <row r="311" spans="1:14" s="241" customFormat="1" x14ac:dyDescent="0.2">
      <c r="A311" s="244">
        <v>2518</v>
      </c>
      <c r="B311" s="246" t="s">
        <v>336</v>
      </c>
      <c r="C311" s="242">
        <v>1165</v>
      </c>
      <c r="D311" s="246">
        <v>1360</v>
      </c>
      <c r="E311" s="242">
        <v>6</v>
      </c>
      <c r="F311" s="242">
        <v>42</v>
      </c>
      <c r="G311" s="242">
        <v>8</v>
      </c>
      <c r="H311" s="246">
        <v>34</v>
      </c>
      <c r="I311" s="242">
        <v>0</v>
      </c>
      <c r="J311" s="246">
        <v>0</v>
      </c>
      <c r="K311" s="242">
        <v>2615</v>
      </c>
      <c r="L311" s="242"/>
      <c r="M311" s="242"/>
      <c r="N311" s="242"/>
    </row>
    <row r="312" spans="1:14" s="241" customFormat="1" x14ac:dyDescent="0.2">
      <c r="A312" s="244">
        <v>2521</v>
      </c>
      <c r="B312" s="246" t="s">
        <v>337</v>
      </c>
      <c r="C312" s="242">
        <v>1794</v>
      </c>
      <c r="D312" s="246">
        <v>1745</v>
      </c>
      <c r="E312" s="242">
        <v>0</v>
      </c>
      <c r="F312" s="242">
        <v>21</v>
      </c>
      <c r="G312" s="242">
        <v>10</v>
      </c>
      <c r="H312" s="246">
        <v>90</v>
      </c>
      <c r="I312" s="242">
        <v>2</v>
      </c>
      <c r="J312" s="246">
        <v>0</v>
      </c>
      <c r="K312" s="242">
        <v>3662</v>
      </c>
      <c r="L312" s="242"/>
      <c r="M312" s="242"/>
      <c r="N312" s="242"/>
    </row>
    <row r="313" spans="1:14" s="241" customFormat="1" x14ac:dyDescent="0.2">
      <c r="A313" s="244">
        <v>2523</v>
      </c>
      <c r="B313" s="246" t="s">
        <v>338</v>
      </c>
      <c r="C313" s="242">
        <v>5487</v>
      </c>
      <c r="D313" s="246">
        <v>4961</v>
      </c>
      <c r="E313" s="242">
        <v>37</v>
      </c>
      <c r="F313" s="242">
        <v>66</v>
      </c>
      <c r="G313" s="242">
        <v>58</v>
      </c>
      <c r="H313" s="246">
        <v>289</v>
      </c>
      <c r="I313" s="242">
        <v>4</v>
      </c>
      <c r="J313" s="246">
        <v>0</v>
      </c>
      <c r="K313" s="242">
        <v>10902</v>
      </c>
      <c r="L313" s="242"/>
      <c r="M313" s="242"/>
      <c r="N313" s="242"/>
    </row>
    <row r="314" spans="1:14" s="241" customFormat="1" x14ac:dyDescent="0.2">
      <c r="A314" s="244">
        <v>2560</v>
      </c>
      <c r="B314" s="246" t="s">
        <v>339</v>
      </c>
      <c r="C314" s="242">
        <v>2519</v>
      </c>
      <c r="D314" s="246">
        <v>2160</v>
      </c>
      <c r="E314" s="242">
        <v>6</v>
      </c>
      <c r="F314" s="242">
        <v>71</v>
      </c>
      <c r="G314" s="242">
        <v>25</v>
      </c>
      <c r="H314" s="246">
        <v>93</v>
      </c>
      <c r="I314" s="242">
        <v>17</v>
      </c>
      <c r="J314" s="246">
        <v>0</v>
      </c>
      <c r="K314" s="242">
        <v>4891</v>
      </c>
      <c r="L314" s="242"/>
      <c r="M314" s="242"/>
      <c r="N314" s="242"/>
    </row>
    <row r="315" spans="1:14" s="241" customFormat="1" x14ac:dyDescent="0.2">
      <c r="A315" s="244">
        <v>2580</v>
      </c>
      <c r="B315" s="246" t="s">
        <v>340</v>
      </c>
      <c r="C315" s="242">
        <v>20125</v>
      </c>
      <c r="D315" s="246">
        <v>16715</v>
      </c>
      <c r="E315" s="242">
        <v>296</v>
      </c>
      <c r="F315" s="242">
        <v>803</v>
      </c>
      <c r="G315" s="242">
        <v>463</v>
      </c>
      <c r="H315" s="246">
        <v>1322</v>
      </c>
      <c r="I315" s="242">
        <v>214</v>
      </c>
      <c r="J315" s="246">
        <v>2</v>
      </c>
      <c r="K315" s="242">
        <v>39940</v>
      </c>
      <c r="L315" s="242"/>
      <c r="M315" s="242"/>
      <c r="N315" s="242"/>
    </row>
    <row r="316" spans="1:14" s="241" customFormat="1" x14ac:dyDescent="0.2">
      <c r="A316" s="244">
        <v>2581</v>
      </c>
      <c r="B316" s="246" t="s">
        <v>341</v>
      </c>
      <c r="C316" s="242">
        <v>12520</v>
      </c>
      <c r="D316" s="246">
        <v>10720</v>
      </c>
      <c r="E316" s="242">
        <v>123</v>
      </c>
      <c r="F316" s="242">
        <v>735</v>
      </c>
      <c r="G316" s="242">
        <v>196</v>
      </c>
      <c r="H316" s="246">
        <v>739</v>
      </c>
      <c r="I316" s="242">
        <v>22</v>
      </c>
      <c r="J316" s="246">
        <v>3</v>
      </c>
      <c r="K316" s="242">
        <v>25058</v>
      </c>
      <c r="L316" s="242"/>
      <c r="M316" s="242"/>
      <c r="N316" s="242"/>
    </row>
    <row r="317" spans="1:14" s="241" customFormat="1" x14ac:dyDescent="0.2">
      <c r="A317" s="244">
        <v>2582</v>
      </c>
      <c r="B317" s="246" t="s">
        <v>342</v>
      </c>
      <c r="C317" s="242">
        <v>8013</v>
      </c>
      <c r="D317" s="246">
        <v>7064</v>
      </c>
      <c r="E317" s="242">
        <v>68</v>
      </c>
      <c r="F317" s="242">
        <v>319</v>
      </c>
      <c r="G317" s="242">
        <v>98</v>
      </c>
      <c r="H317" s="246">
        <v>470</v>
      </c>
      <c r="I317" s="242">
        <v>249</v>
      </c>
      <c r="J317" s="246">
        <v>0</v>
      </c>
      <c r="K317" s="242">
        <v>16281</v>
      </c>
      <c r="L317" s="242"/>
      <c r="M317" s="242"/>
      <c r="N317" s="242"/>
    </row>
    <row r="318" spans="1:14" s="241" customFormat="1" x14ac:dyDescent="0.2">
      <c r="A318" s="244">
        <v>2583</v>
      </c>
      <c r="B318" s="246" t="s">
        <v>343</v>
      </c>
      <c r="C318" s="242">
        <v>2907</v>
      </c>
      <c r="D318" s="246">
        <v>2344</v>
      </c>
      <c r="E318" s="242">
        <v>4</v>
      </c>
      <c r="F318" s="242">
        <v>68</v>
      </c>
      <c r="G318" s="242">
        <v>23</v>
      </c>
      <c r="H318" s="246">
        <v>149</v>
      </c>
      <c r="I318" s="242">
        <v>5</v>
      </c>
      <c r="J318" s="246">
        <v>0</v>
      </c>
      <c r="K318" s="242">
        <v>5500</v>
      </c>
      <c r="L318" s="242"/>
      <c r="M318" s="242"/>
      <c r="N318" s="242"/>
    </row>
    <row r="319" spans="1:14" s="241" customFormat="1" x14ac:dyDescent="0.2">
      <c r="A319" s="244">
        <v>2584</v>
      </c>
      <c r="B319" s="246" t="s">
        <v>344</v>
      </c>
      <c r="C319" s="242">
        <v>7095</v>
      </c>
      <c r="D319" s="246">
        <v>5844</v>
      </c>
      <c r="E319" s="242">
        <v>32</v>
      </c>
      <c r="F319" s="242">
        <v>180</v>
      </c>
      <c r="G319" s="242">
        <v>62</v>
      </c>
      <c r="H319" s="246">
        <v>354</v>
      </c>
      <c r="I319" s="242">
        <v>4</v>
      </c>
      <c r="J319" s="246">
        <v>1</v>
      </c>
      <c r="K319" s="242">
        <v>13572</v>
      </c>
      <c r="L319" s="242"/>
      <c r="M319" s="242"/>
      <c r="N319" s="242"/>
    </row>
    <row r="320" spans="1:14" s="241" customFormat="1" ht="15.75" customHeight="1" x14ac:dyDescent="0.2">
      <c r="A320" s="253" t="s">
        <v>434</v>
      </c>
      <c r="B320" s="247"/>
      <c r="C320" s="251">
        <v>71252</v>
      </c>
      <c r="D320" s="251">
        <v>62324</v>
      </c>
      <c r="E320" s="251">
        <v>624</v>
      </c>
      <c r="F320" s="247">
        <v>2485</v>
      </c>
      <c r="G320" s="251">
        <v>1013</v>
      </c>
      <c r="H320" s="247">
        <v>4092</v>
      </c>
      <c r="I320" s="251">
        <v>538</v>
      </c>
      <c r="J320" s="251">
        <v>6</v>
      </c>
      <c r="K320" s="251">
        <v>142334</v>
      </c>
      <c r="L320" s="251"/>
      <c r="M320" s="247"/>
      <c r="N320" s="247"/>
    </row>
    <row r="321" spans="1:23" s="241" customFormat="1" ht="13.5" x14ac:dyDescent="0.2">
      <c r="A321" s="244" t="s">
        <v>400</v>
      </c>
      <c r="B321" s="248" t="s">
        <v>379</v>
      </c>
      <c r="C321" s="242">
        <v>0</v>
      </c>
      <c r="D321" s="246">
        <v>1</v>
      </c>
      <c r="E321" s="242">
        <v>0</v>
      </c>
      <c r="F321" s="242">
        <v>0</v>
      </c>
      <c r="G321" s="242">
        <v>0</v>
      </c>
      <c r="H321" s="246">
        <v>0</v>
      </c>
      <c r="I321" s="242">
        <v>0</v>
      </c>
      <c r="J321" s="246">
        <v>0</v>
      </c>
      <c r="K321" s="242">
        <v>1</v>
      </c>
      <c r="L321" s="242"/>
      <c r="M321" s="242"/>
      <c r="N321" s="242"/>
    </row>
    <row r="322" spans="1:23" s="241" customFormat="1" ht="15.75" customHeight="1" x14ac:dyDescent="0.2">
      <c r="A322" s="253" t="s">
        <v>437</v>
      </c>
      <c r="B322" s="247"/>
      <c r="C322" s="251">
        <v>2896</v>
      </c>
      <c r="D322" s="251">
        <v>1834</v>
      </c>
      <c r="E322" s="251">
        <v>45</v>
      </c>
      <c r="F322" s="247">
        <v>166</v>
      </c>
      <c r="G322" s="251">
        <v>76</v>
      </c>
      <c r="H322" s="247">
        <v>216</v>
      </c>
      <c r="I322" s="251">
        <v>39</v>
      </c>
      <c r="J322" s="251">
        <v>0</v>
      </c>
      <c r="K322" s="251">
        <v>5272</v>
      </c>
      <c r="L322" s="251"/>
      <c r="M322" s="247"/>
      <c r="N322" s="247"/>
    </row>
    <row r="323" spans="1:23" s="241" customFormat="1" ht="21.6" customHeight="1" x14ac:dyDescent="0.2">
      <c r="A323" s="252" t="s">
        <v>405</v>
      </c>
      <c r="B323" s="250"/>
      <c r="C323" s="245">
        <v>2658004</v>
      </c>
      <c r="D323" s="245">
        <v>1742365</v>
      </c>
      <c r="E323" s="245">
        <v>55734</v>
      </c>
      <c r="F323" s="245">
        <v>130461</v>
      </c>
      <c r="G323" s="245">
        <v>122290</v>
      </c>
      <c r="H323" s="245">
        <v>193904</v>
      </c>
      <c r="I323" s="245">
        <v>41047</v>
      </c>
      <c r="J323" s="245">
        <v>262</v>
      </c>
      <c r="K323" s="245">
        <v>4944067</v>
      </c>
      <c r="L323" s="245"/>
      <c r="M323" s="245"/>
      <c r="N323" s="245"/>
      <c r="O323" s="245"/>
      <c r="P323" s="245"/>
      <c r="Q323" s="245"/>
      <c r="R323" s="245"/>
      <c r="S323" s="125"/>
    </row>
    <row r="324" spans="1:23" x14ac:dyDescent="0.2">
      <c r="A324" s="239"/>
      <c r="B324" s="240"/>
      <c r="C324" s="237"/>
      <c r="D324" s="238"/>
      <c r="E324" s="238"/>
      <c r="F324" s="238"/>
      <c r="G324" s="238"/>
      <c r="H324" s="238"/>
      <c r="I324" s="238"/>
      <c r="J324" s="139"/>
      <c r="K324" s="147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x14ac:dyDescent="0.2">
      <c r="A325" s="255" t="s">
        <v>352</v>
      </c>
      <c r="B325" s="45"/>
      <c r="C325" s="131"/>
      <c r="D325" s="35"/>
      <c r="E325" s="35"/>
      <c r="F325" s="35"/>
      <c r="G325" s="35"/>
      <c r="H325" s="35"/>
      <c r="I325" s="35"/>
      <c r="J325" s="5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s="16" customFormat="1" x14ac:dyDescent="0.2">
      <c r="A326" s="255" t="s">
        <v>64</v>
      </c>
      <c r="B326" s="45"/>
      <c r="C326" s="131"/>
      <c r="D326" s="35"/>
      <c r="E326" s="35"/>
      <c r="F326" s="35"/>
      <c r="G326" s="35"/>
      <c r="H326" s="35"/>
      <c r="I326" s="35"/>
      <c r="J326" s="56"/>
      <c r="K326" s="14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x14ac:dyDescent="0.2">
      <c r="A327" s="83"/>
      <c r="B327" s="45"/>
      <c r="C327" s="131"/>
      <c r="D327" s="35"/>
      <c r="E327" s="35"/>
      <c r="F327" s="8"/>
      <c r="G327" s="8"/>
      <c r="H327" s="8"/>
      <c r="I327" s="8"/>
      <c r="J327" s="10"/>
      <c r="K327" s="14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30" spans="1:23" x14ac:dyDescent="0.2">
      <c r="C330" s="236"/>
      <c r="D330" s="23"/>
      <c r="E330" s="235"/>
      <c r="F330" s="235"/>
      <c r="G330" s="235"/>
      <c r="H330" s="23"/>
      <c r="I330" s="23"/>
      <c r="J330" s="23"/>
      <c r="K330" s="23"/>
    </row>
  </sheetData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9"/>
  <sheetViews>
    <sheetView showGridLines="0" workbookViewId="0">
      <pane ySplit="8" topLeftCell="A9" activePane="bottomLeft" state="frozen"/>
      <selection activeCell="G31" sqref="G31"/>
      <selection pane="bottomLeft"/>
    </sheetView>
  </sheetViews>
  <sheetFormatPr defaultRowHeight="12.75" x14ac:dyDescent="0.2"/>
  <cols>
    <col min="1" max="1" width="8.28515625" style="46" customWidth="1"/>
    <col min="2" max="2" width="17.7109375" style="92" customWidth="1"/>
    <col min="3" max="3" width="7.42578125" style="46" bestFit="1" customWidth="1"/>
    <col min="4" max="9" width="11.7109375" style="2" customWidth="1"/>
    <col min="10" max="10" width="11.7109375" style="55" customWidth="1"/>
    <col min="11" max="11" width="11.7109375" style="146" customWidth="1"/>
  </cols>
  <sheetData>
    <row r="1" spans="1:11" x14ac:dyDescent="0.2">
      <c r="A1" s="12"/>
      <c r="B1" s="97"/>
      <c r="C1" s="54"/>
      <c r="D1" s="79"/>
      <c r="E1" s="79"/>
      <c r="F1" s="79"/>
      <c r="G1" s="79"/>
      <c r="H1" s="79"/>
      <c r="I1" s="79"/>
      <c r="J1" s="23"/>
      <c r="K1" s="199"/>
    </row>
    <row r="2" spans="1:11" x14ac:dyDescent="0.2">
      <c r="A2" s="119" t="s">
        <v>465</v>
      </c>
    </row>
    <row r="3" spans="1:11" x14ac:dyDescent="0.2">
      <c r="A3" s="119" t="s">
        <v>464</v>
      </c>
    </row>
    <row r="4" spans="1:11" x14ac:dyDescent="0.2">
      <c r="A4" s="54" t="s">
        <v>452</v>
      </c>
    </row>
    <row r="5" spans="1:11" x14ac:dyDescent="0.2">
      <c r="A5" s="52"/>
      <c r="B5" s="93"/>
      <c r="C5" s="52"/>
      <c r="D5" s="53"/>
      <c r="E5" s="53"/>
      <c r="F5" s="53"/>
      <c r="G5" s="53"/>
      <c r="H5" s="53"/>
      <c r="I5" s="53"/>
      <c r="J5" s="29"/>
      <c r="K5" s="200"/>
    </row>
    <row r="6" spans="1:11" ht="13.5" x14ac:dyDescent="0.2">
      <c r="A6" s="121" t="s">
        <v>0</v>
      </c>
      <c r="B6" s="30" t="s">
        <v>1</v>
      </c>
      <c r="C6" s="82" t="s">
        <v>19</v>
      </c>
      <c r="D6" s="22" t="s">
        <v>20</v>
      </c>
      <c r="E6" s="22" t="s">
        <v>21</v>
      </c>
      <c r="F6" s="22" t="s">
        <v>78</v>
      </c>
      <c r="G6" s="22" t="s">
        <v>26</v>
      </c>
      <c r="H6" s="22" t="s">
        <v>76</v>
      </c>
      <c r="I6" s="22" t="s">
        <v>77</v>
      </c>
      <c r="J6" s="56" t="s">
        <v>22</v>
      </c>
      <c r="K6" s="143" t="s">
        <v>13</v>
      </c>
    </row>
    <row r="7" spans="1:11" x14ac:dyDescent="0.2">
      <c r="A7" s="14" t="s">
        <v>8</v>
      </c>
      <c r="B7" s="94"/>
      <c r="C7" s="12"/>
      <c r="D7" s="10"/>
      <c r="E7" s="10"/>
      <c r="F7" s="10"/>
      <c r="G7" s="10"/>
      <c r="H7" s="10"/>
      <c r="I7" s="10"/>
      <c r="J7" s="10"/>
      <c r="K7" s="144"/>
    </row>
    <row r="8" spans="1:11" x14ac:dyDescent="0.2">
      <c r="A8" s="84"/>
      <c r="B8" s="95"/>
      <c r="C8" s="84"/>
      <c r="D8" s="62"/>
      <c r="E8" s="34"/>
      <c r="F8" s="34"/>
      <c r="G8" s="34"/>
      <c r="H8" s="34"/>
      <c r="I8" s="34"/>
      <c r="J8" s="62"/>
      <c r="K8" s="145"/>
    </row>
    <row r="9" spans="1:11" x14ac:dyDescent="0.2">
      <c r="A9" s="12"/>
      <c r="B9" s="94"/>
      <c r="C9" s="9"/>
      <c r="D9" s="9"/>
      <c r="E9" s="9"/>
      <c r="F9" s="9"/>
      <c r="G9" s="9"/>
      <c r="H9" s="9"/>
      <c r="I9" s="9"/>
      <c r="J9" s="10"/>
    </row>
    <row r="10" spans="1:11" x14ac:dyDescent="0.2">
      <c r="A10" s="12">
        <v>114</v>
      </c>
      <c r="B10" s="213" t="s">
        <v>32</v>
      </c>
      <c r="C10" s="87">
        <v>435</v>
      </c>
      <c r="D10" s="87">
        <v>168</v>
      </c>
      <c r="E10" s="87">
        <v>88</v>
      </c>
      <c r="F10" s="87">
        <v>97</v>
      </c>
      <c r="G10" s="87">
        <v>262</v>
      </c>
      <c r="H10" s="87">
        <v>1</v>
      </c>
      <c r="I10" s="87">
        <v>4</v>
      </c>
      <c r="J10" s="87">
        <v>0</v>
      </c>
      <c r="K10" s="87">
        <v>1055</v>
      </c>
    </row>
    <row r="11" spans="1:11" x14ac:dyDescent="0.2">
      <c r="A11" s="12">
        <v>115</v>
      </c>
      <c r="B11" s="213" t="s">
        <v>33</v>
      </c>
      <c r="C11" s="87">
        <v>326</v>
      </c>
      <c r="D11" s="87">
        <v>98</v>
      </c>
      <c r="E11" s="87">
        <v>113</v>
      </c>
      <c r="F11" s="87">
        <v>52</v>
      </c>
      <c r="G11" s="87">
        <v>131</v>
      </c>
      <c r="H11" s="87">
        <v>0</v>
      </c>
      <c r="I11" s="87">
        <v>2</v>
      </c>
      <c r="J11" s="87">
        <v>0</v>
      </c>
      <c r="K11" s="87">
        <v>722</v>
      </c>
    </row>
    <row r="12" spans="1:11" x14ac:dyDescent="0.2">
      <c r="A12" s="12">
        <v>117</v>
      </c>
      <c r="B12" s="213" t="s">
        <v>34</v>
      </c>
      <c r="C12" s="87">
        <v>580</v>
      </c>
      <c r="D12" s="87">
        <v>178</v>
      </c>
      <c r="E12" s="87">
        <v>144</v>
      </c>
      <c r="F12" s="87">
        <v>196</v>
      </c>
      <c r="G12" s="87">
        <v>262</v>
      </c>
      <c r="H12" s="87">
        <v>0</v>
      </c>
      <c r="I12" s="87">
        <v>2</v>
      </c>
      <c r="J12" s="87">
        <v>0</v>
      </c>
      <c r="K12" s="87">
        <v>1362</v>
      </c>
    </row>
    <row r="13" spans="1:11" x14ac:dyDescent="0.2">
      <c r="A13" s="12">
        <v>120</v>
      </c>
      <c r="B13" s="213" t="s">
        <v>35</v>
      </c>
      <c r="C13" s="87">
        <v>437</v>
      </c>
      <c r="D13" s="87">
        <v>129</v>
      </c>
      <c r="E13" s="87">
        <v>145</v>
      </c>
      <c r="F13" s="87">
        <v>74</v>
      </c>
      <c r="G13" s="87">
        <v>282</v>
      </c>
      <c r="H13" s="87">
        <v>0</v>
      </c>
      <c r="I13" s="87">
        <v>0</v>
      </c>
      <c r="J13" s="87">
        <v>0</v>
      </c>
      <c r="K13" s="87">
        <v>1067</v>
      </c>
    </row>
    <row r="14" spans="1:11" x14ac:dyDescent="0.2">
      <c r="A14" s="12">
        <v>123</v>
      </c>
      <c r="B14" s="213" t="s">
        <v>36</v>
      </c>
      <c r="C14" s="87">
        <v>619</v>
      </c>
      <c r="D14" s="87">
        <v>217</v>
      </c>
      <c r="E14" s="87">
        <v>127</v>
      </c>
      <c r="F14" s="87">
        <v>152</v>
      </c>
      <c r="G14" s="87">
        <v>196</v>
      </c>
      <c r="H14" s="87">
        <v>2</v>
      </c>
      <c r="I14" s="87">
        <v>8</v>
      </c>
      <c r="J14" s="87">
        <v>1</v>
      </c>
      <c r="K14" s="87">
        <v>1322</v>
      </c>
    </row>
    <row r="15" spans="1:11" x14ac:dyDescent="0.2">
      <c r="A15" s="12">
        <v>125</v>
      </c>
      <c r="B15" s="213" t="s">
        <v>37</v>
      </c>
      <c r="C15" s="87">
        <v>225</v>
      </c>
      <c r="D15" s="87">
        <v>76</v>
      </c>
      <c r="E15" s="87">
        <v>101</v>
      </c>
      <c r="F15" s="87">
        <v>39</v>
      </c>
      <c r="G15" s="87">
        <v>97</v>
      </c>
      <c r="H15" s="87">
        <v>0</v>
      </c>
      <c r="I15" s="87">
        <v>1</v>
      </c>
      <c r="J15" s="87">
        <v>0</v>
      </c>
      <c r="K15" s="87">
        <v>539</v>
      </c>
    </row>
    <row r="16" spans="1:11" x14ac:dyDescent="0.2">
      <c r="A16" s="12">
        <v>126</v>
      </c>
      <c r="B16" s="213" t="s">
        <v>38</v>
      </c>
      <c r="C16" s="87">
        <v>1140</v>
      </c>
      <c r="D16" s="87">
        <v>391</v>
      </c>
      <c r="E16" s="87">
        <v>218</v>
      </c>
      <c r="F16" s="87">
        <v>339</v>
      </c>
      <c r="G16" s="87">
        <v>524</v>
      </c>
      <c r="H16" s="87">
        <v>2</v>
      </c>
      <c r="I16" s="87">
        <v>4</v>
      </c>
      <c r="J16" s="87">
        <v>0</v>
      </c>
      <c r="K16" s="87">
        <v>2618</v>
      </c>
    </row>
    <row r="17" spans="1:11" x14ac:dyDescent="0.2">
      <c r="A17" s="12">
        <v>127</v>
      </c>
      <c r="B17" s="213" t="s">
        <v>39</v>
      </c>
      <c r="C17" s="87">
        <v>604</v>
      </c>
      <c r="D17" s="87">
        <v>200</v>
      </c>
      <c r="E17" s="87">
        <v>85</v>
      </c>
      <c r="F17" s="87">
        <v>136</v>
      </c>
      <c r="G17" s="87">
        <v>135</v>
      </c>
      <c r="H17" s="87">
        <v>1</v>
      </c>
      <c r="I17" s="87">
        <v>18</v>
      </c>
      <c r="J17" s="87">
        <v>0</v>
      </c>
      <c r="K17" s="87">
        <v>1179</v>
      </c>
    </row>
    <row r="18" spans="1:11" x14ac:dyDescent="0.2">
      <c r="A18" s="12">
        <v>128</v>
      </c>
      <c r="B18" s="213" t="s">
        <v>40</v>
      </c>
      <c r="C18" s="87">
        <v>169</v>
      </c>
      <c r="D18" s="87">
        <v>43</v>
      </c>
      <c r="E18" s="87">
        <v>22</v>
      </c>
      <c r="F18" s="87">
        <v>24</v>
      </c>
      <c r="G18" s="87">
        <v>32</v>
      </c>
      <c r="H18" s="87">
        <v>0</v>
      </c>
      <c r="I18" s="87">
        <v>0</v>
      </c>
      <c r="J18" s="87">
        <v>0</v>
      </c>
      <c r="K18" s="87">
        <v>290</v>
      </c>
    </row>
    <row r="19" spans="1:11" x14ac:dyDescent="0.2">
      <c r="A19" s="12">
        <v>136</v>
      </c>
      <c r="B19" s="213" t="s">
        <v>41</v>
      </c>
      <c r="C19" s="87">
        <v>1078</v>
      </c>
      <c r="D19" s="87">
        <v>330</v>
      </c>
      <c r="E19" s="87">
        <v>161</v>
      </c>
      <c r="F19" s="87">
        <v>136</v>
      </c>
      <c r="G19" s="87">
        <v>303</v>
      </c>
      <c r="H19" s="87">
        <v>1</v>
      </c>
      <c r="I19" s="87">
        <v>1</v>
      </c>
      <c r="J19" s="87">
        <v>0</v>
      </c>
      <c r="K19" s="87">
        <v>2010</v>
      </c>
    </row>
    <row r="20" spans="1:11" x14ac:dyDescent="0.2">
      <c r="A20" s="12">
        <v>138</v>
      </c>
      <c r="B20" s="213" t="s">
        <v>42</v>
      </c>
      <c r="C20" s="87">
        <v>417</v>
      </c>
      <c r="D20" s="87">
        <v>132</v>
      </c>
      <c r="E20" s="87">
        <v>106</v>
      </c>
      <c r="F20" s="87">
        <v>60</v>
      </c>
      <c r="G20" s="87">
        <v>167</v>
      </c>
      <c r="H20" s="87">
        <v>1</v>
      </c>
      <c r="I20" s="87">
        <v>0</v>
      </c>
      <c r="J20" s="87">
        <v>0</v>
      </c>
      <c r="K20" s="87">
        <v>883</v>
      </c>
    </row>
    <row r="21" spans="1:11" x14ac:dyDescent="0.2">
      <c r="A21" s="12">
        <v>139</v>
      </c>
      <c r="B21" s="213" t="s">
        <v>43</v>
      </c>
      <c r="C21" s="87">
        <v>259</v>
      </c>
      <c r="D21" s="87">
        <v>132</v>
      </c>
      <c r="E21" s="87">
        <v>59</v>
      </c>
      <c r="F21" s="87">
        <v>36</v>
      </c>
      <c r="G21" s="87">
        <v>69</v>
      </c>
      <c r="H21" s="87">
        <v>0</v>
      </c>
      <c r="I21" s="87">
        <v>2</v>
      </c>
      <c r="J21" s="87">
        <v>1</v>
      </c>
      <c r="K21" s="87">
        <v>558</v>
      </c>
    </row>
    <row r="22" spans="1:11" x14ac:dyDescent="0.2">
      <c r="A22" s="12">
        <v>140</v>
      </c>
      <c r="B22" s="213" t="s">
        <v>44</v>
      </c>
      <c r="C22" s="87">
        <v>168</v>
      </c>
      <c r="D22" s="87">
        <v>41</v>
      </c>
      <c r="E22" s="87">
        <v>19</v>
      </c>
      <c r="F22" s="87">
        <v>9</v>
      </c>
      <c r="G22" s="87">
        <v>26</v>
      </c>
      <c r="H22" s="87">
        <v>0</v>
      </c>
      <c r="I22" s="87">
        <v>0</v>
      </c>
      <c r="J22" s="87">
        <v>0</v>
      </c>
      <c r="K22" s="87">
        <v>263</v>
      </c>
    </row>
    <row r="23" spans="1:11" x14ac:dyDescent="0.2">
      <c r="A23" s="12">
        <v>160</v>
      </c>
      <c r="B23" s="213" t="s">
        <v>45</v>
      </c>
      <c r="C23" s="87">
        <v>759</v>
      </c>
      <c r="D23" s="87">
        <v>260</v>
      </c>
      <c r="E23" s="87">
        <v>288</v>
      </c>
      <c r="F23" s="87">
        <v>179</v>
      </c>
      <c r="G23" s="87">
        <v>414</v>
      </c>
      <c r="H23" s="87">
        <v>0</v>
      </c>
      <c r="I23" s="87">
        <v>0</v>
      </c>
      <c r="J23" s="87">
        <v>0</v>
      </c>
      <c r="K23" s="87">
        <v>1900</v>
      </c>
    </row>
    <row r="24" spans="1:11" x14ac:dyDescent="0.2">
      <c r="A24" s="12">
        <v>162</v>
      </c>
      <c r="B24" s="213" t="s">
        <v>46</v>
      </c>
      <c r="C24" s="87">
        <v>429</v>
      </c>
      <c r="D24" s="87">
        <v>440</v>
      </c>
      <c r="E24" s="87">
        <v>274</v>
      </c>
      <c r="F24" s="87">
        <v>65</v>
      </c>
      <c r="G24" s="87">
        <v>725</v>
      </c>
      <c r="H24" s="87">
        <v>1</v>
      </c>
      <c r="I24" s="87">
        <v>1</v>
      </c>
      <c r="J24" s="87">
        <v>0</v>
      </c>
      <c r="K24" s="87">
        <v>1935</v>
      </c>
    </row>
    <row r="25" spans="1:11" x14ac:dyDescent="0.2">
      <c r="A25" s="12">
        <v>163</v>
      </c>
      <c r="B25" s="213" t="s">
        <v>47</v>
      </c>
      <c r="C25" s="87">
        <v>1115</v>
      </c>
      <c r="D25" s="87">
        <v>1086</v>
      </c>
      <c r="E25" s="87">
        <v>362</v>
      </c>
      <c r="F25" s="87">
        <v>116</v>
      </c>
      <c r="G25" s="87">
        <v>1440</v>
      </c>
      <c r="H25" s="87">
        <v>0</v>
      </c>
      <c r="I25" s="87">
        <v>4</v>
      </c>
      <c r="J25" s="87">
        <v>0</v>
      </c>
      <c r="K25" s="87">
        <v>4123</v>
      </c>
    </row>
    <row r="26" spans="1:11" x14ac:dyDescent="0.2">
      <c r="A26" s="12">
        <v>180</v>
      </c>
      <c r="B26" s="213" t="s">
        <v>48</v>
      </c>
      <c r="C26" s="87">
        <v>16108</v>
      </c>
      <c r="D26" s="87">
        <v>15006</v>
      </c>
      <c r="E26" s="87">
        <v>5317</v>
      </c>
      <c r="F26" s="87">
        <v>2559</v>
      </c>
      <c r="G26" s="87">
        <v>21804</v>
      </c>
      <c r="H26" s="87">
        <v>14</v>
      </c>
      <c r="I26" s="87">
        <v>310</v>
      </c>
      <c r="J26" s="87">
        <v>4</v>
      </c>
      <c r="K26" s="87">
        <v>61122</v>
      </c>
    </row>
    <row r="27" spans="1:11" x14ac:dyDescent="0.2">
      <c r="A27" s="12">
        <v>181</v>
      </c>
      <c r="B27" s="213" t="s">
        <v>49</v>
      </c>
      <c r="C27" s="87">
        <v>2000</v>
      </c>
      <c r="D27" s="87">
        <v>1231</v>
      </c>
      <c r="E27" s="87">
        <v>610</v>
      </c>
      <c r="F27" s="87">
        <v>176</v>
      </c>
      <c r="G27" s="87">
        <v>1609</v>
      </c>
      <c r="H27" s="87">
        <v>2</v>
      </c>
      <c r="I27" s="87">
        <v>204</v>
      </c>
      <c r="J27" s="87">
        <v>0</v>
      </c>
      <c r="K27" s="87">
        <v>5832</v>
      </c>
    </row>
    <row r="28" spans="1:11" x14ac:dyDescent="0.2">
      <c r="A28" s="12">
        <v>182</v>
      </c>
      <c r="B28" s="213" t="s">
        <v>50</v>
      </c>
      <c r="C28" s="87">
        <v>1103</v>
      </c>
      <c r="D28" s="87">
        <v>1286</v>
      </c>
      <c r="E28" s="87">
        <v>627</v>
      </c>
      <c r="F28" s="87">
        <v>468</v>
      </c>
      <c r="G28" s="87">
        <v>2249</v>
      </c>
      <c r="H28" s="87">
        <v>1</v>
      </c>
      <c r="I28" s="87">
        <v>84</v>
      </c>
      <c r="J28" s="87">
        <v>1</v>
      </c>
      <c r="K28" s="87">
        <v>5819</v>
      </c>
    </row>
    <row r="29" spans="1:11" x14ac:dyDescent="0.2">
      <c r="A29" s="12">
        <v>183</v>
      </c>
      <c r="B29" s="213" t="s">
        <v>51</v>
      </c>
      <c r="C29" s="87">
        <v>939</v>
      </c>
      <c r="D29" s="87">
        <v>306</v>
      </c>
      <c r="E29" s="87">
        <v>101</v>
      </c>
      <c r="F29" s="87">
        <v>167</v>
      </c>
      <c r="G29" s="87">
        <v>1159</v>
      </c>
      <c r="H29" s="87">
        <v>0</v>
      </c>
      <c r="I29" s="87">
        <v>61</v>
      </c>
      <c r="J29" s="87">
        <v>0</v>
      </c>
      <c r="K29" s="87">
        <v>2733</v>
      </c>
    </row>
    <row r="30" spans="1:11" x14ac:dyDescent="0.2">
      <c r="A30" s="12">
        <v>184</v>
      </c>
      <c r="B30" s="213" t="s">
        <v>52</v>
      </c>
      <c r="C30" s="87">
        <v>1383</v>
      </c>
      <c r="D30" s="87">
        <v>1269</v>
      </c>
      <c r="E30" s="87">
        <v>542</v>
      </c>
      <c r="F30" s="87">
        <v>231</v>
      </c>
      <c r="G30" s="87">
        <v>2752</v>
      </c>
      <c r="H30" s="87">
        <v>0</v>
      </c>
      <c r="I30" s="87">
        <v>29</v>
      </c>
      <c r="J30" s="87">
        <v>0</v>
      </c>
      <c r="K30" s="87">
        <v>6206</v>
      </c>
    </row>
    <row r="31" spans="1:11" x14ac:dyDescent="0.2">
      <c r="A31" s="12">
        <v>186</v>
      </c>
      <c r="B31" s="213" t="s">
        <v>53</v>
      </c>
      <c r="C31" s="87">
        <v>459</v>
      </c>
      <c r="D31" s="87">
        <v>144</v>
      </c>
      <c r="E31" s="87">
        <v>182</v>
      </c>
      <c r="F31" s="87">
        <v>67</v>
      </c>
      <c r="G31" s="87">
        <v>219</v>
      </c>
      <c r="H31" s="87">
        <v>0</v>
      </c>
      <c r="I31" s="87">
        <v>16</v>
      </c>
      <c r="J31" s="87">
        <v>0</v>
      </c>
      <c r="K31" s="87">
        <v>1087</v>
      </c>
    </row>
    <row r="32" spans="1:11" x14ac:dyDescent="0.2">
      <c r="A32" s="12">
        <v>187</v>
      </c>
      <c r="B32" s="213" t="s">
        <v>54</v>
      </c>
      <c r="C32" s="87">
        <v>104</v>
      </c>
      <c r="D32" s="87">
        <v>32</v>
      </c>
      <c r="E32" s="87">
        <v>45</v>
      </c>
      <c r="F32" s="87">
        <v>68</v>
      </c>
      <c r="G32" s="87">
        <v>47</v>
      </c>
      <c r="H32" s="87">
        <v>0</v>
      </c>
      <c r="I32" s="87">
        <v>0</v>
      </c>
      <c r="J32" s="87">
        <v>0</v>
      </c>
      <c r="K32" s="87">
        <v>296</v>
      </c>
    </row>
    <row r="33" spans="1:11" x14ac:dyDescent="0.2">
      <c r="A33" s="12">
        <v>188</v>
      </c>
      <c r="B33" s="213" t="s">
        <v>55</v>
      </c>
      <c r="C33" s="87">
        <v>692</v>
      </c>
      <c r="D33" s="87">
        <v>364</v>
      </c>
      <c r="E33" s="87">
        <v>128</v>
      </c>
      <c r="F33" s="87">
        <v>197</v>
      </c>
      <c r="G33" s="87">
        <v>194</v>
      </c>
      <c r="H33" s="87">
        <v>1</v>
      </c>
      <c r="I33" s="87">
        <v>1</v>
      </c>
      <c r="J33" s="87">
        <v>0</v>
      </c>
      <c r="K33" s="87">
        <v>1577</v>
      </c>
    </row>
    <row r="34" spans="1:11" x14ac:dyDescent="0.2">
      <c r="A34" s="12">
        <v>191</v>
      </c>
      <c r="B34" s="213" t="s">
        <v>56</v>
      </c>
      <c r="C34" s="87">
        <v>358</v>
      </c>
      <c r="D34" s="87">
        <v>170</v>
      </c>
      <c r="E34" s="87">
        <v>103</v>
      </c>
      <c r="F34" s="87">
        <v>125</v>
      </c>
      <c r="G34" s="87">
        <v>201</v>
      </c>
      <c r="H34" s="87">
        <v>0</v>
      </c>
      <c r="I34" s="87">
        <v>5</v>
      </c>
      <c r="J34" s="87">
        <v>0</v>
      </c>
      <c r="K34" s="87">
        <v>962</v>
      </c>
    </row>
    <row r="35" spans="1:11" x14ac:dyDescent="0.2">
      <c r="A35" s="12">
        <v>192</v>
      </c>
      <c r="B35" s="213" t="s">
        <v>57</v>
      </c>
      <c r="C35" s="87">
        <v>247</v>
      </c>
      <c r="D35" s="87">
        <v>84</v>
      </c>
      <c r="E35" s="87">
        <v>40</v>
      </c>
      <c r="F35" s="87">
        <v>19</v>
      </c>
      <c r="G35" s="87">
        <v>60</v>
      </c>
      <c r="H35" s="87">
        <v>0</v>
      </c>
      <c r="I35" s="87">
        <v>0</v>
      </c>
      <c r="J35" s="87">
        <v>0</v>
      </c>
      <c r="K35" s="87">
        <v>450</v>
      </c>
    </row>
    <row r="36" spans="1:11" x14ac:dyDescent="0.2">
      <c r="A36" s="202" t="s">
        <v>345</v>
      </c>
      <c r="B36" s="182" t="s">
        <v>346</v>
      </c>
      <c r="C36" s="87">
        <v>0</v>
      </c>
      <c r="D36" s="87">
        <v>3</v>
      </c>
      <c r="E36" s="87">
        <v>0</v>
      </c>
      <c r="F36" s="87">
        <v>0</v>
      </c>
      <c r="G36" s="87">
        <v>1</v>
      </c>
      <c r="H36" s="87">
        <v>0</v>
      </c>
      <c r="I36" s="87">
        <v>0</v>
      </c>
      <c r="J36" s="87">
        <v>0</v>
      </c>
      <c r="K36" s="87">
        <v>4</v>
      </c>
    </row>
    <row r="37" spans="1:11" ht="15.75" customHeight="1" x14ac:dyDescent="0.2">
      <c r="A37" s="203" t="s">
        <v>353</v>
      </c>
      <c r="B37" s="183"/>
      <c r="C37" s="134">
        <v>32153</v>
      </c>
      <c r="D37" s="134">
        <v>23816</v>
      </c>
      <c r="E37" s="134">
        <v>10007</v>
      </c>
      <c r="F37" s="134">
        <v>5787</v>
      </c>
      <c r="G37" s="134">
        <v>35360</v>
      </c>
      <c r="H37" s="134">
        <v>27</v>
      </c>
      <c r="I37" s="134">
        <v>757</v>
      </c>
      <c r="J37" s="134">
        <v>7</v>
      </c>
      <c r="K37" s="134">
        <v>107914</v>
      </c>
    </row>
    <row r="38" spans="1:11" x14ac:dyDescent="0.2">
      <c r="A38" s="12">
        <v>305</v>
      </c>
      <c r="B38" s="213" t="s">
        <v>81</v>
      </c>
      <c r="C38" s="87">
        <v>175</v>
      </c>
      <c r="D38" s="87">
        <v>135</v>
      </c>
      <c r="E38" s="87">
        <v>45</v>
      </c>
      <c r="F38" s="87">
        <v>26</v>
      </c>
      <c r="G38" s="87">
        <v>63</v>
      </c>
      <c r="H38" s="87">
        <v>0</v>
      </c>
      <c r="I38" s="87">
        <v>3</v>
      </c>
      <c r="J38" s="87">
        <v>0</v>
      </c>
      <c r="K38" s="87">
        <v>447</v>
      </c>
    </row>
    <row r="39" spans="1:11" x14ac:dyDescent="0.2">
      <c r="A39" s="12">
        <v>319</v>
      </c>
      <c r="B39" s="213" t="s">
        <v>82</v>
      </c>
      <c r="C39" s="87">
        <v>49</v>
      </c>
      <c r="D39" s="87">
        <v>15</v>
      </c>
      <c r="E39" s="87">
        <v>3</v>
      </c>
      <c r="F39" s="87">
        <v>12</v>
      </c>
      <c r="G39" s="87">
        <v>12</v>
      </c>
      <c r="H39" s="87">
        <v>1</v>
      </c>
      <c r="I39" s="87">
        <v>0</v>
      </c>
      <c r="J39" s="87">
        <v>0</v>
      </c>
      <c r="K39" s="87">
        <v>92</v>
      </c>
    </row>
    <row r="40" spans="1:11" x14ac:dyDescent="0.2">
      <c r="A40" s="12">
        <v>330</v>
      </c>
      <c r="B40" s="213" t="s">
        <v>83</v>
      </c>
      <c r="C40" s="87">
        <v>198</v>
      </c>
      <c r="D40" s="87">
        <v>49</v>
      </c>
      <c r="E40" s="87">
        <v>70</v>
      </c>
      <c r="F40" s="87">
        <v>33</v>
      </c>
      <c r="G40" s="87">
        <v>69</v>
      </c>
      <c r="H40" s="87">
        <v>0</v>
      </c>
      <c r="I40" s="87">
        <v>0</v>
      </c>
      <c r="J40" s="87">
        <v>0</v>
      </c>
      <c r="K40" s="87">
        <v>419</v>
      </c>
    </row>
    <row r="41" spans="1:11" x14ac:dyDescent="0.2">
      <c r="A41" s="12">
        <v>331</v>
      </c>
      <c r="B41" s="213" t="s">
        <v>84</v>
      </c>
      <c r="C41" s="87">
        <v>75</v>
      </c>
      <c r="D41" s="87">
        <v>45</v>
      </c>
      <c r="E41" s="87">
        <v>13</v>
      </c>
      <c r="F41" s="87">
        <v>7</v>
      </c>
      <c r="G41" s="87">
        <v>22</v>
      </c>
      <c r="H41" s="87">
        <v>0</v>
      </c>
      <c r="I41" s="87">
        <v>0</v>
      </c>
      <c r="J41" s="87">
        <v>0</v>
      </c>
      <c r="K41" s="87">
        <v>162</v>
      </c>
    </row>
    <row r="42" spans="1:11" x14ac:dyDescent="0.2">
      <c r="A42" s="12">
        <v>360</v>
      </c>
      <c r="B42" s="213" t="s">
        <v>85</v>
      </c>
      <c r="C42" s="87">
        <v>94</v>
      </c>
      <c r="D42" s="87">
        <v>68</v>
      </c>
      <c r="E42" s="87">
        <v>25</v>
      </c>
      <c r="F42" s="87">
        <v>13</v>
      </c>
      <c r="G42" s="87">
        <v>21</v>
      </c>
      <c r="H42" s="87">
        <v>1</v>
      </c>
      <c r="I42" s="87">
        <v>0</v>
      </c>
      <c r="J42" s="87">
        <v>0</v>
      </c>
      <c r="K42" s="87">
        <v>222</v>
      </c>
    </row>
    <row r="43" spans="1:11" x14ac:dyDescent="0.2">
      <c r="A43" s="12">
        <v>380</v>
      </c>
      <c r="B43" s="213" t="s">
        <v>86</v>
      </c>
      <c r="C43" s="87">
        <v>1763</v>
      </c>
      <c r="D43" s="87">
        <v>760</v>
      </c>
      <c r="E43" s="87">
        <v>599</v>
      </c>
      <c r="F43" s="87">
        <v>650</v>
      </c>
      <c r="G43" s="87">
        <v>880</v>
      </c>
      <c r="H43" s="87">
        <v>4</v>
      </c>
      <c r="I43" s="87">
        <v>58</v>
      </c>
      <c r="J43" s="87">
        <v>1</v>
      </c>
      <c r="K43" s="87">
        <v>4715</v>
      </c>
    </row>
    <row r="44" spans="1:11" x14ac:dyDescent="0.2">
      <c r="A44" s="12">
        <v>381</v>
      </c>
      <c r="B44" s="213" t="s">
        <v>87</v>
      </c>
      <c r="C44" s="87">
        <v>411</v>
      </c>
      <c r="D44" s="87">
        <v>225</v>
      </c>
      <c r="E44" s="87">
        <v>84</v>
      </c>
      <c r="F44" s="87">
        <v>163</v>
      </c>
      <c r="G44" s="87">
        <v>185</v>
      </c>
      <c r="H44" s="87">
        <v>0</v>
      </c>
      <c r="I44" s="87">
        <v>8</v>
      </c>
      <c r="J44" s="87">
        <v>0</v>
      </c>
      <c r="K44" s="87">
        <v>1076</v>
      </c>
    </row>
    <row r="45" spans="1:11" x14ac:dyDescent="0.2">
      <c r="A45" s="12">
        <v>382</v>
      </c>
      <c r="B45" s="213" t="s">
        <v>88</v>
      </c>
      <c r="C45" s="87">
        <v>143</v>
      </c>
      <c r="D45" s="87">
        <v>128</v>
      </c>
      <c r="E45" s="87">
        <v>24</v>
      </c>
      <c r="F45" s="87">
        <v>18</v>
      </c>
      <c r="G45" s="87">
        <v>40</v>
      </c>
      <c r="H45" s="87">
        <v>0</v>
      </c>
      <c r="I45" s="87">
        <v>0</v>
      </c>
      <c r="J45" s="87">
        <v>0</v>
      </c>
      <c r="K45" s="87">
        <v>353</v>
      </c>
    </row>
    <row r="46" spans="1:11" s="79" customFormat="1" ht="15.75" customHeight="1" x14ac:dyDescent="0.2">
      <c r="A46" s="203" t="s">
        <v>354</v>
      </c>
      <c r="B46" s="183"/>
      <c r="C46" s="134">
        <v>2908</v>
      </c>
      <c r="D46" s="134">
        <v>1425</v>
      </c>
      <c r="E46" s="134">
        <v>863</v>
      </c>
      <c r="F46" s="134">
        <v>922</v>
      </c>
      <c r="G46" s="134">
        <v>1292</v>
      </c>
      <c r="H46" s="134">
        <v>6</v>
      </c>
      <c r="I46" s="134">
        <v>69</v>
      </c>
      <c r="J46" s="134">
        <v>1</v>
      </c>
      <c r="K46" s="134">
        <v>7486</v>
      </c>
    </row>
    <row r="47" spans="1:11" x14ac:dyDescent="0.2">
      <c r="A47" s="12">
        <v>428</v>
      </c>
      <c r="B47" s="213" t="s">
        <v>89</v>
      </c>
      <c r="C47" s="87">
        <v>45</v>
      </c>
      <c r="D47" s="87">
        <v>26</v>
      </c>
      <c r="E47" s="87">
        <v>6</v>
      </c>
      <c r="F47" s="87">
        <v>8</v>
      </c>
      <c r="G47" s="87">
        <v>14</v>
      </c>
      <c r="H47" s="87">
        <v>0</v>
      </c>
      <c r="I47" s="87">
        <v>0</v>
      </c>
      <c r="J47" s="87">
        <v>0</v>
      </c>
      <c r="K47" s="87">
        <v>99</v>
      </c>
    </row>
    <row r="48" spans="1:11" x14ac:dyDescent="0.2">
      <c r="A48" s="12">
        <v>461</v>
      </c>
      <c r="B48" s="213" t="s">
        <v>90</v>
      </c>
      <c r="C48" s="87">
        <v>78</v>
      </c>
      <c r="D48" s="87">
        <v>21</v>
      </c>
      <c r="E48" s="87">
        <v>22</v>
      </c>
      <c r="F48" s="87">
        <v>6</v>
      </c>
      <c r="G48" s="87">
        <v>17</v>
      </c>
      <c r="H48" s="87">
        <v>0</v>
      </c>
      <c r="I48" s="87">
        <v>1</v>
      </c>
      <c r="J48" s="87">
        <v>0</v>
      </c>
      <c r="K48" s="87">
        <v>145</v>
      </c>
    </row>
    <row r="49" spans="1:11" x14ac:dyDescent="0.2">
      <c r="A49" s="12">
        <v>480</v>
      </c>
      <c r="B49" s="213" t="s">
        <v>91</v>
      </c>
      <c r="C49" s="87">
        <v>604</v>
      </c>
      <c r="D49" s="87">
        <v>266</v>
      </c>
      <c r="E49" s="87">
        <v>152</v>
      </c>
      <c r="F49" s="87">
        <v>116</v>
      </c>
      <c r="G49" s="87">
        <v>171</v>
      </c>
      <c r="H49" s="87">
        <v>0</v>
      </c>
      <c r="I49" s="87">
        <v>8</v>
      </c>
      <c r="J49" s="87">
        <v>0</v>
      </c>
      <c r="K49" s="87">
        <v>1317</v>
      </c>
    </row>
    <row r="50" spans="1:11" x14ac:dyDescent="0.2">
      <c r="A50" s="12">
        <v>481</v>
      </c>
      <c r="B50" s="213" t="s">
        <v>92</v>
      </c>
      <c r="C50" s="87">
        <v>65</v>
      </c>
      <c r="D50" s="87">
        <v>20</v>
      </c>
      <c r="E50" s="87">
        <v>8</v>
      </c>
      <c r="F50" s="87">
        <v>11</v>
      </c>
      <c r="G50" s="87">
        <v>19</v>
      </c>
      <c r="H50" s="87">
        <v>0</v>
      </c>
      <c r="I50" s="87">
        <v>0</v>
      </c>
      <c r="J50" s="87">
        <v>0</v>
      </c>
      <c r="K50" s="87">
        <v>123</v>
      </c>
    </row>
    <row r="51" spans="1:11" x14ac:dyDescent="0.2">
      <c r="A51" s="12">
        <v>482</v>
      </c>
      <c r="B51" s="213" t="s">
        <v>93</v>
      </c>
      <c r="C51" s="87">
        <v>102</v>
      </c>
      <c r="D51" s="87">
        <v>43</v>
      </c>
      <c r="E51" s="87">
        <v>22</v>
      </c>
      <c r="F51" s="87">
        <v>22</v>
      </c>
      <c r="G51" s="87">
        <v>15</v>
      </c>
      <c r="H51" s="87">
        <v>0</v>
      </c>
      <c r="I51" s="87">
        <v>2</v>
      </c>
      <c r="J51" s="87">
        <v>0</v>
      </c>
      <c r="K51" s="87">
        <v>206</v>
      </c>
    </row>
    <row r="52" spans="1:11" x14ac:dyDescent="0.2">
      <c r="A52" s="12">
        <v>483</v>
      </c>
      <c r="B52" s="213" t="s">
        <v>94</v>
      </c>
      <c r="C52" s="87">
        <v>320</v>
      </c>
      <c r="D52" s="87">
        <v>108</v>
      </c>
      <c r="E52" s="87">
        <v>62</v>
      </c>
      <c r="F52" s="87">
        <v>79</v>
      </c>
      <c r="G52" s="87">
        <v>123</v>
      </c>
      <c r="H52" s="87">
        <v>0</v>
      </c>
      <c r="I52" s="87">
        <v>0</v>
      </c>
      <c r="J52" s="87">
        <v>0</v>
      </c>
      <c r="K52" s="87">
        <v>692</v>
      </c>
    </row>
    <row r="53" spans="1:11" x14ac:dyDescent="0.2">
      <c r="A53" s="12">
        <v>484</v>
      </c>
      <c r="B53" s="213" t="s">
        <v>95</v>
      </c>
      <c r="C53" s="87">
        <v>1007</v>
      </c>
      <c r="D53" s="87">
        <v>434</v>
      </c>
      <c r="E53" s="87">
        <v>154</v>
      </c>
      <c r="F53" s="87">
        <v>124</v>
      </c>
      <c r="G53" s="87">
        <v>429</v>
      </c>
      <c r="H53" s="87">
        <v>0</v>
      </c>
      <c r="I53" s="87">
        <v>86</v>
      </c>
      <c r="J53" s="87">
        <v>0</v>
      </c>
      <c r="K53" s="87">
        <v>2234</v>
      </c>
    </row>
    <row r="54" spans="1:11" x14ac:dyDescent="0.2">
      <c r="A54" s="12">
        <v>486</v>
      </c>
      <c r="B54" s="213" t="s">
        <v>96</v>
      </c>
      <c r="C54" s="87">
        <v>390</v>
      </c>
      <c r="D54" s="87">
        <v>156</v>
      </c>
      <c r="E54" s="87">
        <v>95</v>
      </c>
      <c r="F54" s="87">
        <v>171</v>
      </c>
      <c r="G54" s="87">
        <v>106</v>
      </c>
      <c r="H54" s="87">
        <v>0</v>
      </c>
      <c r="I54" s="87">
        <v>0</v>
      </c>
      <c r="J54" s="87">
        <v>0</v>
      </c>
      <c r="K54" s="87">
        <v>918</v>
      </c>
    </row>
    <row r="55" spans="1:11" x14ac:dyDescent="0.2">
      <c r="A55" s="12">
        <v>488</v>
      </c>
      <c r="B55" s="213" t="s">
        <v>97</v>
      </c>
      <c r="C55" s="87">
        <v>143</v>
      </c>
      <c r="D55" s="87">
        <v>90</v>
      </c>
      <c r="E55" s="87">
        <v>39</v>
      </c>
      <c r="F55" s="87">
        <v>20</v>
      </c>
      <c r="G55" s="87">
        <v>45</v>
      </c>
      <c r="H55" s="87">
        <v>0</v>
      </c>
      <c r="I55" s="87">
        <v>0</v>
      </c>
      <c r="J55" s="87">
        <v>0</v>
      </c>
      <c r="K55" s="87">
        <v>337</v>
      </c>
    </row>
    <row r="56" spans="1:11" s="79" customFormat="1" ht="15.75" customHeight="1" x14ac:dyDescent="0.2">
      <c r="A56" s="203" t="s">
        <v>355</v>
      </c>
      <c r="B56" s="183"/>
      <c r="C56" s="134">
        <v>2754</v>
      </c>
      <c r="D56" s="134">
        <v>1164</v>
      </c>
      <c r="E56" s="134">
        <v>560</v>
      </c>
      <c r="F56" s="134">
        <v>557</v>
      </c>
      <c r="G56" s="134">
        <v>939</v>
      </c>
      <c r="H56" s="134">
        <v>0</v>
      </c>
      <c r="I56" s="134">
        <v>97</v>
      </c>
      <c r="J56" s="134">
        <v>0</v>
      </c>
      <c r="K56" s="134">
        <v>6071</v>
      </c>
    </row>
    <row r="57" spans="1:11" x14ac:dyDescent="0.2">
      <c r="A57" s="12">
        <v>509</v>
      </c>
      <c r="B57" s="213" t="s">
        <v>98</v>
      </c>
      <c r="C57" s="87">
        <v>29</v>
      </c>
      <c r="D57" s="87">
        <v>29</v>
      </c>
      <c r="E57" s="87">
        <v>6</v>
      </c>
      <c r="F57" s="87">
        <v>6</v>
      </c>
      <c r="G57" s="87">
        <v>10</v>
      </c>
      <c r="H57" s="87">
        <v>0</v>
      </c>
      <c r="I57" s="87">
        <v>1</v>
      </c>
      <c r="J57" s="87">
        <v>0</v>
      </c>
      <c r="K57" s="87">
        <v>81</v>
      </c>
    </row>
    <row r="58" spans="1:11" x14ac:dyDescent="0.2">
      <c r="A58" s="12">
        <v>512</v>
      </c>
      <c r="B58" s="213" t="s">
        <v>99</v>
      </c>
      <c r="C58" s="87">
        <v>45</v>
      </c>
      <c r="D58" s="87">
        <v>12</v>
      </c>
      <c r="E58" s="87">
        <v>2</v>
      </c>
      <c r="F58" s="87">
        <v>0</v>
      </c>
      <c r="G58" s="87">
        <v>7</v>
      </c>
      <c r="H58" s="87">
        <v>2</v>
      </c>
      <c r="I58" s="87">
        <v>0</v>
      </c>
      <c r="J58" s="87">
        <v>0</v>
      </c>
      <c r="K58" s="87">
        <v>68</v>
      </c>
    </row>
    <row r="59" spans="1:11" x14ac:dyDescent="0.2">
      <c r="A59" s="12">
        <v>513</v>
      </c>
      <c r="B59" s="213" t="s">
        <v>100</v>
      </c>
      <c r="C59" s="87">
        <v>84</v>
      </c>
      <c r="D59" s="87">
        <v>22</v>
      </c>
      <c r="E59" s="87">
        <v>24</v>
      </c>
      <c r="F59" s="87">
        <v>7</v>
      </c>
      <c r="G59" s="87">
        <v>29</v>
      </c>
      <c r="H59" s="87">
        <v>0</v>
      </c>
      <c r="I59" s="87">
        <v>0</v>
      </c>
      <c r="J59" s="87">
        <v>0</v>
      </c>
      <c r="K59" s="87">
        <v>166</v>
      </c>
    </row>
    <row r="60" spans="1:11" x14ac:dyDescent="0.2">
      <c r="A60" s="12">
        <v>560</v>
      </c>
      <c r="B60" s="213" t="s">
        <v>101</v>
      </c>
      <c r="C60" s="87">
        <v>37</v>
      </c>
      <c r="D60" s="87">
        <v>14</v>
      </c>
      <c r="E60" s="87">
        <v>6</v>
      </c>
      <c r="F60" s="87">
        <v>6</v>
      </c>
      <c r="G60" s="87">
        <v>10</v>
      </c>
      <c r="H60" s="87">
        <v>0</v>
      </c>
      <c r="I60" s="87">
        <v>0</v>
      </c>
      <c r="J60" s="87">
        <v>0</v>
      </c>
      <c r="K60" s="87">
        <v>73</v>
      </c>
    </row>
    <row r="61" spans="1:11" x14ac:dyDescent="0.2">
      <c r="A61" s="12">
        <v>561</v>
      </c>
      <c r="B61" s="213" t="s">
        <v>102</v>
      </c>
      <c r="C61" s="87">
        <v>65</v>
      </c>
      <c r="D61" s="87">
        <v>36</v>
      </c>
      <c r="E61" s="87">
        <v>11</v>
      </c>
      <c r="F61" s="87">
        <v>12</v>
      </c>
      <c r="G61" s="87">
        <v>26</v>
      </c>
      <c r="H61" s="87">
        <v>0</v>
      </c>
      <c r="I61" s="87">
        <v>1</v>
      </c>
      <c r="J61" s="87">
        <v>0</v>
      </c>
      <c r="K61" s="87">
        <v>151</v>
      </c>
    </row>
    <row r="62" spans="1:11" x14ac:dyDescent="0.2">
      <c r="A62" s="12">
        <v>562</v>
      </c>
      <c r="B62" s="213" t="s">
        <v>103</v>
      </c>
      <c r="C62" s="87">
        <v>140</v>
      </c>
      <c r="D62" s="87">
        <v>60</v>
      </c>
      <c r="E62" s="87">
        <v>25</v>
      </c>
      <c r="F62" s="87">
        <v>28</v>
      </c>
      <c r="G62" s="87">
        <v>35</v>
      </c>
      <c r="H62" s="87">
        <v>0</v>
      </c>
      <c r="I62" s="87">
        <v>1</v>
      </c>
      <c r="J62" s="87">
        <v>0</v>
      </c>
      <c r="K62" s="87">
        <v>289</v>
      </c>
    </row>
    <row r="63" spans="1:11" x14ac:dyDescent="0.2">
      <c r="A63" s="12">
        <v>563</v>
      </c>
      <c r="B63" s="213" t="s">
        <v>104</v>
      </c>
      <c r="C63" s="87">
        <v>34</v>
      </c>
      <c r="D63" s="87">
        <v>19</v>
      </c>
      <c r="E63" s="87">
        <v>7</v>
      </c>
      <c r="F63" s="87">
        <v>4</v>
      </c>
      <c r="G63" s="87">
        <v>11</v>
      </c>
      <c r="H63" s="87">
        <v>0</v>
      </c>
      <c r="I63" s="87">
        <v>0</v>
      </c>
      <c r="J63" s="87">
        <v>0</v>
      </c>
      <c r="K63" s="87">
        <v>75</v>
      </c>
    </row>
    <row r="64" spans="1:11" x14ac:dyDescent="0.2">
      <c r="A64" s="12">
        <v>580</v>
      </c>
      <c r="B64" s="213" t="s">
        <v>105</v>
      </c>
      <c r="C64" s="87">
        <v>1746</v>
      </c>
      <c r="D64" s="87">
        <v>933</v>
      </c>
      <c r="E64" s="87">
        <v>476</v>
      </c>
      <c r="F64" s="87">
        <v>689</v>
      </c>
      <c r="G64" s="87">
        <v>797</v>
      </c>
      <c r="H64" s="87">
        <v>0</v>
      </c>
      <c r="I64" s="87">
        <v>38</v>
      </c>
      <c r="J64" s="87">
        <v>3</v>
      </c>
      <c r="K64" s="87">
        <v>4682</v>
      </c>
    </row>
    <row r="65" spans="1:11" x14ac:dyDescent="0.2">
      <c r="A65" s="12">
        <v>581</v>
      </c>
      <c r="B65" s="213" t="s">
        <v>106</v>
      </c>
      <c r="C65" s="87">
        <v>1347</v>
      </c>
      <c r="D65" s="87">
        <v>758</v>
      </c>
      <c r="E65" s="87">
        <v>282</v>
      </c>
      <c r="F65" s="87">
        <v>235</v>
      </c>
      <c r="G65" s="87">
        <v>448</v>
      </c>
      <c r="H65" s="87">
        <v>0</v>
      </c>
      <c r="I65" s="87">
        <v>1</v>
      </c>
      <c r="J65" s="87">
        <v>0</v>
      </c>
      <c r="K65" s="87">
        <v>3071</v>
      </c>
    </row>
    <row r="66" spans="1:11" x14ac:dyDescent="0.2">
      <c r="A66" s="12">
        <v>582</v>
      </c>
      <c r="B66" s="213" t="s">
        <v>107</v>
      </c>
      <c r="C66" s="87">
        <v>99</v>
      </c>
      <c r="D66" s="87">
        <v>33</v>
      </c>
      <c r="E66" s="87">
        <v>36</v>
      </c>
      <c r="F66" s="87">
        <v>26</v>
      </c>
      <c r="G66" s="87">
        <v>28</v>
      </c>
      <c r="H66" s="87">
        <v>0</v>
      </c>
      <c r="I66" s="87">
        <v>0</v>
      </c>
      <c r="J66" s="87">
        <v>0</v>
      </c>
      <c r="K66" s="87">
        <v>222</v>
      </c>
    </row>
    <row r="67" spans="1:11" x14ac:dyDescent="0.2">
      <c r="A67" s="12">
        <v>583</v>
      </c>
      <c r="B67" s="213" t="s">
        <v>108</v>
      </c>
      <c r="C67" s="87">
        <v>444</v>
      </c>
      <c r="D67" s="87">
        <v>220</v>
      </c>
      <c r="E67" s="87">
        <v>80</v>
      </c>
      <c r="F67" s="87">
        <v>122</v>
      </c>
      <c r="G67" s="87">
        <v>142</v>
      </c>
      <c r="H67" s="87">
        <v>0</v>
      </c>
      <c r="I67" s="87">
        <v>7</v>
      </c>
      <c r="J67" s="87">
        <v>0</v>
      </c>
      <c r="K67" s="87">
        <v>1015</v>
      </c>
    </row>
    <row r="68" spans="1:11" x14ac:dyDescent="0.2">
      <c r="A68" s="12">
        <v>584</v>
      </c>
      <c r="B68" s="213" t="s">
        <v>109</v>
      </c>
      <c r="C68" s="87">
        <v>49</v>
      </c>
      <c r="D68" s="87">
        <v>22</v>
      </c>
      <c r="E68" s="87">
        <v>14</v>
      </c>
      <c r="F68" s="87">
        <v>13</v>
      </c>
      <c r="G68" s="87">
        <v>16</v>
      </c>
      <c r="H68" s="87">
        <v>0</v>
      </c>
      <c r="I68" s="87">
        <v>0</v>
      </c>
      <c r="J68" s="87">
        <v>0</v>
      </c>
      <c r="K68" s="87">
        <v>114</v>
      </c>
    </row>
    <row r="69" spans="1:11" x14ac:dyDescent="0.2">
      <c r="A69" s="12">
        <v>586</v>
      </c>
      <c r="B69" s="213" t="s">
        <v>110</v>
      </c>
      <c r="C69" s="87">
        <v>246</v>
      </c>
      <c r="D69" s="87">
        <v>62</v>
      </c>
      <c r="E69" s="87">
        <v>71</v>
      </c>
      <c r="F69" s="87">
        <v>83</v>
      </c>
      <c r="G69" s="87">
        <v>83</v>
      </c>
      <c r="H69" s="87">
        <v>0</v>
      </c>
      <c r="I69" s="87">
        <v>52</v>
      </c>
      <c r="J69" s="87">
        <v>0</v>
      </c>
      <c r="K69" s="87">
        <v>597</v>
      </c>
    </row>
    <row r="70" spans="1:11" s="79" customFormat="1" ht="15.75" customHeight="1" x14ac:dyDescent="0.2">
      <c r="A70" s="203" t="s">
        <v>356</v>
      </c>
      <c r="B70" s="183"/>
      <c r="C70" s="134">
        <v>4365</v>
      </c>
      <c r="D70" s="134">
        <v>2220</v>
      </c>
      <c r="E70" s="134">
        <v>1040</v>
      </c>
      <c r="F70" s="134">
        <v>1231</v>
      </c>
      <c r="G70" s="134">
        <v>1642</v>
      </c>
      <c r="H70" s="134">
        <v>2</v>
      </c>
      <c r="I70" s="134">
        <v>101</v>
      </c>
      <c r="J70" s="134">
        <v>3</v>
      </c>
      <c r="K70" s="134">
        <v>10604</v>
      </c>
    </row>
    <row r="71" spans="1:11" x14ac:dyDescent="0.2">
      <c r="A71" s="12">
        <v>604</v>
      </c>
      <c r="B71" s="213" t="s">
        <v>111</v>
      </c>
      <c r="C71" s="87">
        <v>49</v>
      </c>
      <c r="D71" s="87">
        <v>17</v>
      </c>
      <c r="E71" s="87">
        <v>19</v>
      </c>
      <c r="F71" s="87">
        <v>12</v>
      </c>
      <c r="G71" s="87">
        <v>16</v>
      </c>
      <c r="H71" s="87">
        <v>0</v>
      </c>
      <c r="I71" s="87">
        <v>0</v>
      </c>
      <c r="J71" s="87">
        <v>0</v>
      </c>
      <c r="K71" s="87">
        <v>113</v>
      </c>
    </row>
    <row r="72" spans="1:11" x14ac:dyDescent="0.2">
      <c r="A72" s="12">
        <v>617</v>
      </c>
      <c r="B72" s="213" t="s">
        <v>112</v>
      </c>
      <c r="C72" s="87">
        <v>95</v>
      </c>
      <c r="D72" s="87">
        <v>56</v>
      </c>
      <c r="E72" s="87">
        <v>39</v>
      </c>
      <c r="F72" s="87">
        <v>5</v>
      </c>
      <c r="G72" s="87">
        <v>43</v>
      </c>
      <c r="H72" s="87">
        <v>0</v>
      </c>
      <c r="I72" s="87">
        <v>5</v>
      </c>
      <c r="J72" s="87">
        <v>0</v>
      </c>
      <c r="K72" s="87">
        <v>243</v>
      </c>
    </row>
    <row r="73" spans="1:11" x14ac:dyDescent="0.2">
      <c r="A73" s="12">
        <v>642</v>
      </c>
      <c r="B73" s="213" t="s">
        <v>113</v>
      </c>
      <c r="C73" s="87">
        <v>51</v>
      </c>
      <c r="D73" s="87">
        <v>19</v>
      </c>
      <c r="E73" s="87">
        <v>16</v>
      </c>
      <c r="F73" s="87">
        <v>7</v>
      </c>
      <c r="G73" s="87">
        <v>7</v>
      </c>
      <c r="H73" s="87">
        <v>0</v>
      </c>
      <c r="I73" s="87">
        <v>0</v>
      </c>
      <c r="J73" s="87">
        <v>0</v>
      </c>
      <c r="K73" s="87">
        <v>100</v>
      </c>
    </row>
    <row r="74" spans="1:11" x14ac:dyDescent="0.2">
      <c r="A74" s="12">
        <v>643</v>
      </c>
      <c r="B74" s="213" t="s">
        <v>114</v>
      </c>
      <c r="C74" s="87">
        <v>167</v>
      </c>
      <c r="D74" s="87">
        <v>23</v>
      </c>
      <c r="E74" s="87">
        <v>36</v>
      </c>
      <c r="F74" s="87">
        <v>37</v>
      </c>
      <c r="G74" s="87">
        <v>31</v>
      </c>
      <c r="H74" s="87">
        <v>0</v>
      </c>
      <c r="I74" s="87">
        <v>1</v>
      </c>
      <c r="J74" s="87">
        <v>0</v>
      </c>
      <c r="K74" s="87">
        <v>295</v>
      </c>
    </row>
    <row r="75" spans="1:11" x14ac:dyDescent="0.2">
      <c r="A75" s="12">
        <v>662</v>
      </c>
      <c r="B75" s="213" t="s">
        <v>115</v>
      </c>
      <c r="C75" s="87">
        <v>243</v>
      </c>
      <c r="D75" s="87">
        <v>145</v>
      </c>
      <c r="E75" s="87">
        <v>44</v>
      </c>
      <c r="F75" s="87">
        <v>21</v>
      </c>
      <c r="G75" s="87">
        <v>105</v>
      </c>
      <c r="H75" s="87">
        <v>0</v>
      </c>
      <c r="I75" s="87">
        <v>16</v>
      </c>
      <c r="J75" s="87">
        <v>0</v>
      </c>
      <c r="K75" s="87">
        <v>574</v>
      </c>
    </row>
    <row r="76" spans="1:11" x14ac:dyDescent="0.2">
      <c r="A76" s="12">
        <v>665</v>
      </c>
      <c r="B76" s="213" t="s">
        <v>116</v>
      </c>
      <c r="C76" s="87">
        <v>94</v>
      </c>
      <c r="D76" s="87">
        <v>49</v>
      </c>
      <c r="E76" s="87">
        <v>21</v>
      </c>
      <c r="F76" s="87">
        <v>9</v>
      </c>
      <c r="G76" s="87">
        <v>21</v>
      </c>
      <c r="H76" s="87">
        <v>0</v>
      </c>
      <c r="I76" s="87">
        <v>0</v>
      </c>
      <c r="J76" s="87">
        <v>0</v>
      </c>
      <c r="K76" s="87">
        <v>194</v>
      </c>
    </row>
    <row r="77" spans="1:11" x14ac:dyDescent="0.2">
      <c r="A77" s="12">
        <v>680</v>
      </c>
      <c r="B77" s="213" t="s">
        <v>117</v>
      </c>
      <c r="C77" s="87">
        <v>2315</v>
      </c>
      <c r="D77" s="87">
        <v>1122</v>
      </c>
      <c r="E77" s="87">
        <v>387</v>
      </c>
      <c r="F77" s="87">
        <v>534</v>
      </c>
      <c r="G77" s="87">
        <v>643</v>
      </c>
      <c r="H77" s="87">
        <v>1</v>
      </c>
      <c r="I77" s="87">
        <v>89</v>
      </c>
      <c r="J77" s="87">
        <v>0</v>
      </c>
      <c r="K77" s="87">
        <v>5091</v>
      </c>
    </row>
    <row r="78" spans="1:11" x14ac:dyDescent="0.2">
      <c r="A78" s="12">
        <v>682</v>
      </c>
      <c r="B78" s="213" t="s">
        <v>118</v>
      </c>
      <c r="C78" s="87">
        <v>416</v>
      </c>
      <c r="D78" s="87">
        <v>125</v>
      </c>
      <c r="E78" s="87">
        <v>57</v>
      </c>
      <c r="F78" s="87">
        <v>51</v>
      </c>
      <c r="G78" s="87">
        <v>78</v>
      </c>
      <c r="H78" s="87">
        <v>0</v>
      </c>
      <c r="I78" s="87">
        <v>10</v>
      </c>
      <c r="J78" s="87">
        <v>0</v>
      </c>
      <c r="K78" s="87">
        <v>737</v>
      </c>
    </row>
    <row r="79" spans="1:11" x14ac:dyDescent="0.2">
      <c r="A79" s="12">
        <v>683</v>
      </c>
      <c r="B79" s="213" t="s">
        <v>119</v>
      </c>
      <c r="C79" s="87">
        <v>607</v>
      </c>
      <c r="D79" s="87">
        <v>516</v>
      </c>
      <c r="E79" s="87">
        <v>111</v>
      </c>
      <c r="F79" s="87">
        <v>72</v>
      </c>
      <c r="G79" s="87">
        <v>227</v>
      </c>
      <c r="H79" s="87">
        <v>0</v>
      </c>
      <c r="I79" s="87">
        <v>7</v>
      </c>
      <c r="J79" s="87">
        <v>0</v>
      </c>
      <c r="K79" s="87">
        <v>1540</v>
      </c>
    </row>
    <row r="80" spans="1:11" x14ac:dyDescent="0.2">
      <c r="A80" s="12">
        <v>684</v>
      </c>
      <c r="B80" s="213" t="s">
        <v>120</v>
      </c>
      <c r="C80" s="87">
        <v>88</v>
      </c>
      <c r="D80" s="87">
        <v>33</v>
      </c>
      <c r="E80" s="87">
        <v>11</v>
      </c>
      <c r="F80" s="87">
        <v>10</v>
      </c>
      <c r="G80" s="87">
        <v>31</v>
      </c>
      <c r="H80" s="87">
        <v>0</v>
      </c>
      <c r="I80" s="87">
        <v>22</v>
      </c>
      <c r="J80" s="87">
        <v>0</v>
      </c>
      <c r="K80" s="87">
        <v>195</v>
      </c>
    </row>
    <row r="81" spans="1:11" x14ac:dyDescent="0.2">
      <c r="A81" s="12">
        <v>685</v>
      </c>
      <c r="B81" s="213" t="s">
        <v>121</v>
      </c>
      <c r="C81" s="87">
        <v>303</v>
      </c>
      <c r="D81" s="87">
        <v>147</v>
      </c>
      <c r="E81" s="87">
        <v>52</v>
      </c>
      <c r="F81" s="87">
        <v>113</v>
      </c>
      <c r="G81" s="87">
        <v>108</v>
      </c>
      <c r="H81" s="87">
        <v>0</v>
      </c>
      <c r="I81" s="87">
        <v>1</v>
      </c>
      <c r="J81" s="87">
        <v>0</v>
      </c>
      <c r="K81" s="87">
        <v>724</v>
      </c>
    </row>
    <row r="82" spans="1:11" x14ac:dyDescent="0.2">
      <c r="A82" s="12">
        <v>686</v>
      </c>
      <c r="B82" s="213" t="s">
        <v>122</v>
      </c>
      <c r="C82" s="87">
        <v>170</v>
      </c>
      <c r="D82" s="87">
        <v>58</v>
      </c>
      <c r="E82" s="87">
        <v>19</v>
      </c>
      <c r="F82" s="87">
        <v>8</v>
      </c>
      <c r="G82" s="87">
        <v>39</v>
      </c>
      <c r="H82" s="87">
        <v>0</v>
      </c>
      <c r="I82" s="87">
        <v>0</v>
      </c>
      <c r="J82" s="87">
        <v>0</v>
      </c>
      <c r="K82" s="87">
        <v>294</v>
      </c>
    </row>
    <row r="83" spans="1:11" x14ac:dyDescent="0.2">
      <c r="A83" s="12">
        <v>687</v>
      </c>
      <c r="B83" s="213" t="s">
        <v>123</v>
      </c>
      <c r="C83" s="87">
        <v>169</v>
      </c>
      <c r="D83" s="87">
        <v>76</v>
      </c>
      <c r="E83" s="87">
        <v>27</v>
      </c>
      <c r="F83" s="87">
        <v>9</v>
      </c>
      <c r="G83" s="87">
        <v>61</v>
      </c>
      <c r="H83" s="87">
        <v>0</v>
      </c>
      <c r="I83" s="87">
        <v>1</v>
      </c>
      <c r="J83" s="87">
        <v>1</v>
      </c>
      <c r="K83" s="87">
        <v>344</v>
      </c>
    </row>
    <row r="84" spans="1:11" s="79" customFormat="1" ht="15.75" customHeight="1" x14ac:dyDescent="0.2">
      <c r="A84" s="203" t="s">
        <v>357</v>
      </c>
      <c r="B84" s="183"/>
      <c r="C84" s="134">
        <v>4767</v>
      </c>
      <c r="D84" s="134">
        <v>2386</v>
      </c>
      <c r="E84" s="134">
        <v>839</v>
      </c>
      <c r="F84" s="134">
        <v>888</v>
      </c>
      <c r="G84" s="134">
        <v>1410</v>
      </c>
      <c r="H84" s="134">
        <v>1</v>
      </c>
      <c r="I84" s="134">
        <v>152</v>
      </c>
      <c r="J84" s="134">
        <v>1</v>
      </c>
      <c r="K84" s="134">
        <v>10444</v>
      </c>
    </row>
    <row r="85" spans="1:11" x14ac:dyDescent="0.2">
      <c r="A85" s="12">
        <v>760</v>
      </c>
      <c r="B85" s="213" t="s">
        <v>124</v>
      </c>
      <c r="C85" s="87">
        <v>54</v>
      </c>
      <c r="D85" s="87">
        <v>44</v>
      </c>
      <c r="E85" s="87">
        <v>9</v>
      </c>
      <c r="F85" s="87">
        <v>3</v>
      </c>
      <c r="G85" s="87">
        <v>23</v>
      </c>
      <c r="H85" s="87">
        <v>0</v>
      </c>
      <c r="I85" s="87">
        <v>0</v>
      </c>
      <c r="J85" s="87">
        <v>0</v>
      </c>
      <c r="K85" s="87">
        <v>133</v>
      </c>
    </row>
    <row r="86" spans="1:11" x14ac:dyDescent="0.2">
      <c r="A86" s="12">
        <v>761</v>
      </c>
      <c r="B86" s="213" t="s">
        <v>125</v>
      </c>
      <c r="C86" s="87">
        <v>33</v>
      </c>
      <c r="D86" s="87">
        <v>19</v>
      </c>
      <c r="E86" s="87">
        <v>11</v>
      </c>
      <c r="F86" s="87">
        <v>10</v>
      </c>
      <c r="G86" s="87">
        <v>17</v>
      </c>
      <c r="H86" s="87">
        <v>0</v>
      </c>
      <c r="I86" s="87">
        <v>0</v>
      </c>
      <c r="J86" s="87">
        <v>0</v>
      </c>
      <c r="K86" s="87">
        <v>90</v>
      </c>
    </row>
    <row r="87" spans="1:11" x14ac:dyDescent="0.2">
      <c r="A87" s="12">
        <v>763</v>
      </c>
      <c r="B87" s="213" t="s">
        <v>126</v>
      </c>
      <c r="C87" s="87">
        <v>135</v>
      </c>
      <c r="D87" s="87">
        <v>38</v>
      </c>
      <c r="E87" s="87">
        <v>22</v>
      </c>
      <c r="F87" s="87">
        <v>14</v>
      </c>
      <c r="G87" s="87">
        <v>31</v>
      </c>
      <c r="H87" s="87">
        <v>0</v>
      </c>
      <c r="I87" s="87">
        <v>0</v>
      </c>
      <c r="J87" s="87">
        <v>0</v>
      </c>
      <c r="K87" s="87">
        <v>240</v>
      </c>
    </row>
    <row r="88" spans="1:11" x14ac:dyDescent="0.2">
      <c r="A88" s="12">
        <v>764</v>
      </c>
      <c r="B88" s="213" t="s">
        <v>127</v>
      </c>
      <c r="C88" s="87">
        <v>114</v>
      </c>
      <c r="D88" s="87">
        <v>61</v>
      </c>
      <c r="E88" s="87">
        <v>25</v>
      </c>
      <c r="F88" s="87">
        <v>35</v>
      </c>
      <c r="G88" s="87">
        <v>53</v>
      </c>
      <c r="H88" s="87">
        <v>0</v>
      </c>
      <c r="I88" s="87">
        <v>4</v>
      </c>
      <c r="J88" s="87">
        <v>0</v>
      </c>
      <c r="K88" s="87">
        <v>292</v>
      </c>
    </row>
    <row r="89" spans="1:11" x14ac:dyDescent="0.2">
      <c r="A89" s="12">
        <v>765</v>
      </c>
      <c r="B89" s="213" t="s">
        <v>128</v>
      </c>
      <c r="C89" s="87">
        <v>190</v>
      </c>
      <c r="D89" s="87">
        <v>68</v>
      </c>
      <c r="E89" s="87">
        <v>34</v>
      </c>
      <c r="F89" s="87">
        <v>17</v>
      </c>
      <c r="G89" s="87">
        <v>64</v>
      </c>
      <c r="H89" s="87">
        <v>0</v>
      </c>
      <c r="I89" s="87">
        <v>1</v>
      </c>
      <c r="J89" s="87">
        <v>1</v>
      </c>
      <c r="K89" s="87">
        <v>375</v>
      </c>
    </row>
    <row r="90" spans="1:11" x14ac:dyDescent="0.2">
      <c r="A90" s="12">
        <v>767</v>
      </c>
      <c r="B90" s="213" t="s">
        <v>129</v>
      </c>
      <c r="C90" s="87">
        <v>92</v>
      </c>
      <c r="D90" s="87">
        <v>77</v>
      </c>
      <c r="E90" s="87">
        <v>15</v>
      </c>
      <c r="F90" s="87">
        <v>8</v>
      </c>
      <c r="G90" s="87">
        <v>30</v>
      </c>
      <c r="H90" s="87">
        <v>0</v>
      </c>
      <c r="I90" s="87">
        <v>1</v>
      </c>
      <c r="J90" s="87">
        <v>0</v>
      </c>
      <c r="K90" s="87">
        <v>223</v>
      </c>
    </row>
    <row r="91" spans="1:11" x14ac:dyDescent="0.2">
      <c r="A91" s="12">
        <v>780</v>
      </c>
      <c r="B91" s="213" t="s">
        <v>130</v>
      </c>
      <c r="C91" s="87">
        <v>1203</v>
      </c>
      <c r="D91" s="87">
        <v>518</v>
      </c>
      <c r="E91" s="87">
        <v>265</v>
      </c>
      <c r="F91" s="87">
        <v>218</v>
      </c>
      <c r="G91" s="87">
        <v>408</v>
      </c>
      <c r="H91" s="87">
        <v>0</v>
      </c>
      <c r="I91" s="87">
        <v>93</v>
      </c>
      <c r="J91" s="87">
        <v>0</v>
      </c>
      <c r="K91" s="87">
        <v>2705</v>
      </c>
    </row>
    <row r="92" spans="1:11" x14ac:dyDescent="0.2">
      <c r="A92" s="12">
        <v>781</v>
      </c>
      <c r="B92" s="213" t="s">
        <v>131</v>
      </c>
      <c r="C92" s="87">
        <v>263</v>
      </c>
      <c r="D92" s="87">
        <v>125</v>
      </c>
      <c r="E92" s="87">
        <v>56</v>
      </c>
      <c r="F92" s="87">
        <v>121</v>
      </c>
      <c r="G92" s="87">
        <v>73</v>
      </c>
      <c r="H92" s="87">
        <v>1</v>
      </c>
      <c r="I92" s="87">
        <v>1</v>
      </c>
      <c r="J92" s="87">
        <v>0</v>
      </c>
      <c r="K92" s="87">
        <v>640</v>
      </c>
    </row>
    <row r="93" spans="1:11" s="79" customFormat="1" ht="15.75" customHeight="1" x14ac:dyDescent="0.2">
      <c r="A93" s="203" t="s">
        <v>358</v>
      </c>
      <c r="B93" s="183"/>
      <c r="C93" s="134">
        <v>2084</v>
      </c>
      <c r="D93" s="134">
        <v>950</v>
      </c>
      <c r="E93" s="134">
        <v>437</v>
      </c>
      <c r="F93" s="134">
        <v>426</v>
      </c>
      <c r="G93" s="134">
        <v>699</v>
      </c>
      <c r="H93" s="134">
        <v>1</v>
      </c>
      <c r="I93" s="134">
        <v>100</v>
      </c>
      <c r="J93" s="134">
        <v>1</v>
      </c>
      <c r="K93" s="134">
        <v>4698</v>
      </c>
    </row>
    <row r="94" spans="1:11" x14ac:dyDescent="0.2">
      <c r="A94" s="12">
        <v>821</v>
      </c>
      <c r="B94" s="213" t="s">
        <v>132</v>
      </c>
      <c r="C94" s="87">
        <v>21</v>
      </c>
      <c r="D94" s="87">
        <v>13</v>
      </c>
      <c r="E94" s="87">
        <v>4</v>
      </c>
      <c r="F94" s="87">
        <v>4</v>
      </c>
      <c r="G94" s="87">
        <v>7</v>
      </c>
      <c r="H94" s="87">
        <v>0</v>
      </c>
      <c r="I94" s="87">
        <v>0</v>
      </c>
      <c r="J94" s="87">
        <v>0</v>
      </c>
      <c r="K94" s="87">
        <v>49</v>
      </c>
    </row>
    <row r="95" spans="1:11" x14ac:dyDescent="0.2">
      <c r="A95" s="12">
        <v>834</v>
      </c>
      <c r="B95" s="213" t="s">
        <v>133</v>
      </c>
      <c r="C95" s="87">
        <v>44</v>
      </c>
      <c r="D95" s="87">
        <v>21</v>
      </c>
      <c r="E95" s="87">
        <v>7</v>
      </c>
      <c r="F95" s="87">
        <v>6</v>
      </c>
      <c r="G95" s="87">
        <v>10</v>
      </c>
      <c r="H95" s="87">
        <v>0</v>
      </c>
      <c r="I95" s="87">
        <v>0</v>
      </c>
      <c r="J95" s="87">
        <v>0</v>
      </c>
      <c r="K95" s="87">
        <v>88</v>
      </c>
    </row>
    <row r="96" spans="1:11" x14ac:dyDescent="0.2">
      <c r="A96" s="12">
        <v>840</v>
      </c>
      <c r="B96" s="213" t="s">
        <v>134</v>
      </c>
      <c r="C96" s="87">
        <v>113</v>
      </c>
      <c r="D96" s="87">
        <v>43</v>
      </c>
      <c r="E96" s="87">
        <v>16</v>
      </c>
      <c r="F96" s="87">
        <v>14</v>
      </c>
      <c r="G96" s="87">
        <v>27</v>
      </c>
      <c r="H96" s="87">
        <v>0</v>
      </c>
      <c r="I96" s="87">
        <v>10</v>
      </c>
      <c r="J96" s="87">
        <v>0</v>
      </c>
      <c r="K96" s="87">
        <v>223</v>
      </c>
    </row>
    <row r="97" spans="1:11" x14ac:dyDescent="0.2">
      <c r="A97" s="12">
        <v>860</v>
      </c>
      <c r="B97" s="213" t="s">
        <v>135</v>
      </c>
      <c r="C97" s="87">
        <v>103</v>
      </c>
      <c r="D97" s="87">
        <v>41</v>
      </c>
      <c r="E97" s="87">
        <v>13</v>
      </c>
      <c r="F97" s="87">
        <v>7</v>
      </c>
      <c r="G97" s="87">
        <v>15</v>
      </c>
      <c r="H97" s="87">
        <v>0</v>
      </c>
      <c r="I97" s="87">
        <v>3</v>
      </c>
      <c r="J97" s="87">
        <v>0</v>
      </c>
      <c r="K97" s="87">
        <v>182</v>
      </c>
    </row>
    <row r="98" spans="1:11" x14ac:dyDescent="0.2">
      <c r="A98" s="12">
        <v>861</v>
      </c>
      <c r="B98" s="213" t="s">
        <v>136</v>
      </c>
      <c r="C98" s="87">
        <v>67</v>
      </c>
      <c r="D98" s="87">
        <v>50</v>
      </c>
      <c r="E98" s="87">
        <v>13</v>
      </c>
      <c r="F98" s="87">
        <v>6</v>
      </c>
      <c r="G98" s="87">
        <v>16</v>
      </c>
      <c r="H98" s="87">
        <v>0</v>
      </c>
      <c r="I98" s="87">
        <v>6</v>
      </c>
      <c r="J98" s="87">
        <v>0</v>
      </c>
      <c r="K98" s="87">
        <v>158</v>
      </c>
    </row>
    <row r="99" spans="1:11" x14ac:dyDescent="0.2">
      <c r="A99" s="12">
        <v>862</v>
      </c>
      <c r="B99" s="213" t="s">
        <v>137</v>
      </c>
      <c r="C99" s="87">
        <v>55</v>
      </c>
      <c r="D99" s="87">
        <v>29</v>
      </c>
      <c r="E99" s="87">
        <v>3</v>
      </c>
      <c r="F99" s="87">
        <v>24</v>
      </c>
      <c r="G99" s="87">
        <v>15</v>
      </c>
      <c r="H99" s="87">
        <v>1</v>
      </c>
      <c r="I99" s="87">
        <v>26</v>
      </c>
      <c r="J99" s="87">
        <v>0</v>
      </c>
      <c r="K99" s="87">
        <v>153</v>
      </c>
    </row>
    <row r="100" spans="1:11" x14ac:dyDescent="0.2">
      <c r="A100" s="12">
        <v>880</v>
      </c>
      <c r="B100" s="213" t="s">
        <v>138</v>
      </c>
      <c r="C100" s="87">
        <v>1049</v>
      </c>
      <c r="D100" s="87">
        <v>653</v>
      </c>
      <c r="E100" s="87">
        <v>157</v>
      </c>
      <c r="F100" s="87">
        <v>123</v>
      </c>
      <c r="G100" s="87">
        <v>311</v>
      </c>
      <c r="H100" s="87">
        <v>0</v>
      </c>
      <c r="I100" s="87">
        <v>216</v>
      </c>
      <c r="J100" s="87">
        <v>0</v>
      </c>
      <c r="K100" s="87">
        <v>2509</v>
      </c>
    </row>
    <row r="101" spans="1:11" x14ac:dyDescent="0.2">
      <c r="A101" s="12">
        <v>881</v>
      </c>
      <c r="B101" s="213" t="s">
        <v>139</v>
      </c>
      <c r="C101" s="87">
        <v>139</v>
      </c>
      <c r="D101" s="87">
        <v>87</v>
      </c>
      <c r="E101" s="87">
        <v>28</v>
      </c>
      <c r="F101" s="87">
        <v>6</v>
      </c>
      <c r="G101" s="87">
        <v>15</v>
      </c>
      <c r="H101" s="87">
        <v>0</v>
      </c>
      <c r="I101" s="87">
        <v>8</v>
      </c>
      <c r="J101" s="87">
        <v>0</v>
      </c>
      <c r="K101" s="87">
        <v>283</v>
      </c>
    </row>
    <row r="102" spans="1:11" x14ac:dyDescent="0.2">
      <c r="A102" s="12">
        <v>882</v>
      </c>
      <c r="B102" s="213" t="s">
        <v>140</v>
      </c>
      <c r="C102" s="87">
        <v>242</v>
      </c>
      <c r="D102" s="87">
        <v>130</v>
      </c>
      <c r="E102" s="87">
        <v>27</v>
      </c>
      <c r="F102" s="87">
        <v>19</v>
      </c>
      <c r="G102" s="87">
        <v>62</v>
      </c>
      <c r="H102" s="87">
        <v>0</v>
      </c>
      <c r="I102" s="87">
        <v>11</v>
      </c>
      <c r="J102" s="87">
        <v>0</v>
      </c>
      <c r="K102" s="87">
        <v>491</v>
      </c>
    </row>
    <row r="103" spans="1:11" x14ac:dyDescent="0.2">
      <c r="A103" s="12">
        <v>883</v>
      </c>
      <c r="B103" s="213" t="s">
        <v>141</v>
      </c>
      <c r="C103" s="87">
        <v>241</v>
      </c>
      <c r="D103" s="87">
        <v>127</v>
      </c>
      <c r="E103" s="87">
        <v>62</v>
      </c>
      <c r="F103" s="87">
        <v>44</v>
      </c>
      <c r="G103" s="87">
        <v>65</v>
      </c>
      <c r="H103" s="87">
        <v>0</v>
      </c>
      <c r="I103" s="87">
        <v>13</v>
      </c>
      <c r="J103" s="87">
        <v>0</v>
      </c>
      <c r="K103" s="87">
        <v>552</v>
      </c>
    </row>
    <row r="104" spans="1:11" x14ac:dyDescent="0.2">
      <c r="A104" s="12">
        <v>884</v>
      </c>
      <c r="B104" s="213" t="s">
        <v>142</v>
      </c>
      <c r="C104" s="87">
        <v>248</v>
      </c>
      <c r="D104" s="87">
        <v>163</v>
      </c>
      <c r="E104" s="87">
        <v>30</v>
      </c>
      <c r="F104" s="87">
        <v>12</v>
      </c>
      <c r="G104" s="87">
        <v>50</v>
      </c>
      <c r="H104" s="87">
        <v>0</v>
      </c>
      <c r="I104" s="87">
        <v>28</v>
      </c>
      <c r="J104" s="87">
        <v>0</v>
      </c>
      <c r="K104" s="87">
        <v>531</v>
      </c>
    </row>
    <row r="105" spans="1:11" x14ac:dyDescent="0.2">
      <c r="A105" s="12">
        <v>885</v>
      </c>
      <c r="B105" s="213" t="s">
        <v>143</v>
      </c>
      <c r="C105" s="87">
        <v>66</v>
      </c>
      <c r="D105" s="87">
        <v>33</v>
      </c>
      <c r="E105" s="87">
        <v>8</v>
      </c>
      <c r="F105" s="87">
        <v>15</v>
      </c>
      <c r="G105" s="87">
        <v>13</v>
      </c>
      <c r="H105" s="87">
        <v>0</v>
      </c>
      <c r="I105" s="87">
        <v>0</v>
      </c>
      <c r="J105" s="87">
        <v>0</v>
      </c>
      <c r="K105" s="87">
        <v>135</v>
      </c>
    </row>
    <row r="106" spans="1:11" s="79" customFormat="1" ht="15.75" customHeight="1" x14ac:dyDescent="0.2">
      <c r="A106" s="203" t="s">
        <v>359</v>
      </c>
      <c r="B106" s="183"/>
      <c r="C106" s="134">
        <v>2388</v>
      </c>
      <c r="D106" s="134">
        <v>1390</v>
      </c>
      <c r="E106" s="134">
        <v>368</v>
      </c>
      <c r="F106" s="134">
        <v>280</v>
      </c>
      <c r="G106" s="134">
        <v>606</v>
      </c>
      <c r="H106" s="134">
        <v>1</v>
      </c>
      <c r="I106" s="134">
        <v>321</v>
      </c>
      <c r="J106" s="134">
        <v>0</v>
      </c>
      <c r="K106" s="134">
        <v>5354</v>
      </c>
    </row>
    <row r="107" spans="1:11" x14ac:dyDescent="0.2">
      <c r="A107" s="12">
        <v>980</v>
      </c>
      <c r="B107" s="213" t="s">
        <v>144</v>
      </c>
      <c r="C107" s="87">
        <v>449</v>
      </c>
      <c r="D107" s="87">
        <v>126</v>
      </c>
      <c r="E107" s="87">
        <v>105</v>
      </c>
      <c r="F107" s="87">
        <v>96</v>
      </c>
      <c r="G107" s="87">
        <v>128</v>
      </c>
      <c r="H107" s="87">
        <v>1</v>
      </c>
      <c r="I107" s="87">
        <v>73</v>
      </c>
      <c r="J107" s="87">
        <v>0</v>
      </c>
      <c r="K107" s="87">
        <v>978</v>
      </c>
    </row>
    <row r="108" spans="1:11" s="79" customFormat="1" ht="15.75" customHeight="1" x14ac:dyDescent="0.2">
      <c r="A108" s="203" t="s">
        <v>360</v>
      </c>
      <c r="B108" s="183"/>
      <c r="C108" s="134">
        <v>449</v>
      </c>
      <c r="D108" s="134">
        <v>126</v>
      </c>
      <c r="E108" s="134">
        <v>105</v>
      </c>
      <c r="F108" s="134">
        <v>96</v>
      </c>
      <c r="G108" s="134">
        <v>128</v>
      </c>
      <c r="H108" s="134">
        <v>1</v>
      </c>
      <c r="I108" s="134">
        <v>73</v>
      </c>
      <c r="J108" s="134">
        <v>0</v>
      </c>
      <c r="K108" s="134">
        <v>978</v>
      </c>
    </row>
    <row r="109" spans="1:11" x14ac:dyDescent="0.2">
      <c r="A109" s="12">
        <v>1060</v>
      </c>
      <c r="B109" s="213" t="s">
        <v>145</v>
      </c>
      <c r="C109" s="87">
        <v>169</v>
      </c>
      <c r="D109" s="87">
        <v>29</v>
      </c>
      <c r="E109" s="87">
        <v>7</v>
      </c>
      <c r="F109" s="87">
        <v>8</v>
      </c>
      <c r="G109" s="87">
        <v>24</v>
      </c>
      <c r="H109" s="87">
        <v>0</v>
      </c>
      <c r="I109" s="87">
        <v>1</v>
      </c>
      <c r="J109" s="87">
        <v>0</v>
      </c>
      <c r="K109" s="87">
        <v>238</v>
      </c>
    </row>
    <row r="110" spans="1:11" x14ac:dyDescent="0.2">
      <c r="A110" s="12">
        <v>1080</v>
      </c>
      <c r="B110" s="213" t="s">
        <v>146</v>
      </c>
      <c r="C110" s="87">
        <v>671</v>
      </c>
      <c r="D110" s="87">
        <v>266</v>
      </c>
      <c r="E110" s="87">
        <v>101</v>
      </c>
      <c r="F110" s="87">
        <v>39</v>
      </c>
      <c r="G110" s="87">
        <v>195</v>
      </c>
      <c r="H110" s="87">
        <v>0</v>
      </c>
      <c r="I110" s="87">
        <v>2</v>
      </c>
      <c r="J110" s="87">
        <v>0</v>
      </c>
      <c r="K110" s="87">
        <v>1274</v>
      </c>
    </row>
    <row r="111" spans="1:11" x14ac:dyDescent="0.2">
      <c r="A111" s="12">
        <v>1081</v>
      </c>
      <c r="B111" s="213" t="s">
        <v>147</v>
      </c>
      <c r="C111" s="87">
        <v>184</v>
      </c>
      <c r="D111" s="87">
        <v>69</v>
      </c>
      <c r="E111" s="87">
        <v>25</v>
      </c>
      <c r="F111" s="87">
        <v>18</v>
      </c>
      <c r="G111" s="87">
        <v>79</v>
      </c>
      <c r="H111" s="87">
        <v>0</v>
      </c>
      <c r="I111" s="87">
        <v>155</v>
      </c>
      <c r="J111" s="87">
        <v>0</v>
      </c>
      <c r="K111" s="87">
        <v>530</v>
      </c>
    </row>
    <row r="112" spans="1:11" x14ac:dyDescent="0.2">
      <c r="A112" s="12">
        <v>1082</v>
      </c>
      <c r="B112" s="213" t="s">
        <v>148</v>
      </c>
      <c r="C112" s="87">
        <v>383</v>
      </c>
      <c r="D112" s="87">
        <v>182</v>
      </c>
      <c r="E112" s="87">
        <v>32</v>
      </c>
      <c r="F112" s="87">
        <v>171</v>
      </c>
      <c r="G112" s="87">
        <v>104</v>
      </c>
      <c r="H112" s="87">
        <v>0</v>
      </c>
      <c r="I112" s="87">
        <v>40</v>
      </c>
      <c r="J112" s="87">
        <v>0</v>
      </c>
      <c r="K112" s="87">
        <v>912</v>
      </c>
    </row>
    <row r="113" spans="1:11" x14ac:dyDescent="0.2">
      <c r="A113" s="12">
        <v>1083</v>
      </c>
      <c r="B113" s="213" t="s">
        <v>149</v>
      </c>
      <c r="C113" s="87">
        <v>153</v>
      </c>
      <c r="D113" s="87">
        <v>62</v>
      </c>
      <c r="E113" s="87">
        <v>29</v>
      </c>
      <c r="F113" s="87">
        <v>10</v>
      </c>
      <c r="G113" s="87">
        <v>36</v>
      </c>
      <c r="H113" s="87">
        <v>0</v>
      </c>
      <c r="I113" s="87">
        <v>2</v>
      </c>
      <c r="J113" s="87">
        <v>0</v>
      </c>
      <c r="K113" s="87">
        <v>292</v>
      </c>
    </row>
    <row r="114" spans="1:11" s="79" customFormat="1" ht="15.75" customHeight="1" x14ac:dyDescent="0.2">
      <c r="A114" s="203" t="s">
        <v>361</v>
      </c>
      <c r="B114" s="183"/>
      <c r="C114" s="134">
        <v>1560</v>
      </c>
      <c r="D114" s="134">
        <v>608</v>
      </c>
      <c r="E114" s="134">
        <v>194</v>
      </c>
      <c r="F114" s="134">
        <v>246</v>
      </c>
      <c r="G114" s="134">
        <v>438</v>
      </c>
      <c r="H114" s="134">
        <v>0</v>
      </c>
      <c r="I114" s="134">
        <v>200</v>
      </c>
      <c r="J114" s="134">
        <v>0</v>
      </c>
      <c r="K114" s="134">
        <v>3246</v>
      </c>
    </row>
    <row r="115" spans="1:11" x14ac:dyDescent="0.2">
      <c r="A115" s="12">
        <v>1214</v>
      </c>
      <c r="B115" s="213" t="s">
        <v>150</v>
      </c>
      <c r="C115" s="87">
        <v>107</v>
      </c>
      <c r="D115" s="87">
        <v>46</v>
      </c>
      <c r="E115" s="87">
        <v>19</v>
      </c>
      <c r="F115" s="87">
        <v>30</v>
      </c>
      <c r="G115" s="87">
        <v>22</v>
      </c>
      <c r="H115" s="87">
        <v>0</v>
      </c>
      <c r="I115" s="87">
        <v>0</v>
      </c>
      <c r="J115" s="87">
        <v>1</v>
      </c>
      <c r="K115" s="87">
        <v>225</v>
      </c>
    </row>
    <row r="116" spans="1:11" x14ac:dyDescent="0.2">
      <c r="A116" s="12">
        <v>1230</v>
      </c>
      <c r="B116" s="213" t="s">
        <v>151</v>
      </c>
      <c r="C116" s="87">
        <v>194</v>
      </c>
      <c r="D116" s="87">
        <v>67</v>
      </c>
      <c r="E116" s="87">
        <v>56</v>
      </c>
      <c r="F116" s="87">
        <v>39</v>
      </c>
      <c r="G116" s="87">
        <v>78</v>
      </c>
      <c r="H116" s="87">
        <v>0</v>
      </c>
      <c r="I116" s="87">
        <v>0</v>
      </c>
      <c r="J116" s="87">
        <v>0</v>
      </c>
      <c r="K116" s="87">
        <v>434</v>
      </c>
    </row>
    <row r="117" spans="1:11" x14ac:dyDescent="0.2">
      <c r="A117" s="12">
        <v>1231</v>
      </c>
      <c r="B117" s="213" t="s">
        <v>152</v>
      </c>
      <c r="C117" s="87">
        <v>295</v>
      </c>
      <c r="D117" s="87">
        <v>67</v>
      </c>
      <c r="E117" s="87">
        <v>31</v>
      </c>
      <c r="F117" s="87">
        <v>43</v>
      </c>
      <c r="G117" s="87">
        <v>47</v>
      </c>
      <c r="H117" s="87">
        <v>0</v>
      </c>
      <c r="I117" s="87">
        <v>1</v>
      </c>
      <c r="J117" s="87">
        <v>0</v>
      </c>
      <c r="K117" s="87">
        <v>484</v>
      </c>
    </row>
    <row r="118" spans="1:11" x14ac:dyDescent="0.2">
      <c r="A118" s="12">
        <v>1233</v>
      </c>
      <c r="B118" s="213" t="s">
        <v>153</v>
      </c>
      <c r="C118" s="87">
        <v>562</v>
      </c>
      <c r="D118" s="87">
        <v>207</v>
      </c>
      <c r="E118" s="87">
        <v>159</v>
      </c>
      <c r="F118" s="87">
        <v>69</v>
      </c>
      <c r="G118" s="87">
        <v>140</v>
      </c>
      <c r="H118" s="87">
        <v>0</v>
      </c>
      <c r="I118" s="87">
        <v>0</v>
      </c>
      <c r="J118" s="87">
        <v>0</v>
      </c>
      <c r="K118" s="87">
        <v>1137</v>
      </c>
    </row>
    <row r="119" spans="1:11" x14ac:dyDescent="0.2">
      <c r="A119" s="12">
        <v>1256</v>
      </c>
      <c r="B119" s="213" t="s">
        <v>154</v>
      </c>
      <c r="C119" s="87">
        <v>96</v>
      </c>
      <c r="D119" s="87">
        <v>47</v>
      </c>
      <c r="E119" s="87">
        <v>11</v>
      </c>
      <c r="F119" s="87">
        <v>13</v>
      </c>
      <c r="G119" s="87">
        <v>28</v>
      </c>
      <c r="H119" s="87">
        <v>1</v>
      </c>
      <c r="I119" s="87">
        <v>0</v>
      </c>
      <c r="J119" s="87">
        <v>0</v>
      </c>
      <c r="K119" s="87">
        <v>196</v>
      </c>
    </row>
    <row r="120" spans="1:11" x14ac:dyDescent="0.2">
      <c r="A120" s="12">
        <v>1257</v>
      </c>
      <c r="B120" s="213" t="s">
        <v>155</v>
      </c>
      <c r="C120" s="87">
        <v>77</v>
      </c>
      <c r="D120" s="87">
        <v>44</v>
      </c>
      <c r="E120" s="87">
        <v>6</v>
      </c>
      <c r="F120" s="87">
        <v>70</v>
      </c>
      <c r="G120" s="87">
        <v>11</v>
      </c>
      <c r="H120" s="87">
        <v>1</v>
      </c>
      <c r="I120" s="87">
        <v>2</v>
      </c>
      <c r="J120" s="87">
        <v>0</v>
      </c>
      <c r="K120" s="87">
        <v>211</v>
      </c>
    </row>
    <row r="121" spans="1:11" x14ac:dyDescent="0.2">
      <c r="A121" s="12">
        <v>1260</v>
      </c>
      <c r="B121" s="213" t="s">
        <v>156</v>
      </c>
      <c r="C121" s="87">
        <v>166</v>
      </c>
      <c r="D121" s="87">
        <v>42</v>
      </c>
      <c r="E121" s="87">
        <v>20</v>
      </c>
      <c r="F121" s="87">
        <v>21</v>
      </c>
      <c r="G121" s="87">
        <v>24</v>
      </c>
      <c r="H121" s="87">
        <v>0</v>
      </c>
      <c r="I121" s="87">
        <v>0</v>
      </c>
      <c r="J121" s="87">
        <v>1</v>
      </c>
      <c r="K121" s="87">
        <v>274</v>
      </c>
    </row>
    <row r="122" spans="1:11" x14ac:dyDescent="0.2">
      <c r="A122" s="12">
        <v>1261</v>
      </c>
      <c r="B122" s="213" t="s">
        <v>157</v>
      </c>
      <c r="C122" s="87">
        <v>303</v>
      </c>
      <c r="D122" s="87">
        <v>95</v>
      </c>
      <c r="E122" s="87">
        <v>115</v>
      </c>
      <c r="F122" s="87">
        <v>44</v>
      </c>
      <c r="G122" s="87">
        <v>93</v>
      </c>
      <c r="H122" s="87">
        <v>1</v>
      </c>
      <c r="I122" s="87">
        <v>0</v>
      </c>
      <c r="J122" s="87">
        <v>0</v>
      </c>
      <c r="K122" s="87">
        <v>651</v>
      </c>
    </row>
    <row r="123" spans="1:11" x14ac:dyDescent="0.2">
      <c r="A123" s="12">
        <v>1262</v>
      </c>
      <c r="B123" s="213" t="s">
        <v>158</v>
      </c>
      <c r="C123" s="87">
        <v>250</v>
      </c>
      <c r="D123" s="87">
        <v>82</v>
      </c>
      <c r="E123" s="87">
        <v>86</v>
      </c>
      <c r="F123" s="87">
        <v>37</v>
      </c>
      <c r="G123" s="87">
        <v>84</v>
      </c>
      <c r="H123" s="87">
        <v>0</v>
      </c>
      <c r="I123" s="87">
        <v>0</v>
      </c>
      <c r="J123" s="87">
        <v>0</v>
      </c>
      <c r="K123" s="87">
        <v>539</v>
      </c>
    </row>
    <row r="124" spans="1:11" x14ac:dyDescent="0.2">
      <c r="A124" s="12">
        <v>1263</v>
      </c>
      <c r="B124" s="213" t="s">
        <v>159</v>
      </c>
      <c r="C124" s="87">
        <v>203</v>
      </c>
      <c r="D124" s="87">
        <v>72</v>
      </c>
      <c r="E124" s="87">
        <v>43</v>
      </c>
      <c r="F124" s="87">
        <v>32</v>
      </c>
      <c r="G124" s="87">
        <v>50</v>
      </c>
      <c r="H124" s="87">
        <v>0</v>
      </c>
      <c r="I124" s="87">
        <v>1</v>
      </c>
      <c r="J124" s="87">
        <v>0</v>
      </c>
      <c r="K124" s="87">
        <v>401</v>
      </c>
    </row>
    <row r="125" spans="1:11" x14ac:dyDescent="0.2">
      <c r="A125" s="12">
        <v>1264</v>
      </c>
      <c r="B125" s="213" t="s">
        <v>160</v>
      </c>
      <c r="C125" s="87">
        <v>124</v>
      </c>
      <c r="D125" s="87">
        <v>50</v>
      </c>
      <c r="E125" s="87">
        <v>26</v>
      </c>
      <c r="F125" s="87">
        <v>14</v>
      </c>
      <c r="G125" s="87">
        <v>28</v>
      </c>
      <c r="H125" s="87">
        <v>0</v>
      </c>
      <c r="I125" s="87">
        <v>0</v>
      </c>
      <c r="J125" s="87">
        <v>0</v>
      </c>
      <c r="K125" s="87">
        <v>242</v>
      </c>
    </row>
    <row r="126" spans="1:11" x14ac:dyDescent="0.2">
      <c r="A126" s="12">
        <v>1265</v>
      </c>
      <c r="B126" s="213" t="s">
        <v>161</v>
      </c>
      <c r="C126" s="87">
        <v>182</v>
      </c>
      <c r="D126" s="87">
        <v>77</v>
      </c>
      <c r="E126" s="87">
        <v>35</v>
      </c>
      <c r="F126" s="87">
        <v>14</v>
      </c>
      <c r="G126" s="87">
        <v>30</v>
      </c>
      <c r="H126" s="87">
        <v>0</v>
      </c>
      <c r="I126" s="87">
        <v>0</v>
      </c>
      <c r="J126" s="87">
        <v>0</v>
      </c>
      <c r="K126" s="87">
        <v>338</v>
      </c>
    </row>
    <row r="127" spans="1:11" x14ac:dyDescent="0.2">
      <c r="A127" s="12">
        <v>1266</v>
      </c>
      <c r="B127" s="213" t="s">
        <v>162</v>
      </c>
      <c r="C127" s="87">
        <v>117</v>
      </c>
      <c r="D127" s="87">
        <v>53</v>
      </c>
      <c r="E127" s="87">
        <v>24</v>
      </c>
      <c r="F127" s="87">
        <v>19</v>
      </c>
      <c r="G127" s="87">
        <v>33</v>
      </c>
      <c r="H127" s="87">
        <v>0</v>
      </c>
      <c r="I127" s="87">
        <v>2</v>
      </c>
      <c r="J127" s="87">
        <v>0</v>
      </c>
      <c r="K127" s="87">
        <v>248</v>
      </c>
    </row>
    <row r="128" spans="1:11" x14ac:dyDescent="0.2">
      <c r="A128" s="12">
        <v>1267</v>
      </c>
      <c r="B128" s="213" t="s">
        <v>163</v>
      </c>
      <c r="C128" s="87">
        <v>104</v>
      </c>
      <c r="D128" s="87">
        <v>37</v>
      </c>
      <c r="E128" s="87">
        <v>24</v>
      </c>
      <c r="F128" s="87">
        <v>77</v>
      </c>
      <c r="G128" s="87">
        <v>45</v>
      </c>
      <c r="H128" s="87">
        <v>0</v>
      </c>
      <c r="I128" s="87">
        <v>9</v>
      </c>
      <c r="J128" s="87">
        <v>0</v>
      </c>
      <c r="K128" s="87">
        <v>296</v>
      </c>
    </row>
    <row r="129" spans="1:11" x14ac:dyDescent="0.2">
      <c r="A129" s="12">
        <v>1270</v>
      </c>
      <c r="B129" s="213" t="s">
        <v>164</v>
      </c>
      <c r="C129" s="87">
        <v>313</v>
      </c>
      <c r="D129" s="87">
        <v>253</v>
      </c>
      <c r="E129" s="87">
        <v>22</v>
      </c>
      <c r="F129" s="87">
        <v>20</v>
      </c>
      <c r="G129" s="87">
        <v>39</v>
      </c>
      <c r="H129" s="87">
        <v>0</v>
      </c>
      <c r="I129" s="87">
        <v>9</v>
      </c>
      <c r="J129" s="87">
        <v>0</v>
      </c>
      <c r="K129" s="87">
        <v>656</v>
      </c>
    </row>
    <row r="130" spans="1:11" x14ac:dyDescent="0.2">
      <c r="A130" s="12">
        <v>1272</v>
      </c>
      <c r="B130" s="213" t="s">
        <v>165</v>
      </c>
      <c r="C130" s="87">
        <v>79</v>
      </c>
      <c r="D130" s="87">
        <v>27</v>
      </c>
      <c r="E130" s="87">
        <v>13</v>
      </c>
      <c r="F130" s="87">
        <v>11</v>
      </c>
      <c r="G130" s="87">
        <v>33</v>
      </c>
      <c r="H130" s="87">
        <v>0</v>
      </c>
      <c r="I130" s="87">
        <v>0</v>
      </c>
      <c r="J130" s="87">
        <v>0</v>
      </c>
      <c r="K130" s="87">
        <v>163</v>
      </c>
    </row>
    <row r="131" spans="1:11" x14ac:dyDescent="0.2">
      <c r="A131" s="12">
        <v>1273</v>
      </c>
      <c r="B131" s="213" t="s">
        <v>166</v>
      </c>
      <c r="C131" s="87">
        <v>113</v>
      </c>
      <c r="D131" s="87">
        <v>65</v>
      </c>
      <c r="E131" s="87">
        <v>38</v>
      </c>
      <c r="F131" s="87">
        <v>6</v>
      </c>
      <c r="G131" s="87">
        <v>21</v>
      </c>
      <c r="H131" s="87">
        <v>0</v>
      </c>
      <c r="I131" s="87">
        <v>0</v>
      </c>
      <c r="J131" s="87">
        <v>0</v>
      </c>
      <c r="K131" s="87">
        <v>243</v>
      </c>
    </row>
    <row r="132" spans="1:11" x14ac:dyDescent="0.2">
      <c r="A132" s="12">
        <v>1275</v>
      </c>
      <c r="B132" s="213" t="s">
        <v>167</v>
      </c>
      <c r="C132" s="87">
        <v>38</v>
      </c>
      <c r="D132" s="87">
        <v>18</v>
      </c>
      <c r="E132" s="87">
        <v>8</v>
      </c>
      <c r="F132" s="87">
        <v>5</v>
      </c>
      <c r="G132" s="87">
        <v>9</v>
      </c>
      <c r="H132" s="87">
        <v>0</v>
      </c>
      <c r="I132" s="87">
        <v>0</v>
      </c>
      <c r="J132" s="87">
        <v>0</v>
      </c>
      <c r="K132" s="87">
        <v>78</v>
      </c>
    </row>
    <row r="133" spans="1:11" x14ac:dyDescent="0.2">
      <c r="A133" s="12">
        <v>1276</v>
      </c>
      <c r="B133" s="213" t="s">
        <v>168</v>
      </c>
      <c r="C133" s="87">
        <v>110</v>
      </c>
      <c r="D133" s="87">
        <v>58</v>
      </c>
      <c r="E133" s="87">
        <v>25</v>
      </c>
      <c r="F133" s="87">
        <v>25</v>
      </c>
      <c r="G133" s="87">
        <v>38</v>
      </c>
      <c r="H133" s="87">
        <v>1</v>
      </c>
      <c r="I133" s="87">
        <v>0</v>
      </c>
      <c r="J133" s="87">
        <v>0</v>
      </c>
      <c r="K133" s="87">
        <v>257</v>
      </c>
    </row>
    <row r="134" spans="1:11" x14ac:dyDescent="0.2">
      <c r="A134" s="12">
        <v>1277</v>
      </c>
      <c r="B134" s="213" t="s">
        <v>169</v>
      </c>
      <c r="C134" s="87">
        <v>102</v>
      </c>
      <c r="D134" s="87">
        <v>46</v>
      </c>
      <c r="E134" s="87">
        <v>21</v>
      </c>
      <c r="F134" s="87">
        <v>21</v>
      </c>
      <c r="G134" s="87">
        <v>38</v>
      </c>
      <c r="H134" s="87">
        <v>0</v>
      </c>
      <c r="I134" s="87">
        <v>1</v>
      </c>
      <c r="J134" s="87">
        <v>0</v>
      </c>
      <c r="K134" s="87">
        <v>229</v>
      </c>
    </row>
    <row r="135" spans="1:11" x14ac:dyDescent="0.2">
      <c r="A135" s="12">
        <v>1278</v>
      </c>
      <c r="B135" s="213" t="s">
        <v>170</v>
      </c>
      <c r="C135" s="87">
        <v>161</v>
      </c>
      <c r="D135" s="87">
        <v>86</v>
      </c>
      <c r="E135" s="87">
        <v>50</v>
      </c>
      <c r="F135" s="87">
        <v>25</v>
      </c>
      <c r="G135" s="87">
        <v>70</v>
      </c>
      <c r="H135" s="87">
        <v>0</v>
      </c>
      <c r="I135" s="87">
        <v>7</v>
      </c>
      <c r="J135" s="87">
        <v>0</v>
      </c>
      <c r="K135" s="87">
        <v>399</v>
      </c>
    </row>
    <row r="136" spans="1:11" x14ac:dyDescent="0.2">
      <c r="A136" s="12">
        <v>1280</v>
      </c>
      <c r="B136" s="213" t="s">
        <v>171</v>
      </c>
      <c r="C136" s="87">
        <v>7668</v>
      </c>
      <c r="D136" s="87">
        <v>5795</v>
      </c>
      <c r="E136" s="87">
        <v>1300</v>
      </c>
      <c r="F136" s="87">
        <v>722</v>
      </c>
      <c r="G136" s="87">
        <v>2739</v>
      </c>
      <c r="H136" s="87">
        <v>1</v>
      </c>
      <c r="I136" s="87">
        <v>192</v>
      </c>
      <c r="J136" s="87">
        <v>4</v>
      </c>
      <c r="K136" s="87">
        <v>18421</v>
      </c>
    </row>
    <row r="137" spans="1:11" x14ac:dyDescent="0.2">
      <c r="A137" s="12">
        <v>1281</v>
      </c>
      <c r="B137" s="213" t="s">
        <v>172</v>
      </c>
      <c r="C137" s="87">
        <v>1276</v>
      </c>
      <c r="D137" s="87">
        <v>1776</v>
      </c>
      <c r="E137" s="87">
        <v>760</v>
      </c>
      <c r="F137" s="87">
        <v>252</v>
      </c>
      <c r="G137" s="87">
        <v>3111</v>
      </c>
      <c r="H137" s="87">
        <v>0</v>
      </c>
      <c r="I137" s="87">
        <v>168</v>
      </c>
      <c r="J137" s="87">
        <v>1</v>
      </c>
      <c r="K137" s="87">
        <v>7344</v>
      </c>
    </row>
    <row r="138" spans="1:11" x14ac:dyDescent="0.2">
      <c r="A138" s="12">
        <v>1282</v>
      </c>
      <c r="B138" s="213" t="s">
        <v>173</v>
      </c>
      <c r="C138" s="87">
        <v>339</v>
      </c>
      <c r="D138" s="87">
        <v>122</v>
      </c>
      <c r="E138" s="87">
        <v>65</v>
      </c>
      <c r="F138" s="87">
        <v>52</v>
      </c>
      <c r="G138" s="87">
        <v>69</v>
      </c>
      <c r="H138" s="87">
        <v>0</v>
      </c>
      <c r="I138" s="87">
        <v>15</v>
      </c>
      <c r="J138" s="87">
        <v>1</v>
      </c>
      <c r="K138" s="87">
        <v>663</v>
      </c>
    </row>
    <row r="139" spans="1:11" x14ac:dyDescent="0.2">
      <c r="A139" s="12">
        <v>1283</v>
      </c>
      <c r="B139" s="213" t="s">
        <v>174</v>
      </c>
      <c r="C139" s="87">
        <v>1842</v>
      </c>
      <c r="D139" s="87">
        <v>652</v>
      </c>
      <c r="E139" s="87">
        <v>350</v>
      </c>
      <c r="F139" s="87">
        <v>439</v>
      </c>
      <c r="G139" s="87">
        <v>705</v>
      </c>
      <c r="H139" s="87">
        <v>0</v>
      </c>
      <c r="I139" s="87">
        <v>65</v>
      </c>
      <c r="J139" s="87">
        <v>0</v>
      </c>
      <c r="K139" s="87">
        <v>4053</v>
      </c>
    </row>
    <row r="140" spans="1:11" x14ac:dyDescent="0.2">
      <c r="A140" s="12">
        <v>1284</v>
      </c>
      <c r="B140" s="213" t="s">
        <v>175</v>
      </c>
      <c r="C140" s="87">
        <v>292</v>
      </c>
      <c r="D140" s="87">
        <v>91</v>
      </c>
      <c r="E140" s="87">
        <v>66</v>
      </c>
      <c r="F140" s="87">
        <v>28</v>
      </c>
      <c r="G140" s="87">
        <v>65</v>
      </c>
      <c r="H140" s="87">
        <v>0</v>
      </c>
      <c r="I140" s="87">
        <v>2</v>
      </c>
      <c r="J140" s="87">
        <v>0</v>
      </c>
      <c r="K140" s="87">
        <v>544</v>
      </c>
    </row>
    <row r="141" spans="1:11" x14ac:dyDescent="0.2">
      <c r="A141" s="12">
        <v>1285</v>
      </c>
      <c r="B141" s="213" t="s">
        <v>176</v>
      </c>
      <c r="C141" s="87">
        <v>361</v>
      </c>
      <c r="D141" s="87">
        <v>200</v>
      </c>
      <c r="E141" s="87">
        <v>69</v>
      </c>
      <c r="F141" s="87">
        <v>43</v>
      </c>
      <c r="G141" s="87">
        <v>100</v>
      </c>
      <c r="H141" s="87">
        <v>0</v>
      </c>
      <c r="I141" s="87">
        <v>17</v>
      </c>
      <c r="J141" s="87">
        <v>0</v>
      </c>
      <c r="K141" s="87">
        <v>790</v>
      </c>
    </row>
    <row r="142" spans="1:11" x14ac:dyDescent="0.2">
      <c r="A142" s="12">
        <v>1286</v>
      </c>
      <c r="B142" s="213" t="s">
        <v>177</v>
      </c>
      <c r="C142" s="87">
        <v>438</v>
      </c>
      <c r="D142" s="87">
        <v>212</v>
      </c>
      <c r="E142" s="87">
        <v>69</v>
      </c>
      <c r="F142" s="87">
        <v>87</v>
      </c>
      <c r="G142" s="87">
        <v>134</v>
      </c>
      <c r="H142" s="87">
        <v>0</v>
      </c>
      <c r="I142" s="87">
        <v>57</v>
      </c>
      <c r="J142" s="87">
        <v>0</v>
      </c>
      <c r="K142" s="87">
        <v>997</v>
      </c>
    </row>
    <row r="143" spans="1:11" x14ac:dyDescent="0.2">
      <c r="A143" s="12">
        <v>1287</v>
      </c>
      <c r="B143" s="213" t="s">
        <v>178</v>
      </c>
      <c r="C143" s="87">
        <v>475</v>
      </c>
      <c r="D143" s="87">
        <v>119</v>
      </c>
      <c r="E143" s="87">
        <v>92</v>
      </c>
      <c r="F143" s="87">
        <v>73</v>
      </c>
      <c r="G143" s="87">
        <v>109</v>
      </c>
      <c r="H143" s="87">
        <v>0</v>
      </c>
      <c r="I143" s="87">
        <v>7</v>
      </c>
      <c r="J143" s="87">
        <v>0</v>
      </c>
      <c r="K143" s="87">
        <v>875</v>
      </c>
    </row>
    <row r="144" spans="1:11" x14ac:dyDescent="0.2">
      <c r="A144" s="12">
        <v>1290</v>
      </c>
      <c r="B144" s="213" t="s">
        <v>179</v>
      </c>
      <c r="C144" s="87">
        <v>1182</v>
      </c>
      <c r="D144" s="87">
        <v>424</v>
      </c>
      <c r="E144" s="87">
        <v>196</v>
      </c>
      <c r="F144" s="87">
        <v>103</v>
      </c>
      <c r="G144" s="87">
        <v>344</v>
      </c>
      <c r="H144" s="87">
        <v>0</v>
      </c>
      <c r="I144" s="87">
        <v>59</v>
      </c>
      <c r="J144" s="87">
        <v>0</v>
      </c>
      <c r="K144" s="87">
        <v>2308</v>
      </c>
    </row>
    <row r="145" spans="1:11" x14ac:dyDescent="0.2">
      <c r="A145" s="12">
        <v>1291</v>
      </c>
      <c r="B145" s="213" t="s">
        <v>180</v>
      </c>
      <c r="C145" s="87">
        <v>205</v>
      </c>
      <c r="D145" s="87">
        <v>87</v>
      </c>
      <c r="E145" s="87">
        <v>45</v>
      </c>
      <c r="F145" s="87">
        <v>40</v>
      </c>
      <c r="G145" s="87">
        <v>62</v>
      </c>
      <c r="H145" s="87">
        <v>0</v>
      </c>
      <c r="I145" s="87">
        <v>1</v>
      </c>
      <c r="J145" s="87">
        <v>0</v>
      </c>
      <c r="K145" s="87">
        <v>440</v>
      </c>
    </row>
    <row r="146" spans="1:11" x14ac:dyDescent="0.2">
      <c r="A146" s="12">
        <v>1292</v>
      </c>
      <c r="B146" s="213" t="s">
        <v>181</v>
      </c>
      <c r="C146" s="87">
        <v>617</v>
      </c>
      <c r="D146" s="87">
        <v>261</v>
      </c>
      <c r="E146" s="87">
        <v>112</v>
      </c>
      <c r="F146" s="87">
        <v>144</v>
      </c>
      <c r="G146" s="87">
        <v>158</v>
      </c>
      <c r="H146" s="87">
        <v>0</v>
      </c>
      <c r="I146" s="87">
        <v>31</v>
      </c>
      <c r="J146" s="87">
        <v>0</v>
      </c>
      <c r="K146" s="87">
        <v>1323</v>
      </c>
    </row>
    <row r="147" spans="1:11" x14ac:dyDescent="0.2">
      <c r="A147" s="12">
        <v>1293</v>
      </c>
      <c r="B147" s="213" t="s">
        <v>182</v>
      </c>
      <c r="C147" s="87">
        <v>470</v>
      </c>
      <c r="D147" s="87">
        <v>247</v>
      </c>
      <c r="E147" s="87">
        <v>66</v>
      </c>
      <c r="F147" s="87">
        <v>121</v>
      </c>
      <c r="G147" s="87">
        <v>148</v>
      </c>
      <c r="H147" s="87">
        <v>0</v>
      </c>
      <c r="I147" s="87">
        <v>0</v>
      </c>
      <c r="J147" s="87">
        <v>0</v>
      </c>
      <c r="K147" s="87">
        <v>1052</v>
      </c>
    </row>
    <row r="148" spans="1:11" s="79" customFormat="1" ht="15.75" customHeight="1" x14ac:dyDescent="0.2">
      <c r="A148" s="203" t="s">
        <v>362</v>
      </c>
      <c r="B148" s="183"/>
      <c r="C148" s="134">
        <v>18861</v>
      </c>
      <c r="D148" s="134">
        <v>11525</v>
      </c>
      <c r="E148" s="134">
        <v>4022</v>
      </c>
      <c r="F148" s="134">
        <v>2739</v>
      </c>
      <c r="G148" s="134">
        <v>8705</v>
      </c>
      <c r="H148" s="134">
        <v>5</v>
      </c>
      <c r="I148" s="134">
        <v>646</v>
      </c>
      <c r="J148" s="134">
        <v>8</v>
      </c>
      <c r="K148" s="134">
        <v>46511</v>
      </c>
    </row>
    <row r="149" spans="1:11" x14ac:dyDescent="0.2">
      <c r="A149" s="12">
        <v>1315</v>
      </c>
      <c r="B149" s="213" t="s">
        <v>183</v>
      </c>
      <c r="C149" s="87">
        <v>65</v>
      </c>
      <c r="D149" s="87">
        <v>18</v>
      </c>
      <c r="E149" s="87">
        <v>27</v>
      </c>
      <c r="F149" s="87">
        <v>2</v>
      </c>
      <c r="G149" s="87">
        <v>19</v>
      </c>
      <c r="H149" s="87">
        <v>0</v>
      </c>
      <c r="I149" s="87">
        <v>0</v>
      </c>
      <c r="J149" s="87">
        <v>0</v>
      </c>
      <c r="K149" s="87">
        <v>131</v>
      </c>
    </row>
    <row r="150" spans="1:11" x14ac:dyDescent="0.2">
      <c r="A150" s="12">
        <v>1380</v>
      </c>
      <c r="B150" s="213" t="s">
        <v>184</v>
      </c>
      <c r="C150" s="87">
        <v>1396</v>
      </c>
      <c r="D150" s="87">
        <v>557</v>
      </c>
      <c r="E150" s="87">
        <v>271</v>
      </c>
      <c r="F150" s="87">
        <v>160</v>
      </c>
      <c r="G150" s="87">
        <v>417</v>
      </c>
      <c r="H150" s="87">
        <v>0</v>
      </c>
      <c r="I150" s="87">
        <v>15</v>
      </c>
      <c r="J150" s="87">
        <v>0</v>
      </c>
      <c r="K150" s="87">
        <v>2816</v>
      </c>
    </row>
    <row r="151" spans="1:11" x14ac:dyDescent="0.2">
      <c r="A151" s="12">
        <v>1381</v>
      </c>
      <c r="B151" s="213" t="s">
        <v>185</v>
      </c>
      <c r="C151" s="87">
        <v>245</v>
      </c>
      <c r="D151" s="87">
        <v>126</v>
      </c>
      <c r="E151" s="87">
        <v>60</v>
      </c>
      <c r="F151" s="87">
        <v>36</v>
      </c>
      <c r="G151" s="87">
        <v>45</v>
      </c>
      <c r="H151" s="87">
        <v>0</v>
      </c>
      <c r="I151" s="87">
        <v>7</v>
      </c>
      <c r="J151" s="87">
        <v>0</v>
      </c>
      <c r="K151" s="87">
        <v>519</v>
      </c>
    </row>
    <row r="152" spans="1:11" x14ac:dyDescent="0.2">
      <c r="A152" s="12">
        <v>1382</v>
      </c>
      <c r="B152" s="213" t="s">
        <v>186</v>
      </c>
      <c r="C152" s="87">
        <v>368</v>
      </c>
      <c r="D152" s="87">
        <v>131</v>
      </c>
      <c r="E152" s="87">
        <v>95</v>
      </c>
      <c r="F152" s="87">
        <v>86</v>
      </c>
      <c r="G152" s="87">
        <v>119</v>
      </c>
      <c r="H152" s="87">
        <v>0</v>
      </c>
      <c r="I152" s="87">
        <v>26</v>
      </c>
      <c r="J152" s="87">
        <v>0</v>
      </c>
      <c r="K152" s="87">
        <v>825</v>
      </c>
    </row>
    <row r="153" spans="1:11" x14ac:dyDescent="0.2">
      <c r="A153" s="12">
        <v>1383</v>
      </c>
      <c r="B153" s="213" t="s">
        <v>187</v>
      </c>
      <c r="C153" s="87">
        <v>730</v>
      </c>
      <c r="D153" s="87">
        <v>271</v>
      </c>
      <c r="E153" s="87">
        <v>203</v>
      </c>
      <c r="F153" s="87">
        <v>130</v>
      </c>
      <c r="G153" s="87">
        <v>220</v>
      </c>
      <c r="H153" s="87">
        <v>0</v>
      </c>
      <c r="I153" s="87">
        <v>4</v>
      </c>
      <c r="J153" s="87">
        <v>0</v>
      </c>
      <c r="K153" s="87">
        <v>1558</v>
      </c>
    </row>
    <row r="154" spans="1:11" x14ac:dyDescent="0.2">
      <c r="A154" s="12">
        <v>1384</v>
      </c>
      <c r="B154" s="213" t="s">
        <v>188</v>
      </c>
      <c r="C154" s="87">
        <v>1691</v>
      </c>
      <c r="D154" s="87">
        <v>451</v>
      </c>
      <c r="E154" s="87">
        <v>373</v>
      </c>
      <c r="F154" s="87">
        <v>181</v>
      </c>
      <c r="G154" s="87">
        <v>382</v>
      </c>
      <c r="H154" s="87">
        <v>0</v>
      </c>
      <c r="I154" s="87">
        <v>22</v>
      </c>
      <c r="J154" s="87">
        <v>0</v>
      </c>
      <c r="K154" s="87">
        <v>3100</v>
      </c>
    </row>
    <row r="155" spans="1:11" s="79" customFormat="1" ht="15.75" customHeight="1" x14ac:dyDescent="0.2">
      <c r="A155" s="203" t="s">
        <v>363</v>
      </c>
      <c r="B155" s="183"/>
      <c r="C155" s="134">
        <v>4495</v>
      </c>
      <c r="D155" s="134">
        <v>1554</v>
      </c>
      <c r="E155" s="134">
        <v>1029</v>
      </c>
      <c r="F155" s="134">
        <v>595</v>
      </c>
      <c r="G155" s="134">
        <v>1202</v>
      </c>
      <c r="H155" s="134">
        <v>0</v>
      </c>
      <c r="I155" s="134">
        <v>74</v>
      </c>
      <c r="J155" s="134">
        <v>0</v>
      </c>
      <c r="K155" s="134">
        <v>8949</v>
      </c>
    </row>
    <row r="156" spans="1:11" x14ac:dyDescent="0.2">
      <c r="A156" s="12">
        <v>1401</v>
      </c>
      <c r="B156" s="213" t="s">
        <v>189</v>
      </c>
      <c r="C156" s="87">
        <v>413</v>
      </c>
      <c r="D156" s="87">
        <v>114</v>
      </c>
      <c r="E156" s="87">
        <v>98</v>
      </c>
      <c r="F156" s="87">
        <v>41</v>
      </c>
      <c r="G156" s="87">
        <v>164</v>
      </c>
      <c r="H156" s="87">
        <v>0</v>
      </c>
      <c r="I156" s="87">
        <v>7</v>
      </c>
      <c r="J156" s="87">
        <v>0</v>
      </c>
      <c r="K156" s="87">
        <v>837</v>
      </c>
    </row>
    <row r="157" spans="1:11" x14ac:dyDescent="0.2">
      <c r="A157" s="12">
        <v>1402</v>
      </c>
      <c r="B157" s="213" t="s">
        <v>190</v>
      </c>
      <c r="C157" s="87">
        <v>393</v>
      </c>
      <c r="D157" s="87">
        <v>119</v>
      </c>
      <c r="E157" s="87">
        <v>76</v>
      </c>
      <c r="F157" s="87">
        <v>75</v>
      </c>
      <c r="G157" s="87">
        <v>147</v>
      </c>
      <c r="H157" s="87">
        <v>0</v>
      </c>
      <c r="I157" s="87">
        <v>3</v>
      </c>
      <c r="J157" s="87">
        <v>0</v>
      </c>
      <c r="K157" s="87">
        <v>813</v>
      </c>
    </row>
    <row r="158" spans="1:11" x14ac:dyDescent="0.2">
      <c r="A158" s="12">
        <v>1407</v>
      </c>
      <c r="B158" s="213" t="s">
        <v>191</v>
      </c>
      <c r="C158" s="87">
        <v>117</v>
      </c>
      <c r="D158" s="87">
        <v>58</v>
      </c>
      <c r="E158" s="87">
        <v>19</v>
      </c>
      <c r="F158" s="87">
        <v>14</v>
      </c>
      <c r="G158" s="87">
        <v>31</v>
      </c>
      <c r="H158" s="87">
        <v>0</v>
      </c>
      <c r="I158" s="87">
        <v>0</v>
      </c>
      <c r="J158" s="87">
        <v>0</v>
      </c>
      <c r="K158" s="87">
        <v>239</v>
      </c>
    </row>
    <row r="159" spans="1:11" x14ac:dyDescent="0.2">
      <c r="A159" s="12">
        <v>1415</v>
      </c>
      <c r="B159" s="213" t="s">
        <v>192</v>
      </c>
      <c r="C159" s="87">
        <v>269</v>
      </c>
      <c r="D159" s="87">
        <v>148</v>
      </c>
      <c r="E159" s="87">
        <v>78</v>
      </c>
      <c r="F159" s="87">
        <v>26</v>
      </c>
      <c r="G159" s="87">
        <v>84</v>
      </c>
      <c r="H159" s="87">
        <v>0</v>
      </c>
      <c r="I159" s="87">
        <v>3</v>
      </c>
      <c r="J159" s="87">
        <v>0</v>
      </c>
      <c r="K159" s="87">
        <v>608</v>
      </c>
    </row>
    <row r="160" spans="1:11" x14ac:dyDescent="0.2">
      <c r="A160" s="12">
        <v>1419</v>
      </c>
      <c r="B160" s="213" t="s">
        <v>193</v>
      </c>
      <c r="C160" s="87">
        <v>142</v>
      </c>
      <c r="D160" s="87">
        <v>60</v>
      </c>
      <c r="E160" s="87">
        <v>42</v>
      </c>
      <c r="F160" s="87">
        <v>23</v>
      </c>
      <c r="G160" s="87">
        <v>41</v>
      </c>
      <c r="H160" s="87">
        <v>0</v>
      </c>
      <c r="I160" s="87">
        <v>2</v>
      </c>
      <c r="J160" s="87">
        <v>0</v>
      </c>
      <c r="K160" s="87">
        <v>310</v>
      </c>
    </row>
    <row r="161" spans="1:11" x14ac:dyDescent="0.2">
      <c r="A161" s="12">
        <v>1421</v>
      </c>
      <c r="B161" s="213" t="s">
        <v>194</v>
      </c>
      <c r="C161" s="87">
        <v>115</v>
      </c>
      <c r="D161" s="87">
        <v>56</v>
      </c>
      <c r="E161" s="87">
        <v>28</v>
      </c>
      <c r="F161" s="87">
        <v>9</v>
      </c>
      <c r="G161" s="87">
        <v>28</v>
      </c>
      <c r="H161" s="87">
        <v>0</v>
      </c>
      <c r="I161" s="87">
        <v>0</v>
      </c>
      <c r="J161" s="87">
        <v>0</v>
      </c>
      <c r="K161" s="87">
        <v>236</v>
      </c>
    </row>
    <row r="162" spans="1:11" x14ac:dyDescent="0.2">
      <c r="A162" s="12">
        <v>1427</v>
      </c>
      <c r="B162" s="213" t="s">
        <v>195</v>
      </c>
      <c r="C162" s="87">
        <v>91</v>
      </c>
      <c r="D162" s="87">
        <v>36</v>
      </c>
      <c r="E162" s="87">
        <v>18</v>
      </c>
      <c r="F162" s="87">
        <v>10</v>
      </c>
      <c r="G162" s="87">
        <v>48</v>
      </c>
      <c r="H162" s="87">
        <v>0</v>
      </c>
      <c r="I162" s="87">
        <v>0</v>
      </c>
      <c r="J162" s="87">
        <v>0</v>
      </c>
      <c r="K162" s="87">
        <v>203</v>
      </c>
    </row>
    <row r="163" spans="1:11" x14ac:dyDescent="0.2">
      <c r="A163" s="12">
        <v>1430</v>
      </c>
      <c r="B163" s="213" t="s">
        <v>196</v>
      </c>
      <c r="C163" s="87">
        <v>82</v>
      </c>
      <c r="D163" s="87">
        <v>48</v>
      </c>
      <c r="E163" s="87">
        <v>20</v>
      </c>
      <c r="F163" s="87">
        <v>9</v>
      </c>
      <c r="G163" s="87">
        <v>28</v>
      </c>
      <c r="H163" s="87">
        <v>1</v>
      </c>
      <c r="I163" s="87">
        <v>7</v>
      </c>
      <c r="J163" s="87">
        <v>0</v>
      </c>
      <c r="K163" s="87">
        <v>195</v>
      </c>
    </row>
    <row r="164" spans="1:11" x14ac:dyDescent="0.2">
      <c r="A164" s="12">
        <v>1435</v>
      </c>
      <c r="B164" s="213" t="s">
        <v>197</v>
      </c>
      <c r="C164" s="87">
        <v>91</v>
      </c>
      <c r="D164" s="87">
        <v>35</v>
      </c>
      <c r="E164" s="87">
        <v>32</v>
      </c>
      <c r="F164" s="87">
        <v>8</v>
      </c>
      <c r="G164" s="87">
        <v>31</v>
      </c>
      <c r="H164" s="87">
        <v>0</v>
      </c>
      <c r="I164" s="87">
        <v>0</v>
      </c>
      <c r="J164" s="87">
        <v>0</v>
      </c>
      <c r="K164" s="87">
        <v>197</v>
      </c>
    </row>
    <row r="165" spans="1:11" x14ac:dyDescent="0.2">
      <c r="A165" s="12">
        <v>1438</v>
      </c>
      <c r="B165" s="213" t="s">
        <v>198</v>
      </c>
      <c r="C165" s="87">
        <v>46</v>
      </c>
      <c r="D165" s="87">
        <v>22</v>
      </c>
      <c r="E165" s="87">
        <v>7</v>
      </c>
      <c r="F165" s="87">
        <v>12</v>
      </c>
      <c r="G165" s="87">
        <v>10</v>
      </c>
      <c r="H165" s="87">
        <v>0</v>
      </c>
      <c r="I165" s="87">
        <v>1</v>
      </c>
      <c r="J165" s="87">
        <v>0</v>
      </c>
      <c r="K165" s="87">
        <v>98</v>
      </c>
    </row>
    <row r="166" spans="1:11" x14ac:dyDescent="0.2">
      <c r="A166" s="12">
        <v>1439</v>
      </c>
      <c r="B166" s="213" t="s">
        <v>199</v>
      </c>
      <c r="C166" s="87">
        <v>27</v>
      </c>
      <c r="D166" s="87">
        <v>18</v>
      </c>
      <c r="E166" s="87">
        <v>6</v>
      </c>
      <c r="F166" s="87">
        <v>3</v>
      </c>
      <c r="G166" s="87">
        <v>10</v>
      </c>
      <c r="H166" s="87">
        <v>0</v>
      </c>
      <c r="I166" s="87">
        <v>0</v>
      </c>
      <c r="J166" s="87">
        <v>0</v>
      </c>
      <c r="K166" s="87">
        <v>64</v>
      </c>
    </row>
    <row r="167" spans="1:11" x14ac:dyDescent="0.2">
      <c r="A167" s="12">
        <v>1440</v>
      </c>
      <c r="B167" s="213" t="s">
        <v>200</v>
      </c>
      <c r="C167" s="87">
        <v>292</v>
      </c>
      <c r="D167" s="87">
        <v>79</v>
      </c>
      <c r="E167" s="87">
        <v>75</v>
      </c>
      <c r="F167" s="87">
        <v>32</v>
      </c>
      <c r="G167" s="87">
        <v>77</v>
      </c>
      <c r="H167" s="87">
        <v>0</v>
      </c>
      <c r="I167" s="87">
        <v>1</v>
      </c>
      <c r="J167" s="87">
        <v>0</v>
      </c>
      <c r="K167" s="87">
        <v>556</v>
      </c>
    </row>
    <row r="168" spans="1:11" x14ac:dyDescent="0.2">
      <c r="A168" s="12">
        <v>1441</v>
      </c>
      <c r="B168" s="213" t="s">
        <v>201</v>
      </c>
      <c r="C168" s="87">
        <v>445</v>
      </c>
      <c r="D168" s="87">
        <v>136</v>
      </c>
      <c r="E168" s="87">
        <v>120</v>
      </c>
      <c r="F168" s="87">
        <v>33</v>
      </c>
      <c r="G168" s="87">
        <v>165</v>
      </c>
      <c r="H168" s="87">
        <v>0</v>
      </c>
      <c r="I168" s="87">
        <v>4</v>
      </c>
      <c r="J168" s="87">
        <v>0</v>
      </c>
      <c r="K168" s="87">
        <v>903</v>
      </c>
    </row>
    <row r="169" spans="1:11" x14ac:dyDescent="0.2">
      <c r="A169" s="12">
        <v>1442</v>
      </c>
      <c r="B169" s="213" t="s">
        <v>202</v>
      </c>
      <c r="C169" s="87">
        <v>87</v>
      </c>
      <c r="D169" s="87">
        <v>49</v>
      </c>
      <c r="E169" s="87">
        <v>23</v>
      </c>
      <c r="F169" s="87">
        <v>9</v>
      </c>
      <c r="G169" s="87">
        <v>45</v>
      </c>
      <c r="H169" s="87">
        <v>0</v>
      </c>
      <c r="I169" s="87">
        <v>3</v>
      </c>
      <c r="J169" s="87">
        <v>0</v>
      </c>
      <c r="K169" s="87">
        <v>216</v>
      </c>
    </row>
    <row r="170" spans="1:11" x14ac:dyDescent="0.2">
      <c r="A170" s="12">
        <v>1443</v>
      </c>
      <c r="B170" s="213" t="s">
        <v>203</v>
      </c>
      <c r="C170" s="87">
        <v>98</v>
      </c>
      <c r="D170" s="87">
        <v>24</v>
      </c>
      <c r="E170" s="87">
        <v>24</v>
      </c>
      <c r="F170" s="87">
        <v>9</v>
      </c>
      <c r="G170" s="87">
        <v>22</v>
      </c>
      <c r="H170" s="87">
        <v>0</v>
      </c>
      <c r="I170" s="87">
        <v>0</v>
      </c>
      <c r="J170" s="87">
        <v>0</v>
      </c>
      <c r="K170" s="87">
        <v>177</v>
      </c>
    </row>
    <row r="171" spans="1:11" x14ac:dyDescent="0.2">
      <c r="A171" s="12">
        <v>1444</v>
      </c>
      <c r="B171" s="213" t="s">
        <v>204</v>
      </c>
      <c r="C171" s="87">
        <v>35</v>
      </c>
      <c r="D171" s="87">
        <v>31</v>
      </c>
      <c r="E171" s="87">
        <v>10</v>
      </c>
      <c r="F171" s="87">
        <v>2</v>
      </c>
      <c r="G171" s="87">
        <v>10</v>
      </c>
      <c r="H171" s="87">
        <v>0</v>
      </c>
      <c r="I171" s="87">
        <v>0</v>
      </c>
      <c r="J171" s="87">
        <v>0</v>
      </c>
      <c r="K171" s="87">
        <v>88</v>
      </c>
    </row>
    <row r="172" spans="1:11" x14ac:dyDescent="0.2">
      <c r="A172" s="12">
        <v>1445</v>
      </c>
      <c r="B172" s="213" t="s">
        <v>205</v>
      </c>
      <c r="C172" s="87">
        <v>33</v>
      </c>
      <c r="D172" s="87">
        <v>12</v>
      </c>
      <c r="E172" s="87">
        <v>6</v>
      </c>
      <c r="F172" s="87">
        <v>7</v>
      </c>
      <c r="G172" s="87">
        <v>1</v>
      </c>
      <c r="H172" s="87">
        <v>0</v>
      </c>
      <c r="I172" s="87">
        <v>0</v>
      </c>
      <c r="J172" s="87">
        <v>0</v>
      </c>
      <c r="K172" s="87">
        <v>59</v>
      </c>
    </row>
    <row r="173" spans="1:11" x14ac:dyDescent="0.2">
      <c r="A173" s="12">
        <v>1446</v>
      </c>
      <c r="B173" s="213" t="s">
        <v>206</v>
      </c>
      <c r="C173" s="87">
        <v>75</v>
      </c>
      <c r="D173" s="87">
        <v>27</v>
      </c>
      <c r="E173" s="87">
        <v>14</v>
      </c>
      <c r="F173" s="87">
        <v>18</v>
      </c>
      <c r="G173" s="87">
        <v>10</v>
      </c>
      <c r="H173" s="87">
        <v>0</v>
      </c>
      <c r="I173" s="87">
        <v>0</v>
      </c>
      <c r="J173" s="87">
        <v>0</v>
      </c>
      <c r="K173" s="87">
        <v>144</v>
      </c>
    </row>
    <row r="174" spans="1:11" x14ac:dyDescent="0.2">
      <c r="A174" s="12">
        <v>1447</v>
      </c>
      <c r="B174" s="213" t="s">
        <v>207</v>
      </c>
      <c r="C174" s="87">
        <v>37</v>
      </c>
      <c r="D174" s="87">
        <v>14</v>
      </c>
      <c r="E174" s="87">
        <v>5</v>
      </c>
      <c r="F174" s="87">
        <v>23</v>
      </c>
      <c r="G174" s="87">
        <v>8</v>
      </c>
      <c r="H174" s="87">
        <v>0</v>
      </c>
      <c r="I174" s="87">
        <v>0</v>
      </c>
      <c r="J174" s="87">
        <v>0</v>
      </c>
      <c r="K174" s="87">
        <v>87</v>
      </c>
    </row>
    <row r="175" spans="1:11" x14ac:dyDescent="0.2">
      <c r="A175" s="12">
        <v>1452</v>
      </c>
      <c r="B175" s="213" t="s">
        <v>208</v>
      </c>
      <c r="C175" s="87">
        <v>109</v>
      </c>
      <c r="D175" s="87">
        <v>38</v>
      </c>
      <c r="E175" s="87">
        <v>23</v>
      </c>
      <c r="F175" s="87">
        <v>25</v>
      </c>
      <c r="G175" s="87">
        <v>34</v>
      </c>
      <c r="H175" s="87">
        <v>0</v>
      </c>
      <c r="I175" s="87">
        <v>0</v>
      </c>
      <c r="J175" s="87">
        <v>0</v>
      </c>
      <c r="K175" s="87">
        <v>229</v>
      </c>
    </row>
    <row r="176" spans="1:11" x14ac:dyDescent="0.2">
      <c r="A176" s="12">
        <v>1460</v>
      </c>
      <c r="B176" s="213" t="s">
        <v>209</v>
      </c>
      <c r="C176" s="87">
        <v>63</v>
      </c>
      <c r="D176" s="87">
        <v>54</v>
      </c>
      <c r="E176" s="87">
        <v>2</v>
      </c>
      <c r="F176" s="87">
        <v>6</v>
      </c>
      <c r="G176" s="87">
        <v>15</v>
      </c>
      <c r="H176" s="87">
        <v>0</v>
      </c>
      <c r="I176" s="87">
        <v>0</v>
      </c>
      <c r="J176" s="87">
        <v>0</v>
      </c>
      <c r="K176" s="87">
        <v>140</v>
      </c>
    </row>
    <row r="177" spans="1:11" x14ac:dyDescent="0.2">
      <c r="A177" s="12">
        <v>1461</v>
      </c>
      <c r="B177" s="213" t="s">
        <v>210</v>
      </c>
      <c r="C177" s="87">
        <v>68</v>
      </c>
      <c r="D177" s="87">
        <v>34</v>
      </c>
      <c r="E177" s="87">
        <v>14</v>
      </c>
      <c r="F177" s="87">
        <v>5</v>
      </c>
      <c r="G177" s="87">
        <v>18</v>
      </c>
      <c r="H177" s="87">
        <v>0</v>
      </c>
      <c r="I177" s="87">
        <v>0</v>
      </c>
      <c r="J177" s="87">
        <v>0</v>
      </c>
      <c r="K177" s="87">
        <v>139</v>
      </c>
    </row>
    <row r="178" spans="1:11" x14ac:dyDescent="0.2">
      <c r="A178" s="12">
        <v>1462</v>
      </c>
      <c r="B178" s="213" t="s">
        <v>211</v>
      </c>
      <c r="C178" s="87">
        <v>155</v>
      </c>
      <c r="D178" s="87">
        <v>141</v>
      </c>
      <c r="E178" s="87">
        <v>36</v>
      </c>
      <c r="F178" s="87">
        <v>8</v>
      </c>
      <c r="G178" s="87">
        <v>55</v>
      </c>
      <c r="H178" s="87">
        <v>0</v>
      </c>
      <c r="I178" s="87">
        <v>0</v>
      </c>
      <c r="J178" s="87">
        <v>0</v>
      </c>
      <c r="K178" s="87">
        <v>395</v>
      </c>
    </row>
    <row r="179" spans="1:11" x14ac:dyDescent="0.2">
      <c r="A179" s="12">
        <v>1463</v>
      </c>
      <c r="B179" s="213" t="s">
        <v>212</v>
      </c>
      <c r="C179" s="87">
        <v>551</v>
      </c>
      <c r="D179" s="87">
        <v>185</v>
      </c>
      <c r="E179" s="87">
        <v>88</v>
      </c>
      <c r="F179" s="87">
        <v>82</v>
      </c>
      <c r="G179" s="87">
        <v>130</v>
      </c>
      <c r="H179" s="87">
        <v>0</v>
      </c>
      <c r="I179" s="87">
        <v>1</v>
      </c>
      <c r="J179" s="87">
        <v>0</v>
      </c>
      <c r="K179" s="87">
        <v>1037</v>
      </c>
    </row>
    <row r="180" spans="1:11" x14ac:dyDescent="0.2">
      <c r="A180" s="12">
        <v>1465</v>
      </c>
      <c r="B180" s="213" t="s">
        <v>213</v>
      </c>
      <c r="C180" s="87">
        <v>86</v>
      </c>
      <c r="D180" s="87">
        <v>56</v>
      </c>
      <c r="E180" s="87">
        <v>16</v>
      </c>
      <c r="F180" s="87">
        <v>11</v>
      </c>
      <c r="G180" s="87">
        <v>25</v>
      </c>
      <c r="H180" s="87">
        <v>0</v>
      </c>
      <c r="I180" s="87">
        <v>0</v>
      </c>
      <c r="J180" s="87">
        <v>0</v>
      </c>
      <c r="K180" s="87">
        <v>194</v>
      </c>
    </row>
    <row r="181" spans="1:11" x14ac:dyDescent="0.2">
      <c r="A181" s="12">
        <v>1466</v>
      </c>
      <c r="B181" s="213" t="s">
        <v>214</v>
      </c>
      <c r="C181" s="87">
        <v>67</v>
      </c>
      <c r="D181" s="87">
        <v>38</v>
      </c>
      <c r="E181" s="87">
        <v>16</v>
      </c>
      <c r="F181" s="87">
        <v>13</v>
      </c>
      <c r="G181" s="87">
        <v>26</v>
      </c>
      <c r="H181" s="87">
        <v>0</v>
      </c>
      <c r="I181" s="87">
        <v>1</v>
      </c>
      <c r="J181" s="87">
        <v>0</v>
      </c>
      <c r="K181" s="87">
        <v>161</v>
      </c>
    </row>
    <row r="182" spans="1:11" x14ac:dyDescent="0.2">
      <c r="A182" s="12">
        <v>1470</v>
      </c>
      <c r="B182" s="213" t="s">
        <v>215</v>
      </c>
      <c r="C182" s="87">
        <v>122</v>
      </c>
      <c r="D182" s="87">
        <v>73</v>
      </c>
      <c r="E182" s="87">
        <v>38</v>
      </c>
      <c r="F182" s="87">
        <v>22</v>
      </c>
      <c r="G182" s="87">
        <v>30</v>
      </c>
      <c r="H182" s="87">
        <v>0</v>
      </c>
      <c r="I182" s="87">
        <v>0</v>
      </c>
      <c r="J182" s="87">
        <v>0</v>
      </c>
      <c r="K182" s="87">
        <v>285</v>
      </c>
    </row>
    <row r="183" spans="1:11" x14ac:dyDescent="0.2">
      <c r="A183" s="12">
        <v>1471</v>
      </c>
      <c r="B183" s="213" t="s">
        <v>216</v>
      </c>
      <c r="C183" s="87">
        <v>135</v>
      </c>
      <c r="D183" s="87">
        <v>41</v>
      </c>
      <c r="E183" s="87">
        <v>23</v>
      </c>
      <c r="F183" s="87">
        <v>52</v>
      </c>
      <c r="G183" s="87">
        <v>17</v>
      </c>
      <c r="H183" s="87">
        <v>1</v>
      </c>
      <c r="I183" s="87">
        <v>0</v>
      </c>
      <c r="J183" s="87">
        <v>0</v>
      </c>
      <c r="K183" s="87">
        <v>269</v>
      </c>
    </row>
    <row r="184" spans="1:11" x14ac:dyDescent="0.2">
      <c r="A184" s="12">
        <v>1472</v>
      </c>
      <c r="B184" s="213" t="s">
        <v>217</v>
      </c>
      <c r="C184" s="87">
        <v>94</v>
      </c>
      <c r="D184" s="87">
        <v>27</v>
      </c>
      <c r="E184" s="87">
        <v>18</v>
      </c>
      <c r="F184" s="87">
        <v>14</v>
      </c>
      <c r="G184" s="87">
        <v>20</v>
      </c>
      <c r="H184" s="87">
        <v>0</v>
      </c>
      <c r="I184" s="87">
        <v>0</v>
      </c>
      <c r="J184" s="87">
        <v>0</v>
      </c>
      <c r="K184" s="87">
        <v>173</v>
      </c>
    </row>
    <row r="185" spans="1:11" x14ac:dyDescent="0.2">
      <c r="A185" s="12">
        <v>1473</v>
      </c>
      <c r="B185" s="213" t="s">
        <v>218</v>
      </c>
      <c r="C185" s="87">
        <v>78</v>
      </c>
      <c r="D185" s="87">
        <v>25</v>
      </c>
      <c r="E185" s="87">
        <v>10</v>
      </c>
      <c r="F185" s="87">
        <v>14</v>
      </c>
      <c r="G185" s="87">
        <v>13</v>
      </c>
      <c r="H185" s="87">
        <v>1</v>
      </c>
      <c r="I185" s="87">
        <v>0</v>
      </c>
      <c r="J185" s="87">
        <v>0</v>
      </c>
      <c r="K185" s="87">
        <v>141</v>
      </c>
    </row>
    <row r="186" spans="1:11" x14ac:dyDescent="0.2">
      <c r="A186" s="12">
        <v>1480</v>
      </c>
      <c r="B186" s="213" t="s">
        <v>219</v>
      </c>
      <c r="C186" s="87">
        <v>6732</v>
      </c>
      <c r="D186" s="87">
        <v>2651</v>
      </c>
      <c r="E186" s="87">
        <v>2018</v>
      </c>
      <c r="F186" s="87">
        <v>1525</v>
      </c>
      <c r="G186" s="87">
        <v>2798</v>
      </c>
      <c r="H186" s="87">
        <v>3</v>
      </c>
      <c r="I186" s="87">
        <v>107</v>
      </c>
      <c r="J186" s="87">
        <v>1</v>
      </c>
      <c r="K186" s="87">
        <v>15835</v>
      </c>
    </row>
    <row r="187" spans="1:11" x14ac:dyDescent="0.2">
      <c r="A187" s="12">
        <v>1481</v>
      </c>
      <c r="B187" s="213" t="s">
        <v>220</v>
      </c>
      <c r="C187" s="87">
        <v>1958</v>
      </c>
      <c r="D187" s="87">
        <v>502</v>
      </c>
      <c r="E187" s="87">
        <v>367</v>
      </c>
      <c r="F187" s="87">
        <v>284</v>
      </c>
      <c r="G187" s="87">
        <v>775</v>
      </c>
      <c r="H187" s="87">
        <v>1</v>
      </c>
      <c r="I187" s="87">
        <v>44</v>
      </c>
      <c r="J187" s="87">
        <v>0</v>
      </c>
      <c r="K187" s="87">
        <v>3931</v>
      </c>
    </row>
    <row r="188" spans="1:11" x14ac:dyDescent="0.2">
      <c r="A188" s="12">
        <v>1482</v>
      </c>
      <c r="B188" s="213" t="s">
        <v>221</v>
      </c>
      <c r="C188" s="87">
        <v>775</v>
      </c>
      <c r="D188" s="87">
        <v>269</v>
      </c>
      <c r="E188" s="87">
        <v>188</v>
      </c>
      <c r="F188" s="87">
        <v>91</v>
      </c>
      <c r="G188" s="87">
        <v>176</v>
      </c>
      <c r="H188" s="87">
        <v>0</v>
      </c>
      <c r="I188" s="87">
        <v>3</v>
      </c>
      <c r="J188" s="87">
        <v>0</v>
      </c>
      <c r="K188" s="87">
        <v>1502</v>
      </c>
    </row>
    <row r="189" spans="1:11" x14ac:dyDescent="0.2">
      <c r="A189" s="12">
        <v>1484</v>
      </c>
      <c r="B189" s="213" t="s">
        <v>222</v>
      </c>
      <c r="C189" s="87">
        <v>151</v>
      </c>
      <c r="D189" s="87">
        <v>64</v>
      </c>
      <c r="E189" s="87">
        <v>39</v>
      </c>
      <c r="F189" s="87">
        <v>135</v>
      </c>
      <c r="G189" s="87">
        <v>53</v>
      </c>
      <c r="H189" s="87">
        <v>0</v>
      </c>
      <c r="I189" s="87">
        <v>0</v>
      </c>
      <c r="J189" s="87">
        <v>0</v>
      </c>
      <c r="K189" s="87">
        <v>442</v>
      </c>
    </row>
    <row r="190" spans="1:11" x14ac:dyDescent="0.2">
      <c r="A190" s="12">
        <v>1485</v>
      </c>
      <c r="B190" s="213" t="s">
        <v>223</v>
      </c>
      <c r="C190" s="87">
        <v>575</v>
      </c>
      <c r="D190" s="87">
        <v>313</v>
      </c>
      <c r="E190" s="87">
        <v>161</v>
      </c>
      <c r="F190" s="87">
        <v>44</v>
      </c>
      <c r="G190" s="87">
        <v>205</v>
      </c>
      <c r="H190" s="87">
        <v>0</v>
      </c>
      <c r="I190" s="87">
        <v>10</v>
      </c>
      <c r="J190" s="87">
        <v>0</v>
      </c>
      <c r="K190" s="87">
        <v>1308</v>
      </c>
    </row>
    <row r="191" spans="1:11" x14ac:dyDescent="0.2">
      <c r="A191" s="12">
        <v>1486</v>
      </c>
      <c r="B191" s="213" t="s">
        <v>224</v>
      </c>
      <c r="C191" s="87">
        <v>173</v>
      </c>
      <c r="D191" s="87">
        <v>66</v>
      </c>
      <c r="E191" s="87">
        <v>43</v>
      </c>
      <c r="F191" s="87">
        <v>18</v>
      </c>
      <c r="G191" s="87">
        <v>46</v>
      </c>
      <c r="H191" s="87">
        <v>0</v>
      </c>
      <c r="I191" s="87">
        <v>8</v>
      </c>
      <c r="J191" s="87">
        <v>0</v>
      </c>
      <c r="K191" s="87">
        <v>354</v>
      </c>
    </row>
    <row r="192" spans="1:11" x14ac:dyDescent="0.2">
      <c r="A192" s="12">
        <v>1487</v>
      </c>
      <c r="B192" s="213" t="s">
        <v>225</v>
      </c>
      <c r="C192" s="87">
        <v>611</v>
      </c>
      <c r="D192" s="87">
        <v>212</v>
      </c>
      <c r="E192" s="87">
        <v>85</v>
      </c>
      <c r="F192" s="87">
        <v>40</v>
      </c>
      <c r="G192" s="87">
        <v>151</v>
      </c>
      <c r="H192" s="87">
        <v>0</v>
      </c>
      <c r="I192" s="87">
        <v>17</v>
      </c>
      <c r="J192" s="87">
        <v>0</v>
      </c>
      <c r="K192" s="87">
        <v>1116</v>
      </c>
    </row>
    <row r="193" spans="1:11" x14ac:dyDescent="0.2">
      <c r="A193" s="12">
        <v>1488</v>
      </c>
      <c r="B193" s="213" t="s">
        <v>226</v>
      </c>
      <c r="C193" s="87">
        <v>656</v>
      </c>
      <c r="D193" s="87">
        <v>249</v>
      </c>
      <c r="E193" s="87">
        <v>127</v>
      </c>
      <c r="F193" s="87">
        <v>187</v>
      </c>
      <c r="G193" s="87">
        <v>214</v>
      </c>
      <c r="H193" s="87">
        <v>0</v>
      </c>
      <c r="I193" s="87">
        <v>54</v>
      </c>
      <c r="J193" s="87">
        <v>1</v>
      </c>
      <c r="K193" s="87">
        <v>1488</v>
      </c>
    </row>
    <row r="194" spans="1:11" x14ac:dyDescent="0.2">
      <c r="A194" s="12">
        <v>1489</v>
      </c>
      <c r="B194" s="213" t="s">
        <v>227</v>
      </c>
      <c r="C194" s="87">
        <v>625</v>
      </c>
      <c r="D194" s="87">
        <v>219</v>
      </c>
      <c r="E194" s="87">
        <v>125</v>
      </c>
      <c r="F194" s="87">
        <v>151</v>
      </c>
      <c r="G194" s="87">
        <v>153</v>
      </c>
      <c r="H194" s="87">
        <v>0</v>
      </c>
      <c r="I194" s="87">
        <v>10</v>
      </c>
      <c r="J194" s="87">
        <v>0</v>
      </c>
      <c r="K194" s="87">
        <v>1283</v>
      </c>
    </row>
    <row r="195" spans="1:11" x14ac:dyDescent="0.2">
      <c r="A195" s="12">
        <v>1490</v>
      </c>
      <c r="B195" s="213" t="s">
        <v>228</v>
      </c>
      <c r="C195" s="87">
        <v>1666</v>
      </c>
      <c r="D195" s="87">
        <v>611</v>
      </c>
      <c r="E195" s="87">
        <v>308</v>
      </c>
      <c r="F195" s="87">
        <v>309</v>
      </c>
      <c r="G195" s="87">
        <v>524</v>
      </c>
      <c r="H195" s="87">
        <v>0</v>
      </c>
      <c r="I195" s="87">
        <v>33</v>
      </c>
      <c r="J195" s="87">
        <v>0</v>
      </c>
      <c r="K195" s="87">
        <v>3451</v>
      </c>
    </row>
    <row r="196" spans="1:11" x14ac:dyDescent="0.2">
      <c r="A196" s="12">
        <v>1491</v>
      </c>
      <c r="B196" s="213" t="s">
        <v>229</v>
      </c>
      <c r="C196" s="87">
        <v>237</v>
      </c>
      <c r="D196" s="87">
        <v>157</v>
      </c>
      <c r="E196" s="87">
        <v>46</v>
      </c>
      <c r="F196" s="87">
        <v>172</v>
      </c>
      <c r="G196" s="87">
        <v>87</v>
      </c>
      <c r="H196" s="87">
        <v>0</v>
      </c>
      <c r="I196" s="87">
        <v>8</v>
      </c>
      <c r="J196" s="87">
        <v>0</v>
      </c>
      <c r="K196" s="87">
        <v>707</v>
      </c>
    </row>
    <row r="197" spans="1:11" x14ac:dyDescent="0.2">
      <c r="A197" s="12">
        <v>1492</v>
      </c>
      <c r="B197" s="213" t="s">
        <v>230</v>
      </c>
      <c r="C197" s="87">
        <v>106</v>
      </c>
      <c r="D197" s="87">
        <v>35</v>
      </c>
      <c r="E197" s="87">
        <v>13</v>
      </c>
      <c r="F197" s="87">
        <v>54</v>
      </c>
      <c r="G197" s="87">
        <v>43</v>
      </c>
      <c r="H197" s="87">
        <v>0</v>
      </c>
      <c r="I197" s="87">
        <v>0</v>
      </c>
      <c r="J197" s="87">
        <v>1</v>
      </c>
      <c r="K197" s="87">
        <v>252</v>
      </c>
    </row>
    <row r="198" spans="1:11" x14ac:dyDescent="0.2">
      <c r="A198" s="12">
        <v>1493</v>
      </c>
      <c r="B198" s="213" t="s">
        <v>231</v>
      </c>
      <c r="C198" s="87">
        <v>331</v>
      </c>
      <c r="D198" s="87">
        <v>97</v>
      </c>
      <c r="E198" s="87">
        <v>52</v>
      </c>
      <c r="F198" s="87">
        <v>198</v>
      </c>
      <c r="G198" s="87">
        <v>76</v>
      </c>
      <c r="H198" s="87">
        <v>1</v>
      </c>
      <c r="I198" s="87">
        <v>1</v>
      </c>
      <c r="J198" s="87">
        <v>0</v>
      </c>
      <c r="K198" s="87">
        <v>756</v>
      </c>
    </row>
    <row r="199" spans="1:11" x14ac:dyDescent="0.2">
      <c r="A199" s="12">
        <v>1494</v>
      </c>
      <c r="B199" s="213" t="s">
        <v>232</v>
      </c>
      <c r="C199" s="87">
        <v>569</v>
      </c>
      <c r="D199" s="87">
        <v>225</v>
      </c>
      <c r="E199" s="87">
        <v>147</v>
      </c>
      <c r="F199" s="87">
        <v>104</v>
      </c>
      <c r="G199" s="87">
        <v>195</v>
      </c>
      <c r="H199" s="87">
        <v>1</v>
      </c>
      <c r="I199" s="87">
        <v>34</v>
      </c>
      <c r="J199" s="87">
        <v>0</v>
      </c>
      <c r="K199" s="87">
        <v>1275</v>
      </c>
    </row>
    <row r="200" spans="1:11" x14ac:dyDescent="0.2">
      <c r="A200" s="12">
        <v>1495</v>
      </c>
      <c r="B200" s="213" t="s">
        <v>233</v>
      </c>
      <c r="C200" s="87">
        <v>122</v>
      </c>
      <c r="D200" s="87">
        <v>84</v>
      </c>
      <c r="E200" s="87">
        <v>36</v>
      </c>
      <c r="F200" s="87">
        <v>115</v>
      </c>
      <c r="G200" s="87">
        <v>43</v>
      </c>
      <c r="H200" s="87">
        <v>0</v>
      </c>
      <c r="I200" s="87">
        <v>0</v>
      </c>
      <c r="J200" s="87">
        <v>0</v>
      </c>
      <c r="K200" s="87">
        <v>400</v>
      </c>
    </row>
    <row r="201" spans="1:11" x14ac:dyDescent="0.2">
      <c r="A201" s="12">
        <v>1496</v>
      </c>
      <c r="B201" s="213" t="s">
        <v>234</v>
      </c>
      <c r="C201" s="87">
        <v>1004</v>
      </c>
      <c r="D201" s="87">
        <v>459</v>
      </c>
      <c r="E201" s="87">
        <v>166</v>
      </c>
      <c r="F201" s="87">
        <v>230</v>
      </c>
      <c r="G201" s="87">
        <v>298</v>
      </c>
      <c r="H201" s="87">
        <v>0</v>
      </c>
      <c r="I201" s="87">
        <v>176</v>
      </c>
      <c r="J201" s="87">
        <v>1</v>
      </c>
      <c r="K201" s="87">
        <v>2334</v>
      </c>
    </row>
    <row r="202" spans="1:11" x14ac:dyDescent="0.2">
      <c r="A202" s="12">
        <v>1497</v>
      </c>
      <c r="B202" s="213" t="s">
        <v>235</v>
      </c>
      <c r="C202" s="87">
        <v>73</v>
      </c>
      <c r="D202" s="87">
        <v>34</v>
      </c>
      <c r="E202" s="87">
        <v>9</v>
      </c>
      <c r="F202" s="87">
        <v>14</v>
      </c>
      <c r="G202" s="87">
        <v>14</v>
      </c>
      <c r="H202" s="87">
        <v>0</v>
      </c>
      <c r="I202" s="87">
        <v>0</v>
      </c>
      <c r="J202" s="87">
        <v>0</v>
      </c>
      <c r="K202" s="87">
        <v>144</v>
      </c>
    </row>
    <row r="203" spans="1:11" x14ac:dyDescent="0.2">
      <c r="A203" s="12">
        <v>1498</v>
      </c>
      <c r="B203" s="213" t="s">
        <v>236</v>
      </c>
      <c r="C203" s="87">
        <v>85</v>
      </c>
      <c r="D203" s="87">
        <v>38</v>
      </c>
      <c r="E203" s="87">
        <v>10</v>
      </c>
      <c r="F203" s="87">
        <v>7</v>
      </c>
      <c r="G203" s="87">
        <v>15</v>
      </c>
      <c r="H203" s="87">
        <v>0</v>
      </c>
      <c r="I203" s="87">
        <v>0</v>
      </c>
      <c r="J203" s="87">
        <v>0</v>
      </c>
      <c r="K203" s="87">
        <v>155</v>
      </c>
    </row>
    <row r="204" spans="1:11" x14ac:dyDescent="0.2">
      <c r="A204" s="12">
        <v>1499</v>
      </c>
      <c r="B204" s="213" t="s">
        <v>237</v>
      </c>
      <c r="C204" s="87">
        <v>345</v>
      </c>
      <c r="D204" s="87">
        <v>95</v>
      </c>
      <c r="E204" s="87">
        <v>57</v>
      </c>
      <c r="F204" s="87">
        <v>167</v>
      </c>
      <c r="G204" s="87">
        <v>83</v>
      </c>
      <c r="H204" s="87">
        <v>0</v>
      </c>
      <c r="I204" s="87">
        <v>3</v>
      </c>
      <c r="J204" s="87">
        <v>0</v>
      </c>
      <c r="K204" s="87">
        <v>750</v>
      </c>
    </row>
    <row r="205" spans="1:11" s="79" customFormat="1" ht="15.75" customHeight="1" x14ac:dyDescent="0.2">
      <c r="A205" s="203" t="s">
        <v>364</v>
      </c>
      <c r="B205" s="183"/>
      <c r="C205" s="134">
        <v>21210</v>
      </c>
      <c r="D205" s="134">
        <v>8178</v>
      </c>
      <c r="E205" s="134">
        <v>4982</v>
      </c>
      <c r="F205" s="134">
        <v>4460</v>
      </c>
      <c r="G205" s="134">
        <v>7292</v>
      </c>
      <c r="H205" s="134">
        <v>9</v>
      </c>
      <c r="I205" s="134">
        <v>541</v>
      </c>
      <c r="J205" s="134">
        <v>4</v>
      </c>
      <c r="K205" s="134">
        <v>46676</v>
      </c>
    </row>
    <row r="206" spans="1:11" x14ac:dyDescent="0.2">
      <c r="A206" s="12">
        <v>1715</v>
      </c>
      <c r="B206" s="213" t="s">
        <v>238</v>
      </c>
      <c r="C206" s="87">
        <v>71</v>
      </c>
      <c r="D206" s="87">
        <v>36</v>
      </c>
      <c r="E206" s="87">
        <v>15</v>
      </c>
      <c r="F206" s="87">
        <v>14</v>
      </c>
      <c r="G206" s="87">
        <v>22</v>
      </c>
      <c r="H206" s="87">
        <v>0</v>
      </c>
      <c r="I206" s="87">
        <v>0</v>
      </c>
      <c r="J206" s="87">
        <v>0</v>
      </c>
      <c r="K206" s="87">
        <v>158</v>
      </c>
    </row>
    <row r="207" spans="1:11" x14ac:dyDescent="0.2">
      <c r="A207" s="12">
        <v>1730</v>
      </c>
      <c r="B207" s="213" t="s">
        <v>239</v>
      </c>
      <c r="C207" s="87">
        <v>55</v>
      </c>
      <c r="D207" s="87">
        <v>50</v>
      </c>
      <c r="E207" s="87">
        <v>3</v>
      </c>
      <c r="F207" s="87">
        <v>7</v>
      </c>
      <c r="G207" s="87">
        <v>12</v>
      </c>
      <c r="H207" s="87">
        <v>0</v>
      </c>
      <c r="I207" s="87">
        <v>1</v>
      </c>
      <c r="J207" s="87">
        <v>0</v>
      </c>
      <c r="K207" s="87">
        <v>128</v>
      </c>
    </row>
    <row r="208" spans="1:11" x14ac:dyDescent="0.2">
      <c r="A208" s="12">
        <v>1737</v>
      </c>
      <c r="B208" s="213" t="s">
        <v>240</v>
      </c>
      <c r="C208" s="87">
        <v>104</v>
      </c>
      <c r="D208" s="87">
        <v>75</v>
      </c>
      <c r="E208" s="87">
        <v>15</v>
      </c>
      <c r="F208" s="87">
        <v>3</v>
      </c>
      <c r="G208" s="87">
        <v>13</v>
      </c>
      <c r="H208" s="87">
        <v>0</v>
      </c>
      <c r="I208" s="87">
        <v>0</v>
      </c>
      <c r="J208" s="87">
        <v>0</v>
      </c>
      <c r="K208" s="87">
        <v>210</v>
      </c>
    </row>
    <row r="209" spans="1:11" x14ac:dyDescent="0.2">
      <c r="A209" s="12">
        <v>1760</v>
      </c>
      <c r="B209" s="213" t="s">
        <v>241</v>
      </c>
      <c r="C209" s="87">
        <v>34</v>
      </c>
      <c r="D209" s="87">
        <v>23</v>
      </c>
      <c r="E209" s="87">
        <v>3</v>
      </c>
      <c r="F209" s="87">
        <v>4</v>
      </c>
      <c r="G209" s="87">
        <v>2</v>
      </c>
      <c r="H209" s="87">
        <v>0</v>
      </c>
      <c r="I209" s="87">
        <v>0</v>
      </c>
      <c r="J209" s="87">
        <v>0</v>
      </c>
      <c r="K209" s="87">
        <v>66</v>
      </c>
    </row>
    <row r="210" spans="1:11" x14ac:dyDescent="0.2">
      <c r="A210" s="12">
        <v>1761</v>
      </c>
      <c r="B210" s="213" t="s">
        <v>242</v>
      </c>
      <c r="C210" s="87">
        <v>151</v>
      </c>
      <c r="D210" s="87">
        <v>235</v>
      </c>
      <c r="E210" s="87">
        <v>54</v>
      </c>
      <c r="F210" s="87">
        <v>105</v>
      </c>
      <c r="G210" s="87">
        <v>176</v>
      </c>
      <c r="H210" s="87">
        <v>0</v>
      </c>
      <c r="I210" s="87">
        <v>0</v>
      </c>
      <c r="J210" s="87">
        <v>0</v>
      </c>
      <c r="K210" s="87">
        <v>721</v>
      </c>
    </row>
    <row r="211" spans="1:11" x14ac:dyDescent="0.2">
      <c r="A211" s="12">
        <v>1762</v>
      </c>
      <c r="B211" s="213" t="s">
        <v>243</v>
      </c>
      <c r="C211" s="87">
        <v>16</v>
      </c>
      <c r="D211" s="87">
        <v>19</v>
      </c>
      <c r="E211" s="87">
        <v>0</v>
      </c>
      <c r="F211" s="87">
        <v>1</v>
      </c>
      <c r="G211" s="87">
        <v>4</v>
      </c>
      <c r="H211" s="87">
        <v>0</v>
      </c>
      <c r="I211" s="87">
        <v>0</v>
      </c>
      <c r="J211" s="87">
        <v>0</v>
      </c>
      <c r="K211" s="87">
        <v>40</v>
      </c>
    </row>
    <row r="212" spans="1:11" x14ac:dyDescent="0.2">
      <c r="A212" s="12">
        <v>1763</v>
      </c>
      <c r="B212" s="213" t="s">
        <v>244</v>
      </c>
      <c r="C212" s="87">
        <v>55</v>
      </c>
      <c r="D212" s="87">
        <v>19</v>
      </c>
      <c r="E212" s="87">
        <v>10</v>
      </c>
      <c r="F212" s="87">
        <v>9</v>
      </c>
      <c r="G212" s="87">
        <v>15</v>
      </c>
      <c r="H212" s="87">
        <v>0</v>
      </c>
      <c r="I212" s="87">
        <v>0</v>
      </c>
      <c r="J212" s="87">
        <v>0</v>
      </c>
      <c r="K212" s="87">
        <v>108</v>
      </c>
    </row>
    <row r="213" spans="1:11" x14ac:dyDescent="0.2">
      <c r="A213" s="12">
        <v>1764</v>
      </c>
      <c r="B213" s="213" t="s">
        <v>245</v>
      </c>
      <c r="C213" s="87">
        <v>46</v>
      </c>
      <c r="D213" s="87">
        <v>28</v>
      </c>
      <c r="E213" s="87">
        <v>12</v>
      </c>
      <c r="F213" s="87">
        <v>5</v>
      </c>
      <c r="G213" s="87">
        <v>14</v>
      </c>
      <c r="H213" s="87">
        <v>0</v>
      </c>
      <c r="I213" s="87">
        <v>0</v>
      </c>
      <c r="J213" s="87">
        <v>0</v>
      </c>
      <c r="K213" s="87">
        <v>105</v>
      </c>
    </row>
    <row r="214" spans="1:11" x14ac:dyDescent="0.2">
      <c r="A214" s="12">
        <v>1765</v>
      </c>
      <c r="B214" s="213" t="s">
        <v>246</v>
      </c>
      <c r="C214" s="87">
        <v>70</v>
      </c>
      <c r="D214" s="87">
        <v>55</v>
      </c>
      <c r="E214" s="87">
        <v>6</v>
      </c>
      <c r="F214" s="87">
        <v>11</v>
      </c>
      <c r="G214" s="87">
        <v>10</v>
      </c>
      <c r="H214" s="87">
        <v>0</v>
      </c>
      <c r="I214" s="87">
        <v>0</v>
      </c>
      <c r="J214" s="87">
        <v>0</v>
      </c>
      <c r="K214" s="87">
        <v>152</v>
      </c>
    </row>
    <row r="215" spans="1:11" x14ac:dyDescent="0.2">
      <c r="A215" s="12">
        <v>1766</v>
      </c>
      <c r="B215" s="213" t="s">
        <v>247</v>
      </c>
      <c r="C215" s="87">
        <v>146</v>
      </c>
      <c r="D215" s="87">
        <v>71</v>
      </c>
      <c r="E215" s="87">
        <v>21</v>
      </c>
      <c r="F215" s="87">
        <v>6</v>
      </c>
      <c r="G215" s="87">
        <v>28</v>
      </c>
      <c r="H215" s="87">
        <v>0</v>
      </c>
      <c r="I215" s="87">
        <v>0</v>
      </c>
      <c r="J215" s="87">
        <v>0</v>
      </c>
      <c r="K215" s="87">
        <v>272</v>
      </c>
    </row>
    <row r="216" spans="1:11" x14ac:dyDescent="0.2">
      <c r="A216" s="12">
        <v>1780</v>
      </c>
      <c r="B216" s="213" t="s">
        <v>248</v>
      </c>
      <c r="C216" s="87">
        <v>1466</v>
      </c>
      <c r="D216" s="87">
        <v>901</v>
      </c>
      <c r="E216" s="87">
        <v>348</v>
      </c>
      <c r="F216" s="87">
        <v>334</v>
      </c>
      <c r="G216" s="87">
        <v>479</v>
      </c>
      <c r="H216" s="87">
        <v>0</v>
      </c>
      <c r="I216" s="87">
        <v>46</v>
      </c>
      <c r="J216" s="87">
        <v>0</v>
      </c>
      <c r="K216" s="87">
        <v>3574</v>
      </c>
    </row>
    <row r="217" spans="1:11" x14ac:dyDescent="0.2">
      <c r="A217" s="12">
        <v>1781</v>
      </c>
      <c r="B217" s="213" t="s">
        <v>249</v>
      </c>
      <c r="C217" s="87">
        <v>255</v>
      </c>
      <c r="D217" s="87">
        <v>139</v>
      </c>
      <c r="E217" s="87">
        <v>39</v>
      </c>
      <c r="F217" s="87">
        <v>88</v>
      </c>
      <c r="G217" s="87">
        <v>56</v>
      </c>
      <c r="H217" s="87">
        <v>1</v>
      </c>
      <c r="I217" s="87">
        <v>0</v>
      </c>
      <c r="J217" s="87">
        <v>0</v>
      </c>
      <c r="K217" s="87">
        <v>578</v>
      </c>
    </row>
    <row r="218" spans="1:11" x14ac:dyDescent="0.2">
      <c r="A218" s="12">
        <v>1782</v>
      </c>
      <c r="B218" s="213" t="s">
        <v>250</v>
      </c>
      <c r="C218" s="87">
        <v>55</v>
      </c>
      <c r="D218" s="87">
        <v>34</v>
      </c>
      <c r="E218" s="87">
        <v>8</v>
      </c>
      <c r="F218" s="87">
        <v>4</v>
      </c>
      <c r="G218" s="87">
        <v>6</v>
      </c>
      <c r="H218" s="87">
        <v>0</v>
      </c>
      <c r="I218" s="87">
        <v>0</v>
      </c>
      <c r="J218" s="87">
        <v>0</v>
      </c>
      <c r="K218" s="87">
        <v>107</v>
      </c>
    </row>
    <row r="219" spans="1:11" x14ac:dyDescent="0.2">
      <c r="A219" s="12">
        <v>1783</v>
      </c>
      <c r="B219" s="213" t="s">
        <v>251</v>
      </c>
      <c r="C219" s="87">
        <v>62</v>
      </c>
      <c r="D219" s="87">
        <v>66</v>
      </c>
      <c r="E219" s="87">
        <v>14</v>
      </c>
      <c r="F219" s="87">
        <v>16</v>
      </c>
      <c r="G219" s="87">
        <v>16</v>
      </c>
      <c r="H219" s="87">
        <v>0</v>
      </c>
      <c r="I219" s="87">
        <v>0</v>
      </c>
      <c r="J219" s="87">
        <v>0</v>
      </c>
      <c r="K219" s="87">
        <v>174</v>
      </c>
    </row>
    <row r="220" spans="1:11" x14ac:dyDescent="0.2">
      <c r="A220" s="12">
        <v>1784</v>
      </c>
      <c r="B220" s="213" t="s">
        <v>252</v>
      </c>
      <c r="C220" s="87">
        <v>249</v>
      </c>
      <c r="D220" s="87">
        <v>164</v>
      </c>
      <c r="E220" s="87">
        <v>34</v>
      </c>
      <c r="F220" s="87">
        <v>51</v>
      </c>
      <c r="G220" s="87">
        <v>69</v>
      </c>
      <c r="H220" s="87">
        <v>0</v>
      </c>
      <c r="I220" s="87">
        <v>1</v>
      </c>
      <c r="J220" s="87">
        <v>0</v>
      </c>
      <c r="K220" s="87">
        <v>568</v>
      </c>
    </row>
    <row r="221" spans="1:11" x14ac:dyDescent="0.2">
      <c r="A221" s="12">
        <v>1785</v>
      </c>
      <c r="B221" s="213" t="s">
        <v>253</v>
      </c>
      <c r="C221" s="87">
        <v>75</v>
      </c>
      <c r="D221" s="87">
        <v>52</v>
      </c>
      <c r="E221" s="87">
        <v>8</v>
      </c>
      <c r="F221" s="87">
        <v>10</v>
      </c>
      <c r="G221" s="87">
        <v>22</v>
      </c>
      <c r="H221" s="87">
        <v>0</v>
      </c>
      <c r="I221" s="87">
        <v>0</v>
      </c>
      <c r="J221" s="87">
        <v>0</v>
      </c>
      <c r="K221" s="87">
        <v>167</v>
      </c>
    </row>
    <row r="222" spans="1:11" s="79" customFormat="1" ht="15.75" customHeight="1" x14ac:dyDescent="0.2">
      <c r="A222" s="203" t="s">
        <v>401</v>
      </c>
      <c r="B222" s="183"/>
      <c r="C222" s="134">
        <v>2910</v>
      </c>
      <c r="D222" s="134">
        <v>1967</v>
      </c>
      <c r="E222" s="134">
        <v>590</v>
      </c>
      <c r="F222" s="134">
        <v>668</v>
      </c>
      <c r="G222" s="134">
        <v>944</v>
      </c>
      <c r="H222" s="134">
        <v>1</v>
      </c>
      <c r="I222" s="134">
        <v>48</v>
      </c>
      <c r="J222" s="134">
        <v>0</v>
      </c>
      <c r="K222" s="134">
        <v>7128</v>
      </c>
    </row>
    <row r="223" spans="1:11" x14ac:dyDescent="0.2">
      <c r="A223" s="12">
        <v>1814</v>
      </c>
      <c r="B223" s="213" t="s">
        <v>254</v>
      </c>
      <c r="C223" s="87">
        <v>47</v>
      </c>
      <c r="D223" s="87">
        <v>21</v>
      </c>
      <c r="E223" s="87">
        <v>6</v>
      </c>
      <c r="F223" s="87">
        <v>8</v>
      </c>
      <c r="G223" s="87">
        <v>12</v>
      </c>
      <c r="H223" s="87">
        <v>0</v>
      </c>
      <c r="I223" s="87">
        <v>0</v>
      </c>
      <c r="J223" s="87">
        <v>0</v>
      </c>
      <c r="K223" s="87">
        <v>94</v>
      </c>
    </row>
    <row r="224" spans="1:11" x14ac:dyDescent="0.2">
      <c r="A224" s="12">
        <v>1860</v>
      </c>
      <c r="B224" s="213" t="s">
        <v>255</v>
      </c>
      <c r="C224" s="87">
        <v>36</v>
      </c>
      <c r="D224" s="87">
        <v>17</v>
      </c>
      <c r="E224" s="87">
        <v>4</v>
      </c>
      <c r="F224" s="87">
        <v>9</v>
      </c>
      <c r="G224" s="87">
        <v>8</v>
      </c>
      <c r="H224" s="87">
        <v>0</v>
      </c>
      <c r="I224" s="87">
        <v>0</v>
      </c>
      <c r="J224" s="87">
        <v>0</v>
      </c>
      <c r="K224" s="87">
        <v>74</v>
      </c>
    </row>
    <row r="225" spans="1:11" x14ac:dyDescent="0.2">
      <c r="A225" s="12">
        <v>1861</v>
      </c>
      <c r="B225" s="213" t="s">
        <v>256</v>
      </c>
      <c r="C225" s="87">
        <v>68</v>
      </c>
      <c r="D225" s="87">
        <v>49</v>
      </c>
      <c r="E225" s="87">
        <v>6</v>
      </c>
      <c r="F225" s="87">
        <v>23</v>
      </c>
      <c r="G225" s="87">
        <v>17</v>
      </c>
      <c r="H225" s="87">
        <v>0</v>
      </c>
      <c r="I225" s="87">
        <v>0</v>
      </c>
      <c r="J225" s="87">
        <v>0</v>
      </c>
      <c r="K225" s="87">
        <v>163</v>
      </c>
    </row>
    <row r="226" spans="1:11" x14ac:dyDescent="0.2">
      <c r="A226" s="12">
        <v>1862</v>
      </c>
      <c r="B226" s="213" t="s">
        <v>257</v>
      </c>
      <c r="C226" s="87">
        <v>65</v>
      </c>
      <c r="D226" s="87">
        <v>29</v>
      </c>
      <c r="E226" s="87">
        <v>10</v>
      </c>
      <c r="F226" s="87">
        <v>16</v>
      </c>
      <c r="G226" s="87">
        <v>8</v>
      </c>
      <c r="H226" s="87">
        <v>0</v>
      </c>
      <c r="I226" s="87">
        <v>0</v>
      </c>
      <c r="J226" s="87">
        <v>0</v>
      </c>
      <c r="K226" s="87">
        <v>128</v>
      </c>
    </row>
    <row r="227" spans="1:11" x14ac:dyDescent="0.2">
      <c r="A227" s="12">
        <v>1863</v>
      </c>
      <c r="B227" s="213" t="s">
        <v>258</v>
      </c>
      <c r="C227" s="87">
        <v>35</v>
      </c>
      <c r="D227" s="87">
        <v>16</v>
      </c>
      <c r="E227" s="87">
        <v>3</v>
      </c>
      <c r="F227" s="87">
        <v>80</v>
      </c>
      <c r="G227" s="87">
        <v>9</v>
      </c>
      <c r="H227" s="87">
        <v>0</v>
      </c>
      <c r="I227" s="87">
        <v>0</v>
      </c>
      <c r="J227" s="87">
        <v>0</v>
      </c>
      <c r="K227" s="87">
        <v>143</v>
      </c>
    </row>
    <row r="228" spans="1:11" x14ac:dyDescent="0.2">
      <c r="A228" s="12">
        <v>1864</v>
      </c>
      <c r="B228" s="213" t="s">
        <v>259</v>
      </c>
      <c r="C228" s="87">
        <v>14</v>
      </c>
      <c r="D228" s="87">
        <v>7</v>
      </c>
      <c r="E228" s="87">
        <v>1</v>
      </c>
      <c r="F228" s="87">
        <v>5</v>
      </c>
      <c r="G228" s="87">
        <v>7</v>
      </c>
      <c r="H228" s="87">
        <v>0</v>
      </c>
      <c r="I228" s="87">
        <v>0</v>
      </c>
      <c r="J228" s="87">
        <v>0</v>
      </c>
      <c r="K228" s="87">
        <v>34</v>
      </c>
    </row>
    <row r="229" spans="1:11" x14ac:dyDescent="0.2">
      <c r="A229" s="12">
        <v>1880</v>
      </c>
      <c r="B229" s="213" t="s">
        <v>260</v>
      </c>
      <c r="C229" s="87">
        <v>1527</v>
      </c>
      <c r="D229" s="87">
        <v>956</v>
      </c>
      <c r="E229" s="87">
        <v>261</v>
      </c>
      <c r="F229" s="87">
        <v>454</v>
      </c>
      <c r="G229" s="87">
        <v>669</v>
      </c>
      <c r="H229" s="87">
        <v>7</v>
      </c>
      <c r="I229" s="87">
        <v>30</v>
      </c>
      <c r="J229" s="87">
        <v>0</v>
      </c>
      <c r="K229" s="87">
        <v>3904</v>
      </c>
    </row>
    <row r="230" spans="1:11" x14ac:dyDescent="0.2">
      <c r="A230" s="12">
        <v>1881</v>
      </c>
      <c r="B230" s="213" t="s">
        <v>261</v>
      </c>
      <c r="C230" s="87">
        <v>165</v>
      </c>
      <c r="D230" s="87">
        <v>57</v>
      </c>
      <c r="E230" s="87">
        <v>36</v>
      </c>
      <c r="F230" s="87">
        <v>19</v>
      </c>
      <c r="G230" s="87">
        <v>52</v>
      </c>
      <c r="H230" s="87">
        <v>0</v>
      </c>
      <c r="I230" s="87">
        <v>6</v>
      </c>
      <c r="J230" s="87">
        <v>0</v>
      </c>
      <c r="K230" s="87">
        <v>335</v>
      </c>
    </row>
    <row r="231" spans="1:11" x14ac:dyDescent="0.2">
      <c r="A231" s="12">
        <v>1882</v>
      </c>
      <c r="B231" s="213" t="s">
        <v>262</v>
      </c>
      <c r="C231" s="87">
        <v>65</v>
      </c>
      <c r="D231" s="87">
        <v>31</v>
      </c>
      <c r="E231" s="87">
        <v>18</v>
      </c>
      <c r="F231" s="87">
        <v>23</v>
      </c>
      <c r="G231" s="87">
        <v>23</v>
      </c>
      <c r="H231" s="87">
        <v>0</v>
      </c>
      <c r="I231" s="87">
        <v>0</v>
      </c>
      <c r="J231" s="87">
        <v>0</v>
      </c>
      <c r="K231" s="87">
        <v>160</v>
      </c>
    </row>
    <row r="232" spans="1:11" x14ac:dyDescent="0.2">
      <c r="A232" s="12">
        <v>1883</v>
      </c>
      <c r="B232" s="213" t="s">
        <v>263</v>
      </c>
      <c r="C232" s="87">
        <v>235</v>
      </c>
      <c r="D232" s="87">
        <v>98</v>
      </c>
      <c r="E232" s="87">
        <v>29</v>
      </c>
      <c r="F232" s="87">
        <v>82</v>
      </c>
      <c r="G232" s="87">
        <v>70</v>
      </c>
      <c r="H232" s="87">
        <v>0</v>
      </c>
      <c r="I232" s="87">
        <v>19</v>
      </c>
      <c r="J232" s="87">
        <v>0</v>
      </c>
      <c r="K232" s="87">
        <v>533</v>
      </c>
    </row>
    <row r="233" spans="1:11" x14ac:dyDescent="0.2">
      <c r="A233" s="12">
        <v>1884</v>
      </c>
      <c r="B233" s="213" t="s">
        <v>264</v>
      </c>
      <c r="C233" s="87">
        <v>59</v>
      </c>
      <c r="D233" s="87">
        <v>51</v>
      </c>
      <c r="E233" s="87">
        <v>23</v>
      </c>
      <c r="F233" s="87">
        <v>31</v>
      </c>
      <c r="G233" s="87">
        <v>20</v>
      </c>
      <c r="H233" s="87">
        <v>0</v>
      </c>
      <c r="I233" s="87">
        <v>0</v>
      </c>
      <c r="J233" s="87">
        <v>0</v>
      </c>
      <c r="K233" s="87">
        <v>184</v>
      </c>
    </row>
    <row r="234" spans="1:11" x14ac:dyDescent="0.2">
      <c r="A234" s="12">
        <v>1885</v>
      </c>
      <c r="B234" s="213" t="s">
        <v>265</v>
      </c>
      <c r="C234" s="87">
        <v>159</v>
      </c>
      <c r="D234" s="87">
        <v>49</v>
      </c>
      <c r="E234" s="87">
        <v>25</v>
      </c>
      <c r="F234" s="87">
        <v>61</v>
      </c>
      <c r="G234" s="87">
        <v>51</v>
      </c>
      <c r="H234" s="87">
        <v>0</v>
      </c>
      <c r="I234" s="87">
        <v>0</v>
      </c>
      <c r="J234" s="87">
        <v>0</v>
      </c>
      <c r="K234" s="87">
        <v>345</v>
      </c>
    </row>
    <row r="235" spans="1:11" s="79" customFormat="1" ht="15.75" customHeight="1" x14ac:dyDescent="0.2">
      <c r="A235" s="203" t="s">
        <v>402</v>
      </c>
      <c r="B235" s="183"/>
      <c r="C235" s="134">
        <v>2475</v>
      </c>
      <c r="D235" s="134">
        <v>1381</v>
      </c>
      <c r="E235" s="134">
        <v>422</v>
      </c>
      <c r="F235" s="134">
        <v>811</v>
      </c>
      <c r="G235" s="134">
        <v>946</v>
      </c>
      <c r="H235" s="134">
        <v>7</v>
      </c>
      <c r="I235" s="134">
        <v>55</v>
      </c>
      <c r="J235" s="134">
        <v>0</v>
      </c>
      <c r="K235" s="134">
        <v>6097</v>
      </c>
    </row>
    <row r="236" spans="1:11" x14ac:dyDescent="0.2">
      <c r="A236" s="12">
        <v>1904</v>
      </c>
      <c r="B236" s="213" t="s">
        <v>266</v>
      </c>
      <c r="C236" s="87">
        <v>14</v>
      </c>
      <c r="D236" s="87">
        <v>17</v>
      </c>
      <c r="E236" s="87">
        <v>3</v>
      </c>
      <c r="F236" s="87">
        <v>2</v>
      </c>
      <c r="G236" s="87">
        <v>4</v>
      </c>
      <c r="H236" s="87">
        <v>0</v>
      </c>
      <c r="I236" s="87">
        <v>0</v>
      </c>
      <c r="J236" s="87">
        <v>0</v>
      </c>
      <c r="K236" s="87">
        <v>40</v>
      </c>
    </row>
    <row r="237" spans="1:11" x14ac:dyDescent="0.2">
      <c r="A237" s="12">
        <v>1907</v>
      </c>
      <c r="B237" s="213" t="s">
        <v>267</v>
      </c>
      <c r="C237" s="87">
        <v>53</v>
      </c>
      <c r="D237" s="87">
        <v>21</v>
      </c>
      <c r="E237" s="87">
        <v>6</v>
      </c>
      <c r="F237" s="87">
        <v>11</v>
      </c>
      <c r="G237" s="87">
        <v>16</v>
      </c>
      <c r="H237" s="87">
        <v>1</v>
      </c>
      <c r="I237" s="87">
        <v>0</v>
      </c>
      <c r="J237" s="87">
        <v>0</v>
      </c>
      <c r="K237" s="87">
        <v>108</v>
      </c>
    </row>
    <row r="238" spans="1:11" x14ac:dyDescent="0.2">
      <c r="A238" s="12">
        <v>1960</v>
      </c>
      <c r="B238" s="213" t="s">
        <v>268</v>
      </c>
      <c r="C238" s="87">
        <v>59</v>
      </c>
      <c r="D238" s="87">
        <v>30</v>
      </c>
      <c r="E238" s="87">
        <v>16</v>
      </c>
      <c r="F238" s="87">
        <v>13</v>
      </c>
      <c r="G238" s="87">
        <v>20</v>
      </c>
      <c r="H238" s="87">
        <v>0</v>
      </c>
      <c r="I238" s="87">
        <v>0</v>
      </c>
      <c r="J238" s="87">
        <v>0</v>
      </c>
      <c r="K238" s="87">
        <v>138</v>
      </c>
    </row>
    <row r="239" spans="1:11" x14ac:dyDescent="0.2">
      <c r="A239" s="12">
        <v>1961</v>
      </c>
      <c r="B239" s="213" t="s">
        <v>269</v>
      </c>
      <c r="C239" s="87">
        <v>102</v>
      </c>
      <c r="D239" s="87">
        <v>38</v>
      </c>
      <c r="E239" s="87">
        <v>17</v>
      </c>
      <c r="F239" s="87">
        <v>10</v>
      </c>
      <c r="G239" s="87">
        <v>42</v>
      </c>
      <c r="H239" s="87">
        <v>1</v>
      </c>
      <c r="I239" s="87">
        <v>0</v>
      </c>
      <c r="J239" s="87">
        <v>0</v>
      </c>
      <c r="K239" s="87">
        <v>210</v>
      </c>
    </row>
    <row r="240" spans="1:11" x14ac:dyDescent="0.2">
      <c r="A240" s="12">
        <v>1962</v>
      </c>
      <c r="B240" s="213" t="s">
        <v>270</v>
      </c>
      <c r="C240" s="87">
        <v>24</v>
      </c>
      <c r="D240" s="87">
        <v>21</v>
      </c>
      <c r="E240" s="87">
        <v>5</v>
      </c>
      <c r="F240" s="87">
        <v>2</v>
      </c>
      <c r="G240" s="87">
        <v>16</v>
      </c>
      <c r="H240" s="87">
        <v>0</v>
      </c>
      <c r="I240" s="87">
        <v>0</v>
      </c>
      <c r="J240" s="87">
        <v>0</v>
      </c>
      <c r="K240" s="87">
        <v>68</v>
      </c>
    </row>
    <row r="241" spans="1:11" x14ac:dyDescent="0.2">
      <c r="A241" s="12">
        <v>1980</v>
      </c>
      <c r="B241" s="213" t="s">
        <v>271</v>
      </c>
      <c r="C241" s="87">
        <v>1574</v>
      </c>
      <c r="D241" s="87">
        <v>703</v>
      </c>
      <c r="E241" s="87">
        <v>343</v>
      </c>
      <c r="F241" s="87">
        <v>330</v>
      </c>
      <c r="G241" s="87">
        <v>756</v>
      </c>
      <c r="H241" s="87">
        <v>0</v>
      </c>
      <c r="I241" s="87">
        <v>92</v>
      </c>
      <c r="J241" s="87">
        <v>0</v>
      </c>
      <c r="K241" s="87">
        <v>3798</v>
      </c>
    </row>
    <row r="242" spans="1:11" x14ac:dyDescent="0.2">
      <c r="A242" s="12">
        <v>1981</v>
      </c>
      <c r="B242" s="213" t="s">
        <v>272</v>
      </c>
      <c r="C242" s="87">
        <v>169</v>
      </c>
      <c r="D242" s="87">
        <v>107</v>
      </c>
      <c r="E242" s="87">
        <v>19</v>
      </c>
      <c r="F242" s="87">
        <v>15</v>
      </c>
      <c r="G242" s="87">
        <v>54</v>
      </c>
      <c r="H242" s="87">
        <v>0</v>
      </c>
      <c r="I242" s="87">
        <v>18</v>
      </c>
      <c r="J242" s="87">
        <v>0</v>
      </c>
      <c r="K242" s="87">
        <v>382</v>
      </c>
    </row>
    <row r="243" spans="1:11" x14ac:dyDescent="0.2">
      <c r="A243" s="12">
        <v>1982</v>
      </c>
      <c r="B243" s="213" t="s">
        <v>273</v>
      </c>
      <c r="C243" s="87">
        <v>179</v>
      </c>
      <c r="D243" s="87">
        <v>109</v>
      </c>
      <c r="E243" s="87">
        <v>18</v>
      </c>
      <c r="F243" s="87">
        <v>18</v>
      </c>
      <c r="G243" s="87">
        <v>43</v>
      </c>
      <c r="H243" s="87">
        <v>0</v>
      </c>
      <c r="I243" s="87">
        <v>0</v>
      </c>
      <c r="J243" s="87">
        <v>0</v>
      </c>
      <c r="K243" s="87">
        <v>367</v>
      </c>
    </row>
    <row r="244" spans="1:11" x14ac:dyDescent="0.2">
      <c r="A244" s="12">
        <v>1983</v>
      </c>
      <c r="B244" s="213" t="s">
        <v>274</v>
      </c>
      <c r="C244" s="87">
        <v>218</v>
      </c>
      <c r="D244" s="87">
        <v>81</v>
      </c>
      <c r="E244" s="87">
        <v>38</v>
      </c>
      <c r="F244" s="87">
        <v>21</v>
      </c>
      <c r="G244" s="87">
        <v>72</v>
      </c>
      <c r="H244" s="87">
        <v>0</v>
      </c>
      <c r="I244" s="87">
        <v>9</v>
      </c>
      <c r="J244" s="87">
        <v>0</v>
      </c>
      <c r="K244" s="87">
        <v>439</v>
      </c>
    </row>
    <row r="245" spans="1:11" x14ac:dyDescent="0.2">
      <c r="A245" s="12">
        <v>1984</v>
      </c>
      <c r="B245" s="213" t="s">
        <v>275</v>
      </c>
      <c r="C245" s="87">
        <v>96</v>
      </c>
      <c r="D245" s="87">
        <v>34</v>
      </c>
      <c r="E245" s="87">
        <v>27</v>
      </c>
      <c r="F245" s="87">
        <v>11</v>
      </c>
      <c r="G245" s="87">
        <v>26</v>
      </c>
      <c r="H245" s="87">
        <v>0</v>
      </c>
      <c r="I245" s="87">
        <v>0</v>
      </c>
      <c r="J245" s="87">
        <v>0</v>
      </c>
      <c r="K245" s="87">
        <v>194</v>
      </c>
    </row>
    <row r="246" spans="1:11" s="79" customFormat="1" ht="15.75" customHeight="1" x14ac:dyDescent="0.2">
      <c r="A246" s="203" t="s">
        <v>403</v>
      </c>
      <c r="B246" s="183"/>
      <c r="C246" s="134">
        <v>2488</v>
      </c>
      <c r="D246" s="134">
        <v>1161</v>
      </c>
      <c r="E246" s="134">
        <v>492</v>
      </c>
      <c r="F246" s="134">
        <v>433</v>
      </c>
      <c r="G246" s="134">
        <v>1049</v>
      </c>
      <c r="H246" s="134">
        <v>2</v>
      </c>
      <c r="I246" s="134">
        <v>119</v>
      </c>
      <c r="J246" s="134">
        <v>0</v>
      </c>
      <c r="K246" s="134">
        <v>5744</v>
      </c>
    </row>
    <row r="247" spans="1:11" x14ac:dyDescent="0.2">
      <c r="A247" s="12">
        <v>2021</v>
      </c>
      <c r="B247" s="213" t="s">
        <v>276</v>
      </c>
      <c r="C247" s="87">
        <v>14</v>
      </c>
      <c r="D247" s="87">
        <v>23</v>
      </c>
      <c r="E247" s="87">
        <v>6</v>
      </c>
      <c r="F247" s="87">
        <v>2</v>
      </c>
      <c r="G247" s="87">
        <v>6</v>
      </c>
      <c r="H247" s="87">
        <v>0</v>
      </c>
      <c r="I247" s="87">
        <v>0</v>
      </c>
      <c r="J247" s="87">
        <v>0</v>
      </c>
      <c r="K247" s="87">
        <v>51</v>
      </c>
    </row>
    <row r="248" spans="1:11" x14ac:dyDescent="0.2">
      <c r="A248" s="12">
        <v>2023</v>
      </c>
      <c r="B248" s="213" t="s">
        <v>277</v>
      </c>
      <c r="C248" s="87">
        <v>67</v>
      </c>
      <c r="D248" s="87">
        <v>96</v>
      </c>
      <c r="E248" s="87">
        <v>16</v>
      </c>
      <c r="F248" s="87">
        <v>4</v>
      </c>
      <c r="G248" s="87">
        <v>50</v>
      </c>
      <c r="H248" s="87">
        <v>0</v>
      </c>
      <c r="I248" s="87">
        <v>0</v>
      </c>
      <c r="J248" s="87">
        <v>0</v>
      </c>
      <c r="K248" s="87">
        <v>233</v>
      </c>
    </row>
    <row r="249" spans="1:11" x14ac:dyDescent="0.2">
      <c r="A249" s="12">
        <v>2026</v>
      </c>
      <c r="B249" s="213" t="s">
        <v>278</v>
      </c>
      <c r="C249" s="87">
        <v>34</v>
      </c>
      <c r="D249" s="87">
        <v>22</v>
      </c>
      <c r="E249" s="87">
        <v>15</v>
      </c>
      <c r="F249" s="87">
        <v>3</v>
      </c>
      <c r="G249" s="87">
        <v>12</v>
      </c>
      <c r="H249" s="87">
        <v>1</v>
      </c>
      <c r="I249" s="87">
        <v>0</v>
      </c>
      <c r="J249" s="87">
        <v>0</v>
      </c>
      <c r="K249" s="87">
        <v>87</v>
      </c>
    </row>
    <row r="250" spans="1:11" x14ac:dyDescent="0.2">
      <c r="A250" s="12">
        <v>2029</v>
      </c>
      <c r="B250" s="213" t="s">
        <v>279</v>
      </c>
      <c r="C250" s="87">
        <v>67</v>
      </c>
      <c r="D250" s="87">
        <v>53</v>
      </c>
      <c r="E250" s="87">
        <v>20</v>
      </c>
      <c r="F250" s="87">
        <v>4</v>
      </c>
      <c r="G250" s="87">
        <v>18</v>
      </c>
      <c r="H250" s="87">
        <v>0</v>
      </c>
      <c r="I250" s="87">
        <v>0</v>
      </c>
      <c r="J250" s="87">
        <v>0</v>
      </c>
      <c r="K250" s="87">
        <v>162</v>
      </c>
    </row>
    <row r="251" spans="1:11" x14ac:dyDescent="0.2">
      <c r="A251" s="12">
        <v>2031</v>
      </c>
      <c r="B251" s="213" t="s">
        <v>280</v>
      </c>
      <c r="C251" s="87">
        <v>57</v>
      </c>
      <c r="D251" s="87">
        <v>20</v>
      </c>
      <c r="E251" s="87">
        <v>13</v>
      </c>
      <c r="F251" s="87">
        <v>4</v>
      </c>
      <c r="G251" s="87">
        <v>13</v>
      </c>
      <c r="H251" s="87">
        <v>0</v>
      </c>
      <c r="I251" s="87">
        <v>0</v>
      </c>
      <c r="J251" s="87">
        <v>0</v>
      </c>
      <c r="K251" s="87">
        <v>107</v>
      </c>
    </row>
    <row r="252" spans="1:11" x14ac:dyDescent="0.2">
      <c r="A252" s="12">
        <v>2034</v>
      </c>
      <c r="B252" s="213" t="s">
        <v>281</v>
      </c>
      <c r="C252" s="87">
        <v>44</v>
      </c>
      <c r="D252" s="87">
        <v>27</v>
      </c>
      <c r="E252" s="87">
        <v>5</v>
      </c>
      <c r="F252" s="87">
        <v>0</v>
      </c>
      <c r="G252" s="87">
        <v>8</v>
      </c>
      <c r="H252" s="87">
        <v>0</v>
      </c>
      <c r="I252" s="87">
        <v>0</v>
      </c>
      <c r="J252" s="87">
        <v>0</v>
      </c>
      <c r="K252" s="87">
        <v>84</v>
      </c>
    </row>
    <row r="253" spans="1:11" x14ac:dyDescent="0.2">
      <c r="A253" s="12">
        <v>2039</v>
      </c>
      <c r="B253" s="213" t="s">
        <v>282</v>
      </c>
      <c r="C253" s="87">
        <v>22</v>
      </c>
      <c r="D253" s="87">
        <v>19</v>
      </c>
      <c r="E253" s="87">
        <v>2</v>
      </c>
      <c r="F253" s="87">
        <v>0</v>
      </c>
      <c r="G253" s="87">
        <v>5</v>
      </c>
      <c r="H253" s="87">
        <v>0</v>
      </c>
      <c r="I253" s="87">
        <v>0</v>
      </c>
      <c r="J253" s="87">
        <v>0</v>
      </c>
      <c r="K253" s="87">
        <v>48</v>
      </c>
    </row>
    <row r="254" spans="1:11" x14ac:dyDescent="0.2">
      <c r="A254" s="12">
        <v>2061</v>
      </c>
      <c r="B254" s="213" t="s">
        <v>283</v>
      </c>
      <c r="C254" s="87">
        <v>56</v>
      </c>
      <c r="D254" s="87">
        <v>43</v>
      </c>
      <c r="E254" s="87">
        <v>14</v>
      </c>
      <c r="F254" s="87">
        <v>4</v>
      </c>
      <c r="G254" s="87">
        <v>23</v>
      </c>
      <c r="H254" s="87">
        <v>0</v>
      </c>
      <c r="I254" s="87">
        <v>0</v>
      </c>
      <c r="J254" s="87">
        <v>0</v>
      </c>
      <c r="K254" s="87">
        <v>140</v>
      </c>
    </row>
    <row r="255" spans="1:11" x14ac:dyDescent="0.2">
      <c r="A255" s="12">
        <v>2062</v>
      </c>
      <c r="B255" s="213" t="s">
        <v>284</v>
      </c>
      <c r="C255" s="87">
        <v>126</v>
      </c>
      <c r="D255" s="87">
        <v>165</v>
      </c>
      <c r="E255" s="87">
        <v>27</v>
      </c>
      <c r="F255" s="87">
        <v>5</v>
      </c>
      <c r="G255" s="87">
        <v>67</v>
      </c>
      <c r="H255" s="87">
        <v>0</v>
      </c>
      <c r="I255" s="87">
        <v>0</v>
      </c>
      <c r="J255" s="87">
        <v>0</v>
      </c>
      <c r="K255" s="87">
        <v>390</v>
      </c>
    </row>
    <row r="256" spans="1:11" x14ac:dyDescent="0.2">
      <c r="A256" s="12">
        <v>2080</v>
      </c>
      <c r="B256" s="213" t="s">
        <v>285</v>
      </c>
      <c r="C256" s="87">
        <v>396</v>
      </c>
      <c r="D256" s="87">
        <v>309</v>
      </c>
      <c r="E256" s="87">
        <v>108</v>
      </c>
      <c r="F256" s="87">
        <v>134</v>
      </c>
      <c r="G256" s="87">
        <v>206</v>
      </c>
      <c r="H256" s="87">
        <v>0</v>
      </c>
      <c r="I256" s="87">
        <v>3</v>
      </c>
      <c r="J256" s="87">
        <v>0</v>
      </c>
      <c r="K256" s="87">
        <v>1156</v>
      </c>
    </row>
    <row r="257" spans="1:11" x14ac:dyDescent="0.2">
      <c r="A257" s="12">
        <v>2081</v>
      </c>
      <c r="B257" s="213" t="s">
        <v>286</v>
      </c>
      <c r="C257" s="87">
        <v>395</v>
      </c>
      <c r="D257" s="87">
        <v>458</v>
      </c>
      <c r="E257" s="87">
        <v>75</v>
      </c>
      <c r="F257" s="87">
        <v>103</v>
      </c>
      <c r="G257" s="87">
        <v>189</v>
      </c>
      <c r="H257" s="87">
        <v>0</v>
      </c>
      <c r="I257" s="87">
        <v>22</v>
      </c>
      <c r="J257" s="87">
        <v>0</v>
      </c>
      <c r="K257" s="87">
        <v>1242</v>
      </c>
    </row>
    <row r="258" spans="1:11" x14ac:dyDescent="0.2">
      <c r="A258" s="12">
        <v>2082</v>
      </c>
      <c r="B258" s="213" t="s">
        <v>287</v>
      </c>
      <c r="C258" s="87">
        <v>57</v>
      </c>
      <c r="D258" s="87">
        <v>37</v>
      </c>
      <c r="E258" s="87">
        <v>19</v>
      </c>
      <c r="F258" s="87">
        <v>16</v>
      </c>
      <c r="G258" s="87">
        <v>23</v>
      </c>
      <c r="H258" s="87">
        <v>0</v>
      </c>
      <c r="I258" s="87">
        <v>1</v>
      </c>
      <c r="J258" s="87">
        <v>0</v>
      </c>
      <c r="K258" s="87">
        <v>153</v>
      </c>
    </row>
    <row r="259" spans="1:11" x14ac:dyDescent="0.2">
      <c r="A259" s="12">
        <v>2083</v>
      </c>
      <c r="B259" s="213" t="s">
        <v>288</v>
      </c>
      <c r="C259" s="87">
        <v>74</v>
      </c>
      <c r="D259" s="87">
        <v>82</v>
      </c>
      <c r="E259" s="87">
        <v>18</v>
      </c>
      <c r="F259" s="87">
        <v>16</v>
      </c>
      <c r="G259" s="87">
        <v>34</v>
      </c>
      <c r="H259" s="87">
        <v>0</v>
      </c>
      <c r="I259" s="87">
        <v>0</v>
      </c>
      <c r="J259" s="87">
        <v>0</v>
      </c>
      <c r="K259" s="87">
        <v>224</v>
      </c>
    </row>
    <row r="260" spans="1:11" x14ac:dyDescent="0.2">
      <c r="A260" s="12">
        <v>2084</v>
      </c>
      <c r="B260" s="213" t="s">
        <v>289</v>
      </c>
      <c r="C260" s="87">
        <v>286</v>
      </c>
      <c r="D260" s="87">
        <v>204</v>
      </c>
      <c r="E260" s="87">
        <v>51</v>
      </c>
      <c r="F260" s="87">
        <v>103</v>
      </c>
      <c r="G260" s="87">
        <v>122</v>
      </c>
      <c r="H260" s="87">
        <v>0</v>
      </c>
      <c r="I260" s="87">
        <v>0</v>
      </c>
      <c r="J260" s="87">
        <v>0</v>
      </c>
      <c r="K260" s="87">
        <v>766</v>
      </c>
    </row>
    <row r="261" spans="1:11" x14ac:dyDescent="0.2">
      <c r="A261" s="12">
        <v>2085</v>
      </c>
      <c r="B261" s="213" t="s">
        <v>290</v>
      </c>
      <c r="C261" s="87">
        <v>244</v>
      </c>
      <c r="D261" s="87">
        <v>185</v>
      </c>
      <c r="E261" s="87">
        <v>38</v>
      </c>
      <c r="F261" s="87">
        <v>8</v>
      </c>
      <c r="G261" s="87">
        <v>91</v>
      </c>
      <c r="H261" s="87">
        <v>0</v>
      </c>
      <c r="I261" s="87">
        <v>0</v>
      </c>
      <c r="J261" s="87">
        <v>0</v>
      </c>
      <c r="K261" s="87">
        <v>566</v>
      </c>
    </row>
    <row r="262" spans="1:11" x14ac:dyDescent="0.2">
      <c r="A262" s="202" t="s">
        <v>347</v>
      </c>
      <c r="B262" s="182" t="s">
        <v>346</v>
      </c>
      <c r="C262" s="87">
        <v>0</v>
      </c>
      <c r="D262" s="87">
        <v>1</v>
      </c>
      <c r="E262" s="87">
        <v>0</v>
      </c>
      <c r="F262" s="87">
        <v>0</v>
      </c>
      <c r="G262" s="87">
        <v>0</v>
      </c>
      <c r="H262" s="87">
        <v>0</v>
      </c>
      <c r="I262" s="87">
        <v>0</v>
      </c>
      <c r="J262" s="87">
        <v>0</v>
      </c>
      <c r="K262" s="87">
        <v>1</v>
      </c>
    </row>
    <row r="263" spans="1:11" s="79" customFormat="1" ht="15.75" customHeight="1" x14ac:dyDescent="0.2">
      <c r="A263" s="203" t="s">
        <v>410</v>
      </c>
      <c r="B263" s="183"/>
      <c r="C263" s="134">
        <v>1939</v>
      </c>
      <c r="D263" s="134">
        <v>1744</v>
      </c>
      <c r="E263" s="134">
        <v>427</v>
      </c>
      <c r="F263" s="134">
        <v>406</v>
      </c>
      <c r="G263" s="134">
        <v>867</v>
      </c>
      <c r="H263" s="134">
        <v>1</v>
      </c>
      <c r="I263" s="134">
        <v>26</v>
      </c>
      <c r="J263" s="134">
        <v>0</v>
      </c>
      <c r="K263" s="134">
        <v>5410</v>
      </c>
    </row>
    <row r="264" spans="1:11" x14ac:dyDescent="0.2">
      <c r="A264" s="12">
        <v>2101</v>
      </c>
      <c r="B264" s="213" t="s">
        <v>291</v>
      </c>
      <c r="C264" s="87">
        <v>15</v>
      </c>
      <c r="D264" s="87">
        <v>20</v>
      </c>
      <c r="E264" s="87">
        <v>5</v>
      </c>
      <c r="F264" s="87">
        <v>11</v>
      </c>
      <c r="G264" s="87">
        <v>9</v>
      </c>
      <c r="H264" s="87">
        <v>0</v>
      </c>
      <c r="I264" s="87">
        <v>0</v>
      </c>
      <c r="J264" s="87">
        <v>0</v>
      </c>
      <c r="K264" s="87">
        <v>60</v>
      </c>
    </row>
    <row r="265" spans="1:11" x14ac:dyDescent="0.2">
      <c r="A265" s="12">
        <v>2104</v>
      </c>
      <c r="B265" s="213" t="s">
        <v>292</v>
      </c>
      <c r="C265" s="87">
        <v>53</v>
      </c>
      <c r="D265" s="87">
        <v>25</v>
      </c>
      <c r="E265" s="87">
        <v>5</v>
      </c>
      <c r="F265" s="87">
        <v>12</v>
      </c>
      <c r="G265" s="87">
        <v>6</v>
      </c>
      <c r="H265" s="87">
        <v>0</v>
      </c>
      <c r="I265" s="87">
        <v>0</v>
      </c>
      <c r="J265" s="87">
        <v>0</v>
      </c>
      <c r="K265" s="87">
        <v>101</v>
      </c>
    </row>
    <row r="266" spans="1:11" x14ac:dyDescent="0.2">
      <c r="A266" s="12">
        <v>2121</v>
      </c>
      <c r="B266" s="213" t="s">
        <v>293</v>
      </c>
      <c r="C266" s="87">
        <v>29</v>
      </c>
      <c r="D266" s="87">
        <v>42</v>
      </c>
      <c r="E266" s="87">
        <v>9</v>
      </c>
      <c r="F266" s="87">
        <v>18</v>
      </c>
      <c r="G266" s="87">
        <v>20</v>
      </c>
      <c r="H266" s="87">
        <v>0</v>
      </c>
      <c r="I266" s="87">
        <v>0</v>
      </c>
      <c r="J266" s="87">
        <v>0</v>
      </c>
      <c r="K266" s="87">
        <v>118</v>
      </c>
    </row>
    <row r="267" spans="1:11" x14ac:dyDescent="0.2">
      <c r="A267" s="12">
        <v>2132</v>
      </c>
      <c r="B267" s="213" t="s">
        <v>294</v>
      </c>
      <c r="C267" s="87">
        <v>43</v>
      </c>
      <c r="D267" s="87">
        <v>21</v>
      </c>
      <c r="E267" s="87">
        <v>8</v>
      </c>
      <c r="F267" s="87">
        <v>6</v>
      </c>
      <c r="G267" s="87">
        <v>10</v>
      </c>
      <c r="H267" s="87">
        <v>0</v>
      </c>
      <c r="I267" s="87">
        <v>0</v>
      </c>
      <c r="J267" s="87">
        <v>0</v>
      </c>
      <c r="K267" s="87">
        <v>88</v>
      </c>
    </row>
    <row r="268" spans="1:11" x14ac:dyDescent="0.2">
      <c r="A268" s="12">
        <v>2161</v>
      </c>
      <c r="B268" s="213" t="s">
        <v>295</v>
      </c>
      <c r="C268" s="87">
        <v>123</v>
      </c>
      <c r="D268" s="87">
        <v>130</v>
      </c>
      <c r="E268" s="87">
        <v>20</v>
      </c>
      <c r="F268" s="87">
        <v>97</v>
      </c>
      <c r="G268" s="87">
        <v>18</v>
      </c>
      <c r="H268" s="87">
        <v>0</v>
      </c>
      <c r="I268" s="87">
        <v>0</v>
      </c>
      <c r="J268" s="87">
        <v>0</v>
      </c>
      <c r="K268" s="87">
        <v>388</v>
      </c>
    </row>
    <row r="269" spans="1:11" x14ac:dyDescent="0.2">
      <c r="A269" s="12">
        <v>2180</v>
      </c>
      <c r="B269" s="213" t="s">
        <v>296</v>
      </c>
      <c r="C269" s="87">
        <v>1012</v>
      </c>
      <c r="D269" s="87">
        <v>757</v>
      </c>
      <c r="E269" s="87">
        <v>233</v>
      </c>
      <c r="F269" s="87">
        <v>208</v>
      </c>
      <c r="G269" s="87">
        <v>307</v>
      </c>
      <c r="H269" s="87">
        <v>1</v>
      </c>
      <c r="I269" s="87">
        <v>12</v>
      </c>
      <c r="J269" s="87">
        <v>0</v>
      </c>
      <c r="K269" s="87">
        <v>2530</v>
      </c>
    </row>
    <row r="270" spans="1:11" x14ac:dyDescent="0.2">
      <c r="A270" s="12">
        <v>2181</v>
      </c>
      <c r="B270" s="213" t="s">
        <v>297</v>
      </c>
      <c r="C270" s="87">
        <v>314</v>
      </c>
      <c r="D270" s="87">
        <v>175</v>
      </c>
      <c r="E270" s="87">
        <v>54</v>
      </c>
      <c r="F270" s="87">
        <v>156</v>
      </c>
      <c r="G270" s="87">
        <v>67</v>
      </c>
      <c r="H270" s="87">
        <v>0</v>
      </c>
      <c r="I270" s="87">
        <v>1</v>
      </c>
      <c r="J270" s="87">
        <v>0</v>
      </c>
      <c r="K270" s="87">
        <v>767</v>
      </c>
    </row>
    <row r="271" spans="1:11" x14ac:dyDescent="0.2">
      <c r="A271" s="12">
        <v>2182</v>
      </c>
      <c r="B271" s="213" t="s">
        <v>298</v>
      </c>
      <c r="C271" s="87">
        <v>131</v>
      </c>
      <c r="D271" s="87">
        <v>149</v>
      </c>
      <c r="E271" s="87">
        <v>24</v>
      </c>
      <c r="F271" s="87">
        <v>17</v>
      </c>
      <c r="G271" s="87">
        <v>35</v>
      </c>
      <c r="H271" s="87">
        <v>0</v>
      </c>
      <c r="I271" s="87">
        <v>0</v>
      </c>
      <c r="J271" s="87">
        <v>0</v>
      </c>
      <c r="K271" s="87">
        <v>356</v>
      </c>
    </row>
    <row r="272" spans="1:11" x14ac:dyDescent="0.2">
      <c r="A272" s="12">
        <v>2183</v>
      </c>
      <c r="B272" s="213" t="s">
        <v>299</v>
      </c>
      <c r="C272" s="87">
        <v>188</v>
      </c>
      <c r="D272" s="87">
        <v>213</v>
      </c>
      <c r="E272" s="87">
        <v>54</v>
      </c>
      <c r="F272" s="87">
        <v>88</v>
      </c>
      <c r="G272" s="87">
        <v>54</v>
      </c>
      <c r="H272" s="87">
        <v>0</v>
      </c>
      <c r="I272" s="87">
        <v>4</v>
      </c>
      <c r="J272" s="87">
        <v>0</v>
      </c>
      <c r="K272" s="87">
        <v>601</v>
      </c>
    </row>
    <row r="273" spans="1:11" x14ac:dyDescent="0.2">
      <c r="A273" s="12">
        <v>2184</v>
      </c>
      <c r="B273" s="213" t="s">
        <v>300</v>
      </c>
      <c r="C273" s="87">
        <v>227</v>
      </c>
      <c r="D273" s="87">
        <v>260</v>
      </c>
      <c r="E273" s="87">
        <v>57</v>
      </c>
      <c r="F273" s="87">
        <v>69</v>
      </c>
      <c r="G273" s="87">
        <v>109</v>
      </c>
      <c r="H273" s="87">
        <v>1</v>
      </c>
      <c r="I273" s="87">
        <v>0</v>
      </c>
      <c r="J273" s="87">
        <v>0</v>
      </c>
      <c r="K273" s="87">
        <v>723</v>
      </c>
    </row>
    <row r="274" spans="1:11" s="79" customFormat="1" ht="15.75" customHeight="1" x14ac:dyDescent="0.2">
      <c r="A274" s="203" t="s">
        <v>395</v>
      </c>
      <c r="B274" s="183"/>
      <c r="C274" s="134">
        <v>2135</v>
      </c>
      <c r="D274" s="134">
        <v>1792</v>
      </c>
      <c r="E274" s="134">
        <v>469</v>
      </c>
      <c r="F274" s="134">
        <v>682</v>
      </c>
      <c r="G274" s="134">
        <v>635</v>
      </c>
      <c r="H274" s="134">
        <v>2</v>
      </c>
      <c r="I274" s="134">
        <v>17</v>
      </c>
      <c r="J274" s="134">
        <v>0</v>
      </c>
      <c r="K274" s="134">
        <v>5732</v>
      </c>
    </row>
    <row r="275" spans="1:11" x14ac:dyDescent="0.2">
      <c r="A275" s="12">
        <v>2260</v>
      </c>
      <c r="B275" s="213" t="s">
        <v>301</v>
      </c>
      <c r="C275" s="87">
        <v>27</v>
      </c>
      <c r="D275" s="87">
        <v>22</v>
      </c>
      <c r="E275" s="87">
        <v>4</v>
      </c>
      <c r="F275" s="87">
        <v>1</v>
      </c>
      <c r="G275" s="87">
        <v>6</v>
      </c>
      <c r="H275" s="87">
        <v>0</v>
      </c>
      <c r="I275" s="87">
        <v>0</v>
      </c>
      <c r="J275" s="87">
        <v>0</v>
      </c>
      <c r="K275" s="87">
        <v>60</v>
      </c>
    </row>
    <row r="276" spans="1:11" x14ac:dyDescent="0.2">
      <c r="A276" s="12">
        <v>2262</v>
      </c>
      <c r="B276" s="213" t="s">
        <v>302</v>
      </c>
      <c r="C276" s="87">
        <v>66</v>
      </c>
      <c r="D276" s="87">
        <v>59</v>
      </c>
      <c r="E276" s="87">
        <v>21</v>
      </c>
      <c r="F276" s="87">
        <v>14</v>
      </c>
      <c r="G276" s="87">
        <v>23</v>
      </c>
      <c r="H276" s="87">
        <v>0</v>
      </c>
      <c r="I276" s="87">
        <v>0</v>
      </c>
      <c r="J276" s="87">
        <v>0</v>
      </c>
      <c r="K276" s="87">
        <v>183</v>
      </c>
    </row>
    <row r="277" spans="1:11" x14ac:dyDescent="0.2">
      <c r="A277" s="12">
        <v>2280</v>
      </c>
      <c r="B277" s="213" t="s">
        <v>303</v>
      </c>
      <c r="C277" s="87">
        <v>139</v>
      </c>
      <c r="D277" s="87">
        <v>124</v>
      </c>
      <c r="E277" s="87">
        <v>18</v>
      </c>
      <c r="F277" s="87">
        <v>18</v>
      </c>
      <c r="G277" s="87">
        <v>58</v>
      </c>
      <c r="H277" s="87">
        <v>0</v>
      </c>
      <c r="I277" s="87">
        <v>7</v>
      </c>
      <c r="J277" s="87">
        <v>0</v>
      </c>
      <c r="K277" s="87">
        <v>364</v>
      </c>
    </row>
    <row r="278" spans="1:11" x14ac:dyDescent="0.2">
      <c r="A278" s="12">
        <v>2281</v>
      </c>
      <c r="B278" s="213" t="s">
        <v>304</v>
      </c>
      <c r="C278" s="87">
        <v>722</v>
      </c>
      <c r="D278" s="87">
        <v>837</v>
      </c>
      <c r="E278" s="87">
        <v>140</v>
      </c>
      <c r="F278" s="87">
        <v>265</v>
      </c>
      <c r="G278" s="87">
        <v>304</v>
      </c>
      <c r="H278" s="87">
        <v>1</v>
      </c>
      <c r="I278" s="87">
        <v>39</v>
      </c>
      <c r="J278" s="87">
        <v>0</v>
      </c>
      <c r="K278" s="87">
        <v>2308</v>
      </c>
    </row>
    <row r="279" spans="1:11" x14ac:dyDescent="0.2">
      <c r="A279" s="12">
        <v>2282</v>
      </c>
      <c r="B279" s="213" t="s">
        <v>305</v>
      </c>
      <c r="C279" s="87">
        <v>133</v>
      </c>
      <c r="D279" s="87">
        <v>59</v>
      </c>
      <c r="E279" s="87">
        <v>29</v>
      </c>
      <c r="F279" s="87">
        <v>14</v>
      </c>
      <c r="G279" s="87">
        <v>52</v>
      </c>
      <c r="H279" s="87">
        <v>0</v>
      </c>
      <c r="I279" s="87">
        <v>1</v>
      </c>
      <c r="J279" s="87">
        <v>0</v>
      </c>
      <c r="K279" s="87">
        <v>288</v>
      </c>
    </row>
    <row r="280" spans="1:11" x14ac:dyDescent="0.2">
      <c r="A280" s="12">
        <v>2283</v>
      </c>
      <c r="B280" s="213" t="s">
        <v>306</v>
      </c>
      <c r="C280" s="87">
        <v>66</v>
      </c>
      <c r="D280" s="87">
        <v>89</v>
      </c>
      <c r="E280" s="87">
        <v>16</v>
      </c>
      <c r="F280" s="87">
        <v>3</v>
      </c>
      <c r="G280" s="87">
        <v>29</v>
      </c>
      <c r="H280" s="87">
        <v>0</v>
      </c>
      <c r="I280" s="87">
        <v>0</v>
      </c>
      <c r="J280" s="87">
        <v>0</v>
      </c>
      <c r="K280" s="87">
        <v>203</v>
      </c>
    </row>
    <row r="281" spans="1:11" x14ac:dyDescent="0.2">
      <c r="A281" s="12">
        <v>2284</v>
      </c>
      <c r="B281" s="213" t="s">
        <v>307</v>
      </c>
      <c r="C281" s="87">
        <v>347</v>
      </c>
      <c r="D281" s="87">
        <v>467</v>
      </c>
      <c r="E281" s="87">
        <v>60</v>
      </c>
      <c r="F281" s="87">
        <v>81</v>
      </c>
      <c r="G281" s="87">
        <v>133</v>
      </c>
      <c r="H281" s="87">
        <v>0</v>
      </c>
      <c r="I281" s="87">
        <v>0</v>
      </c>
      <c r="J281" s="87">
        <v>1</v>
      </c>
      <c r="K281" s="87">
        <v>1089</v>
      </c>
    </row>
    <row r="282" spans="1:11" s="79" customFormat="1" ht="15.75" customHeight="1" x14ac:dyDescent="0.2">
      <c r="A282" s="203" t="s">
        <v>396</v>
      </c>
      <c r="B282" s="183"/>
      <c r="C282" s="134">
        <v>1500</v>
      </c>
      <c r="D282" s="134">
        <v>1657</v>
      </c>
      <c r="E282" s="134">
        <v>288</v>
      </c>
      <c r="F282" s="134">
        <v>396</v>
      </c>
      <c r="G282" s="134">
        <v>605</v>
      </c>
      <c r="H282" s="134">
        <v>1</v>
      </c>
      <c r="I282" s="134">
        <v>47</v>
      </c>
      <c r="J282" s="134">
        <v>1</v>
      </c>
      <c r="K282" s="134">
        <v>4495</v>
      </c>
    </row>
    <row r="283" spans="1:11" x14ac:dyDescent="0.2">
      <c r="A283" s="12">
        <v>2303</v>
      </c>
      <c r="B283" s="213" t="s">
        <v>308</v>
      </c>
      <c r="C283" s="87">
        <v>7</v>
      </c>
      <c r="D283" s="87">
        <v>11</v>
      </c>
      <c r="E283" s="87">
        <v>3</v>
      </c>
      <c r="F283" s="87">
        <v>10</v>
      </c>
      <c r="G283" s="87">
        <v>0</v>
      </c>
      <c r="H283" s="87">
        <v>0</v>
      </c>
      <c r="I283" s="87">
        <v>0</v>
      </c>
      <c r="J283" s="87">
        <v>0</v>
      </c>
      <c r="K283" s="87">
        <v>31</v>
      </c>
    </row>
    <row r="284" spans="1:11" x14ac:dyDescent="0.2">
      <c r="A284" s="12">
        <v>2305</v>
      </c>
      <c r="B284" s="213" t="s">
        <v>309</v>
      </c>
      <c r="C284" s="87">
        <v>13</v>
      </c>
      <c r="D284" s="87">
        <v>24</v>
      </c>
      <c r="E284" s="87">
        <v>7</v>
      </c>
      <c r="F284" s="87">
        <v>2</v>
      </c>
      <c r="G284" s="87">
        <v>2</v>
      </c>
      <c r="H284" s="87">
        <v>0</v>
      </c>
      <c r="I284" s="87">
        <v>1</v>
      </c>
      <c r="J284" s="87">
        <v>0</v>
      </c>
      <c r="K284" s="87">
        <v>49</v>
      </c>
    </row>
    <row r="285" spans="1:11" x14ac:dyDescent="0.2">
      <c r="A285" s="12">
        <v>2309</v>
      </c>
      <c r="B285" s="213" t="s">
        <v>310</v>
      </c>
      <c r="C285" s="87">
        <v>18</v>
      </c>
      <c r="D285" s="87">
        <v>35</v>
      </c>
      <c r="E285" s="87">
        <v>20</v>
      </c>
      <c r="F285" s="87">
        <v>13</v>
      </c>
      <c r="G285" s="87">
        <v>9</v>
      </c>
      <c r="H285" s="87">
        <v>0</v>
      </c>
      <c r="I285" s="87">
        <v>0</v>
      </c>
      <c r="J285" s="87">
        <v>0</v>
      </c>
      <c r="K285" s="87">
        <v>95</v>
      </c>
    </row>
    <row r="286" spans="1:11" x14ac:dyDescent="0.2">
      <c r="A286" s="12">
        <v>2313</v>
      </c>
      <c r="B286" s="213" t="s">
        <v>311</v>
      </c>
      <c r="C286" s="87">
        <v>40</v>
      </c>
      <c r="D286" s="87">
        <v>32</v>
      </c>
      <c r="E286" s="87">
        <v>8</v>
      </c>
      <c r="F286" s="87">
        <v>1</v>
      </c>
      <c r="G286" s="87">
        <v>4</v>
      </c>
      <c r="H286" s="87">
        <v>0</v>
      </c>
      <c r="I286" s="87">
        <v>0</v>
      </c>
      <c r="J286" s="87">
        <v>0</v>
      </c>
      <c r="K286" s="87">
        <v>85</v>
      </c>
    </row>
    <row r="287" spans="1:11" x14ac:dyDescent="0.2">
      <c r="A287" s="12">
        <v>2321</v>
      </c>
      <c r="B287" s="213" t="s">
        <v>312</v>
      </c>
      <c r="C287" s="87">
        <v>30</v>
      </c>
      <c r="D287" s="87">
        <v>69</v>
      </c>
      <c r="E287" s="87">
        <v>23</v>
      </c>
      <c r="F287" s="87">
        <v>5</v>
      </c>
      <c r="G287" s="87">
        <v>14</v>
      </c>
      <c r="H287" s="87">
        <v>0</v>
      </c>
      <c r="I287" s="87">
        <v>0</v>
      </c>
      <c r="J287" s="87">
        <v>0</v>
      </c>
      <c r="K287" s="87">
        <v>141</v>
      </c>
    </row>
    <row r="288" spans="1:11" x14ac:dyDescent="0.2">
      <c r="A288" s="12">
        <v>2326</v>
      </c>
      <c r="B288" s="213" t="s">
        <v>313</v>
      </c>
      <c r="C288" s="87">
        <v>9</v>
      </c>
      <c r="D288" s="87">
        <v>21</v>
      </c>
      <c r="E288" s="87">
        <v>14</v>
      </c>
      <c r="F288" s="87">
        <v>8</v>
      </c>
      <c r="G288" s="87">
        <v>8</v>
      </c>
      <c r="H288" s="87">
        <v>0</v>
      </c>
      <c r="I288" s="87">
        <v>0</v>
      </c>
      <c r="J288" s="87">
        <v>0</v>
      </c>
      <c r="K288" s="87">
        <v>60</v>
      </c>
    </row>
    <row r="289" spans="1:11" x14ac:dyDescent="0.2">
      <c r="A289" s="12">
        <v>2361</v>
      </c>
      <c r="B289" s="213" t="s">
        <v>314</v>
      </c>
      <c r="C289" s="87">
        <v>25</v>
      </c>
      <c r="D289" s="87">
        <v>35</v>
      </c>
      <c r="E289" s="87">
        <v>5</v>
      </c>
      <c r="F289" s="87">
        <v>1</v>
      </c>
      <c r="G289" s="87">
        <v>4</v>
      </c>
      <c r="H289" s="87">
        <v>0</v>
      </c>
      <c r="I289" s="87">
        <v>0</v>
      </c>
      <c r="J289" s="87">
        <v>0</v>
      </c>
      <c r="K289" s="87">
        <v>70</v>
      </c>
    </row>
    <row r="290" spans="1:11" x14ac:dyDescent="0.2">
      <c r="A290" s="12">
        <v>2380</v>
      </c>
      <c r="B290" s="213" t="s">
        <v>315</v>
      </c>
      <c r="C290" s="87">
        <v>381</v>
      </c>
      <c r="D290" s="87">
        <v>552</v>
      </c>
      <c r="E290" s="87">
        <v>135</v>
      </c>
      <c r="F290" s="87">
        <v>51</v>
      </c>
      <c r="G290" s="87">
        <v>170</v>
      </c>
      <c r="H290" s="87">
        <v>1</v>
      </c>
      <c r="I290" s="87">
        <v>43</v>
      </c>
      <c r="J290" s="87">
        <v>0</v>
      </c>
      <c r="K290" s="87">
        <v>1333</v>
      </c>
    </row>
    <row r="291" spans="1:11" s="79" customFormat="1" ht="15.75" customHeight="1" x14ac:dyDescent="0.2">
      <c r="A291" s="203" t="s">
        <v>397</v>
      </c>
      <c r="B291" s="183"/>
      <c r="C291" s="134">
        <v>523</v>
      </c>
      <c r="D291" s="134">
        <v>779</v>
      </c>
      <c r="E291" s="134">
        <v>215</v>
      </c>
      <c r="F291" s="134">
        <v>91</v>
      </c>
      <c r="G291" s="134">
        <v>211</v>
      </c>
      <c r="H291" s="134">
        <v>1</v>
      </c>
      <c r="I291" s="134">
        <v>44</v>
      </c>
      <c r="J291" s="134">
        <v>0</v>
      </c>
      <c r="K291" s="134">
        <v>1864</v>
      </c>
    </row>
    <row r="292" spans="1:11" x14ac:dyDescent="0.2">
      <c r="A292" s="12">
        <v>2401</v>
      </c>
      <c r="B292" s="213" t="s">
        <v>316</v>
      </c>
      <c r="C292" s="87">
        <v>21</v>
      </c>
      <c r="D292" s="87">
        <v>15</v>
      </c>
      <c r="E292" s="87">
        <v>9</v>
      </c>
      <c r="F292" s="87">
        <v>1</v>
      </c>
      <c r="G292" s="87">
        <v>3</v>
      </c>
      <c r="H292" s="87">
        <v>0</v>
      </c>
      <c r="I292" s="87">
        <v>0</v>
      </c>
      <c r="J292" s="87">
        <v>0</v>
      </c>
      <c r="K292" s="87">
        <v>49</v>
      </c>
    </row>
    <row r="293" spans="1:11" x14ac:dyDescent="0.2">
      <c r="A293" s="12">
        <v>2403</v>
      </c>
      <c r="B293" s="213" t="s">
        <v>317</v>
      </c>
      <c r="C293" s="87">
        <v>6</v>
      </c>
      <c r="D293" s="87">
        <v>8</v>
      </c>
      <c r="E293" s="87">
        <v>0</v>
      </c>
      <c r="F293" s="87">
        <v>2</v>
      </c>
      <c r="G293" s="87">
        <v>2</v>
      </c>
      <c r="H293" s="87">
        <v>0</v>
      </c>
      <c r="I293" s="87">
        <v>0</v>
      </c>
      <c r="J293" s="87">
        <v>0</v>
      </c>
      <c r="K293" s="87">
        <v>18</v>
      </c>
    </row>
    <row r="294" spans="1:11" x14ac:dyDescent="0.2">
      <c r="A294" s="12">
        <v>2404</v>
      </c>
      <c r="B294" s="213" t="s">
        <v>318</v>
      </c>
      <c r="C294" s="87">
        <v>9</v>
      </c>
      <c r="D294" s="87">
        <v>19</v>
      </c>
      <c r="E294" s="87">
        <v>2</v>
      </c>
      <c r="F294" s="87">
        <v>5</v>
      </c>
      <c r="G294" s="87">
        <v>10</v>
      </c>
      <c r="H294" s="87">
        <v>0</v>
      </c>
      <c r="I294" s="87">
        <v>0</v>
      </c>
      <c r="J294" s="87">
        <v>0</v>
      </c>
      <c r="K294" s="87">
        <v>45</v>
      </c>
    </row>
    <row r="295" spans="1:11" x14ac:dyDescent="0.2">
      <c r="A295" s="12">
        <v>2409</v>
      </c>
      <c r="B295" s="213" t="s">
        <v>319</v>
      </c>
      <c r="C295" s="87">
        <v>24</v>
      </c>
      <c r="D295" s="87">
        <v>14</v>
      </c>
      <c r="E295" s="87">
        <v>6</v>
      </c>
      <c r="F295" s="87">
        <v>4</v>
      </c>
      <c r="G295" s="87">
        <v>5</v>
      </c>
      <c r="H295" s="87">
        <v>0</v>
      </c>
      <c r="I295" s="87">
        <v>0</v>
      </c>
      <c r="J295" s="87">
        <v>0</v>
      </c>
      <c r="K295" s="87">
        <v>53</v>
      </c>
    </row>
    <row r="296" spans="1:11" x14ac:dyDescent="0.2">
      <c r="A296" s="12">
        <v>2417</v>
      </c>
      <c r="B296" s="213" t="s">
        <v>320</v>
      </c>
      <c r="C296" s="87">
        <v>7</v>
      </c>
      <c r="D296" s="87">
        <v>8</v>
      </c>
      <c r="E296" s="87">
        <v>1</v>
      </c>
      <c r="F296" s="87">
        <v>5</v>
      </c>
      <c r="G296" s="87">
        <v>9</v>
      </c>
      <c r="H296" s="87">
        <v>0</v>
      </c>
      <c r="I296" s="87">
        <v>0</v>
      </c>
      <c r="J296" s="87">
        <v>0</v>
      </c>
      <c r="K296" s="87">
        <v>30</v>
      </c>
    </row>
    <row r="297" spans="1:11" x14ac:dyDescent="0.2">
      <c r="A297" s="12">
        <v>2418</v>
      </c>
      <c r="B297" s="213" t="s">
        <v>321</v>
      </c>
      <c r="C297" s="87">
        <v>10</v>
      </c>
      <c r="D297" s="87">
        <v>13</v>
      </c>
      <c r="E297" s="87">
        <v>0</v>
      </c>
      <c r="F297" s="87">
        <v>1</v>
      </c>
      <c r="G297" s="87">
        <v>0</v>
      </c>
      <c r="H297" s="87">
        <v>0</v>
      </c>
      <c r="I297" s="87">
        <v>0</v>
      </c>
      <c r="J297" s="87">
        <v>0</v>
      </c>
      <c r="K297" s="87">
        <v>24</v>
      </c>
    </row>
    <row r="298" spans="1:11" x14ac:dyDescent="0.2">
      <c r="A298" s="12">
        <v>2421</v>
      </c>
      <c r="B298" s="213" t="s">
        <v>322</v>
      </c>
      <c r="C298" s="87">
        <v>8</v>
      </c>
      <c r="D298" s="87">
        <v>8</v>
      </c>
      <c r="E298" s="87">
        <v>4</v>
      </c>
      <c r="F298" s="87">
        <v>2</v>
      </c>
      <c r="G298" s="87">
        <v>1</v>
      </c>
      <c r="H298" s="87">
        <v>0</v>
      </c>
      <c r="I298" s="87">
        <v>0</v>
      </c>
      <c r="J298" s="87">
        <v>0</v>
      </c>
      <c r="K298" s="87">
        <v>23</v>
      </c>
    </row>
    <row r="299" spans="1:11" x14ac:dyDescent="0.2">
      <c r="A299" s="12">
        <v>2422</v>
      </c>
      <c r="B299" s="213" t="s">
        <v>323</v>
      </c>
      <c r="C299" s="87">
        <v>2</v>
      </c>
      <c r="D299" s="87">
        <v>11</v>
      </c>
      <c r="E299" s="87">
        <v>0</v>
      </c>
      <c r="F299" s="87">
        <v>0</v>
      </c>
      <c r="G299" s="87">
        <v>0</v>
      </c>
      <c r="H299" s="87">
        <v>0</v>
      </c>
      <c r="I299" s="87">
        <v>0</v>
      </c>
      <c r="J299" s="87">
        <v>0</v>
      </c>
      <c r="K299" s="87">
        <v>13</v>
      </c>
    </row>
    <row r="300" spans="1:11" x14ac:dyDescent="0.2">
      <c r="A300" s="12">
        <v>2425</v>
      </c>
      <c r="B300" s="213" t="s">
        <v>324</v>
      </c>
      <c r="C300" s="87">
        <v>6</v>
      </c>
      <c r="D300" s="87">
        <v>2</v>
      </c>
      <c r="E300" s="87">
        <v>0</v>
      </c>
      <c r="F300" s="87">
        <v>0</v>
      </c>
      <c r="G300" s="87">
        <v>1</v>
      </c>
      <c r="H300" s="87">
        <v>0</v>
      </c>
      <c r="I300" s="87">
        <v>0</v>
      </c>
      <c r="J300" s="87">
        <v>0</v>
      </c>
      <c r="K300" s="87">
        <v>9</v>
      </c>
    </row>
    <row r="301" spans="1:11" x14ac:dyDescent="0.2">
      <c r="A301" s="12">
        <v>2460</v>
      </c>
      <c r="B301" s="213" t="s">
        <v>325</v>
      </c>
      <c r="C301" s="87">
        <v>36</v>
      </c>
      <c r="D301" s="87">
        <v>24</v>
      </c>
      <c r="E301" s="87">
        <v>9</v>
      </c>
      <c r="F301" s="87">
        <v>7</v>
      </c>
      <c r="G301" s="87">
        <v>13</v>
      </c>
      <c r="H301" s="87">
        <v>0</v>
      </c>
      <c r="I301" s="87">
        <v>0</v>
      </c>
      <c r="J301" s="87">
        <v>0</v>
      </c>
      <c r="K301" s="87">
        <v>89</v>
      </c>
    </row>
    <row r="302" spans="1:11" x14ac:dyDescent="0.2">
      <c r="A302" s="12">
        <v>2462</v>
      </c>
      <c r="B302" s="213" t="s">
        <v>326</v>
      </c>
      <c r="C302" s="87">
        <v>7</v>
      </c>
      <c r="D302" s="87">
        <v>12</v>
      </c>
      <c r="E302" s="87">
        <v>1</v>
      </c>
      <c r="F302" s="87">
        <v>0</v>
      </c>
      <c r="G302" s="87">
        <v>2</v>
      </c>
      <c r="H302" s="87">
        <v>0</v>
      </c>
      <c r="I302" s="87">
        <v>0</v>
      </c>
      <c r="J302" s="87">
        <v>0</v>
      </c>
      <c r="K302" s="87">
        <v>22</v>
      </c>
    </row>
    <row r="303" spans="1:11" x14ac:dyDescent="0.2">
      <c r="A303" s="12">
        <v>2463</v>
      </c>
      <c r="B303" s="213" t="s">
        <v>327</v>
      </c>
      <c r="C303" s="87">
        <v>7</v>
      </c>
      <c r="D303" s="87">
        <v>9</v>
      </c>
      <c r="E303" s="87">
        <v>0</v>
      </c>
      <c r="F303" s="87">
        <v>0</v>
      </c>
      <c r="G303" s="87">
        <v>2</v>
      </c>
      <c r="H303" s="87">
        <v>0</v>
      </c>
      <c r="I303" s="87">
        <v>0</v>
      </c>
      <c r="J303" s="87">
        <v>0</v>
      </c>
      <c r="K303" s="87">
        <v>18</v>
      </c>
    </row>
    <row r="304" spans="1:11" x14ac:dyDescent="0.2">
      <c r="A304" s="12">
        <v>2480</v>
      </c>
      <c r="B304" s="213" t="s">
        <v>328</v>
      </c>
      <c r="C304" s="87">
        <v>1013</v>
      </c>
      <c r="D304" s="87">
        <v>575</v>
      </c>
      <c r="E304" s="87">
        <v>264</v>
      </c>
      <c r="F304" s="87">
        <v>385</v>
      </c>
      <c r="G304" s="87">
        <v>507</v>
      </c>
      <c r="H304" s="87">
        <v>1</v>
      </c>
      <c r="I304" s="87">
        <v>3</v>
      </c>
      <c r="J304" s="87">
        <v>0</v>
      </c>
      <c r="K304" s="87">
        <v>2748</v>
      </c>
    </row>
    <row r="305" spans="1:11" x14ac:dyDescent="0.2">
      <c r="A305" s="12">
        <v>2481</v>
      </c>
      <c r="B305" s="213" t="s">
        <v>329</v>
      </c>
      <c r="C305" s="87">
        <v>20</v>
      </c>
      <c r="D305" s="87">
        <v>27</v>
      </c>
      <c r="E305" s="87">
        <v>4</v>
      </c>
      <c r="F305" s="87">
        <v>0</v>
      </c>
      <c r="G305" s="87">
        <v>13</v>
      </c>
      <c r="H305" s="87">
        <v>0</v>
      </c>
      <c r="I305" s="87">
        <v>0</v>
      </c>
      <c r="J305" s="87">
        <v>0</v>
      </c>
      <c r="K305" s="87">
        <v>64</v>
      </c>
    </row>
    <row r="306" spans="1:11" x14ac:dyDescent="0.2">
      <c r="A306" s="12">
        <v>2482</v>
      </c>
      <c r="B306" s="213" t="s">
        <v>330</v>
      </c>
      <c r="C306" s="87">
        <v>455</v>
      </c>
      <c r="D306" s="87">
        <v>368</v>
      </c>
      <c r="E306" s="87">
        <v>156</v>
      </c>
      <c r="F306" s="87">
        <v>78</v>
      </c>
      <c r="G306" s="87">
        <v>206</v>
      </c>
      <c r="H306" s="87">
        <v>0</v>
      </c>
      <c r="I306" s="87">
        <v>12</v>
      </c>
      <c r="J306" s="87">
        <v>0</v>
      </c>
      <c r="K306" s="87">
        <v>1275</v>
      </c>
    </row>
    <row r="307" spans="1:11" s="79" customFormat="1" ht="15.75" customHeight="1" x14ac:dyDescent="0.2">
      <c r="A307" s="203" t="s">
        <v>372</v>
      </c>
      <c r="B307" s="183"/>
      <c r="C307" s="134">
        <v>1631</v>
      </c>
      <c r="D307" s="134">
        <v>1113</v>
      </c>
      <c r="E307" s="134">
        <v>456</v>
      </c>
      <c r="F307" s="134">
        <v>490</v>
      </c>
      <c r="G307" s="134">
        <v>774</v>
      </c>
      <c r="H307" s="134">
        <v>1</v>
      </c>
      <c r="I307" s="134">
        <v>15</v>
      </c>
      <c r="J307" s="134">
        <v>0</v>
      </c>
      <c r="K307" s="134">
        <v>4480</v>
      </c>
    </row>
    <row r="308" spans="1:11" x14ac:dyDescent="0.2">
      <c r="A308" s="12">
        <v>2505</v>
      </c>
      <c r="B308" s="213" t="s">
        <v>331</v>
      </c>
      <c r="C308" s="87">
        <v>13</v>
      </c>
      <c r="D308" s="87">
        <v>56</v>
      </c>
      <c r="E308" s="87">
        <v>7</v>
      </c>
      <c r="F308" s="87">
        <v>4</v>
      </c>
      <c r="G308" s="87">
        <v>0</v>
      </c>
      <c r="H308" s="87">
        <v>0</v>
      </c>
      <c r="I308" s="87">
        <v>0</v>
      </c>
      <c r="J308" s="87">
        <v>0</v>
      </c>
      <c r="K308" s="87">
        <v>80</v>
      </c>
    </row>
    <row r="309" spans="1:11" x14ac:dyDescent="0.2">
      <c r="A309" s="12">
        <v>2506</v>
      </c>
      <c r="B309" s="213" t="s">
        <v>332</v>
      </c>
      <c r="C309" s="87">
        <v>6</v>
      </c>
      <c r="D309" s="87">
        <v>14</v>
      </c>
      <c r="E309" s="87">
        <v>0</v>
      </c>
      <c r="F309" s="87">
        <v>0</v>
      </c>
      <c r="G309" s="87">
        <v>1</v>
      </c>
      <c r="H309" s="87">
        <v>0</v>
      </c>
      <c r="I309" s="87">
        <v>0</v>
      </c>
      <c r="J309" s="87">
        <v>0</v>
      </c>
      <c r="K309" s="87">
        <v>21</v>
      </c>
    </row>
    <row r="310" spans="1:11" x14ac:dyDescent="0.2">
      <c r="A310" s="12">
        <v>2510</v>
      </c>
      <c r="B310" s="213" t="s">
        <v>333</v>
      </c>
      <c r="C310" s="87">
        <v>10</v>
      </c>
      <c r="D310" s="87">
        <v>13</v>
      </c>
      <c r="E310" s="87">
        <v>2</v>
      </c>
      <c r="F310" s="87">
        <v>1</v>
      </c>
      <c r="G310" s="87">
        <v>7</v>
      </c>
      <c r="H310" s="87">
        <v>0</v>
      </c>
      <c r="I310" s="87">
        <v>0</v>
      </c>
      <c r="J310" s="87">
        <v>0</v>
      </c>
      <c r="K310" s="87">
        <v>33</v>
      </c>
    </row>
    <row r="311" spans="1:11" x14ac:dyDescent="0.2">
      <c r="A311" s="12">
        <v>2513</v>
      </c>
      <c r="B311" s="213" t="s">
        <v>334</v>
      </c>
      <c r="C311" s="87">
        <v>8</v>
      </c>
      <c r="D311" s="87">
        <v>10</v>
      </c>
      <c r="E311" s="87">
        <v>4</v>
      </c>
      <c r="F311" s="87">
        <v>0</v>
      </c>
      <c r="G311" s="87">
        <v>0</v>
      </c>
      <c r="H311" s="87">
        <v>0</v>
      </c>
      <c r="I311" s="87">
        <v>0</v>
      </c>
      <c r="J311" s="87">
        <v>0</v>
      </c>
      <c r="K311" s="87">
        <v>22</v>
      </c>
    </row>
    <row r="312" spans="1:11" x14ac:dyDescent="0.2">
      <c r="A312" s="12">
        <v>2514</v>
      </c>
      <c r="B312" s="213" t="s">
        <v>335</v>
      </c>
      <c r="C312" s="87">
        <v>80</v>
      </c>
      <c r="D312" s="87">
        <v>81</v>
      </c>
      <c r="E312" s="87">
        <v>17</v>
      </c>
      <c r="F312" s="87">
        <v>2</v>
      </c>
      <c r="G312" s="87">
        <v>19</v>
      </c>
      <c r="H312" s="87">
        <v>0</v>
      </c>
      <c r="I312" s="87">
        <v>0</v>
      </c>
      <c r="J312" s="87">
        <v>0</v>
      </c>
      <c r="K312" s="87">
        <v>199</v>
      </c>
    </row>
    <row r="313" spans="1:11" x14ac:dyDescent="0.2">
      <c r="A313" s="12">
        <v>2518</v>
      </c>
      <c r="B313" s="213" t="s">
        <v>336</v>
      </c>
      <c r="C313" s="87">
        <v>6</v>
      </c>
      <c r="D313" s="87">
        <v>13</v>
      </c>
      <c r="E313" s="87">
        <v>2</v>
      </c>
      <c r="F313" s="87">
        <v>3</v>
      </c>
      <c r="G313" s="87">
        <v>5</v>
      </c>
      <c r="H313" s="87">
        <v>0</v>
      </c>
      <c r="I313" s="87">
        <v>0</v>
      </c>
      <c r="J313" s="87">
        <v>0</v>
      </c>
      <c r="K313" s="87">
        <v>29</v>
      </c>
    </row>
    <row r="314" spans="1:11" x14ac:dyDescent="0.2">
      <c r="A314" s="12">
        <v>2521</v>
      </c>
      <c r="B314" s="213" t="s">
        <v>337</v>
      </c>
      <c r="C314" s="87">
        <v>15</v>
      </c>
      <c r="D314" s="87">
        <v>13</v>
      </c>
      <c r="E314" s="87">
        <v>0</v>
      </c>
      <c r="F314" s="87">
        <v>0</v>
      </c>
      <c r="G314" s="87">
        <v>5</v>
      </c>
      <c r="H314" s="87">
        <v>0</v>
      </c>
      <c r="I314" s="87">
        <v>0</v>
      </c>
      <c r="J314" s="87">
        <v>0</v>
      </c>
      <c r="K314" s="87">
        <v>33</v>
      </c>
    </row>
    <row r="315" spans="1:11" x14ac:dyDescent="0.2">
      <c r="A315" s="12">
        <v>2523</v>
      </c>
      <c r="B315" s="213" t="s">
        <v>338</v>
      </c>
      <c r="C315" s="87">
        <v>70</v>
      </c>
      <c r="D315" s="87">
        <v>117</v>
      </c>
      <c r="E315" s="87">
        <v>20</v>
      </c>
      <c r="F315" s="87">
        <v>7</v>
      </c>
      <c r="G315" s="87">
        <v>26</v>
      </c>
      <c r="H315" s="87">
        <v>0</v>
      </c>
      <c r="I315" s="87">
        <v>0</v>
      </c>
      <c r="J315" s="87">
        <v>0</v>
      </c>
      <c r="K315" s="87">
        <v>240</v>
      </c>
    </row>
    <row r="316" spans="1:11" x14ac:dyDescent="0.2">
      <c r="A316" s="12">
        <v>2560</v>
      </c>
      <c r="B316" s="213" t="s">
        <v>339</v>
      </c>
      <c r="C316" s="87">
        <v>11</v>
      </c>
      <c r="D316" s="87">
        <v>19</v>
      </c>
      <c r="E316" s="87">
        <v>2</v>
      </c>
      <c r="F316" s="87">
        <v>9</v>
      </c>
      <c r="G316" s="87">
        <v>8</v>
      </c>
      <c r="H316" s="87">
        <v>0</v>
      </c>
      <c r="I316" s="87">
        <v>0</v>
      </c>
      <c r="J316" s="87">
        <v>0</v>
      </c>
      <c r="K316" s="87">
        <v>49</v>
      </c>
    </row>
    <row r="317" spans="1:11" x14ac:dyDescent="0.2">
      <c r="A317" s="12">
        <v>2580</v>
      </c>
      <c r="B317" s="213" t="s">
        <v>340</v>
      </c>
      <c r="C317" s="87">
        <v>464</v>
      </c>
      <c r="D317" s="87">
        <v>415</v>
      </c>
      <c r="E317" s="87">
        <v>138</v>
      </c>
      <c r="F317" s="87">
        <v>178</v>
      </c>
      <c r="G317" s="87">
        <v>195</v>
      </c>
      <c r="H317" s="87">
        <v>0</v>
      </c>
      <c r="I317" s="87">
        <v>9</v>
      </c>
      <c r="J317" s="87">
        <v>0</v>
      </c>
      <c r="K317" s="87">
        <v>1399</v>
      </c>
    </row>
    <row r="318" spans="1:11" x14ac:dyDescent="0.2">
      <c r="A318" s="12">
        <v>2581</v>
      </c>
      <c r="B318" s="213" t="s">
        <v>341</v>
      </c>
      <c r="C318" s="87">
        <v>90</v>
      </c>
      <c r="D318" s="87">
        <v>106</v>
      </c>
      <c r="E318" s="87">
        <v>47</v>
      </c>
      <c r="F318" s="87">
        <v>136</v>
      </c>
      <c r="G318" s="87">
        <v>62</v>
      </c>
      <c r="H318" s="87">
        <v>1</v>
      </c>
      <c r="I318" s="87">
        <v>0</v>
      </c>
      <c r="J318" s="87">
        <v>0</v>
      </c>
      <c r="K318" s="87">
        <v>442</v>
      </c>
    </row>
    <row r="319" spans="1:11" x14ac:dyDescent="0.2">
      <c r="A319" s="12">
        <v>2582</v>
      </c>
      <c r="B319" s="213" t="s">
        <v>342</v>
      </c>
      <c r="C319" s="87">
        <v>101</v>
      </c>
      <c r="D319" s="87">
        <v>112</v>
      </c>
      <c r="E319" s="87">
        <v>33</v>
      </c>
      <c r="F319" s="87">
        <v>50</v>
      </c>
      <c r="G319" s="87">
        <v>29</v>
      </c>
      <c r="H319" s="87">
        <v>0</v>
      </c>
      <c r="I319" s="87">
        <v>14</v>
      </c>
      <c r="J319" s="87">
        <v>0</v>
      </c>
      <c r="K319" s="87">
        <v>339</v>
      </c>
    </row>
    <row r="320" spans="1:11" x14ac:dyDescent="0.2">
      <c r="A320" s="12">
        <v>2583</v>
      </c>
      <c r="B320" s="213" t="s">
        <v>343</v>
      </c>
      <c r="C320" s="87">
        <v>40</v>
      </c>
      <c r="D320" s="87">
        <v>46</v>
      </c>
      <c r="E320" s="87">
        <v>2</v>
      </c>
      <c r="F320" s="87">
        <v>6</v>
      </c>
      <c r="G320" s="87">
        <v>8</v>
      </c>
      <c r="H320" s="87">
        <v>0</v>
      </c>
      <c r="I320" s="87">
        <v>0</v>
      </c>
      <c r="J320" s="87">
        <v>0</v>
      </c>
      <c r="K320" s="87">
        <v>102</v>
      </c>
    </row>
    <row r="321" spans="1:19" x14ac:dyDescent="0.2">
      <c r="A321" s="12">
        <v>2584</v>
      </c>
      <c r="B321" s="213" t="s">
        <v>344</v>
      </c>
      <c r="C321" s="87">
        <v>131</v>
      </c>
      <c r="D321" s="87">
        <v>121</v>
      </c>
      <c r="E321" s="87">
        <v>18</v>
      </c>
      <c r="F321" s="87">
        <v>31</v>
      </c>
      <c r="G321" s="87">
        <v>25</v>
      </c>
      <c r="H321" s="87">
        <v>0</v>
      </c>
      <c r="I321" s="87">
        <v>0</v>
      </c>
      <c r="J321" s="87">
        <v>0</v>
      </c>
      <c r="K321" s="87">
        <v>326</v>
      </c>
    </row>
    <row r="322" spans="1:19" s="79" customFormat="1" ht="15.75" customHeight="1" x14ac:dyDescent="0.2">
      <c r="A322" s="203" t="s">
        <v>399</v>
      </c>
      <c r="B322" s="183"/>
      <c r="C322" s="134">
        <v>1045</v>
      </c>
      <c r="D322" s="134">
        <v>1136</v>
      </c>
      <c r="E322" s="134">
        <v>292</v>
      </c>
      <c r="F322" s="134">
        <v>427</v>
      </c>
      <c r="G322" s="134">
        <v>390</v>
      </c>
      <c r="H322" s="134">
        <v>1</v>
      </c>
      <c r="I322" s="134">
        <v>23</v>
      </c>
      <c r="J322" s="134">
        <v>0</v>
      </c>
      <c r="K322" s="134">
        <v>3314</v>
      </c>
    </row>
    <row r="323" spans="1:19" s="241" customFormat="1" ht="13.5" x14ac:dyDescent="0.2">
      <c r="A323" s="243" t="s">
        <v>400</v>
      </c>
      <c r="B323" s="254" t="s">
        <v>379</v>
      </c>
      <c r="C323" s="249">
        <v>0</v>
      </c>
      <c r="D323" s="249">
        <v>1</v>
      </c>
      <c r="E323" s="249">
        <v>0</v>
      </c>
      <c r="F323" s="249">
        <v>0</v>
      </c>
      <c r="G323" s="249">
        <v>0</v>
      </c>
      <c r="H323" s="249">
        <v>0</v>
      </c>
      <c r="I323" s="249">
        <v>0</v>
      </c>
      <c r="J323" s="249">
        <v>0</v>
      </c>
      <c r="K323" s="249">
        <v>1</v>
      </c>
    </row>
    <row r="324" spans="1:19" s="79" customFormat="1" ht="15.75" customHeight="1" x14ac:dyDescent="0.2">
      <c r="A324" s="203" t="s">
        <v>406</v>
      </c>
      <c r="B324" s="183"/>
      <c r="C324" s="134">
        <v>0</v>
      </c>
      <c r="D324" s="134">
        <v>1</v>
      </c>
      <c r="E324" s="134">
        <v>0</v>
      </c>
      <c r="F324" s="134">
        <v>0</v>
      </c>
      <c r="G324" s="134">
        <v>0</v>
      </c>
      <c r="H324" s="134">
        <v>0</v>
      </c>
      <c r="I324" s="134">
        <v>0</v>
      </c>
      <c r="J324" s="134">
        <v>0</v>
      </c>
      <c r="K324" s="134">
        <v>1</v>
      </c>
    </row>
    <row r="325" spans="1:19" s="79" customFormat="1" ht="21.6" customHeight="1" x14ac:dyDescent="0.2">
      <c r="A325" s="179" t="s">
        <v>405</v>
      </c>
      <c r="B325" s="91"/>
      <c r="C325" s="23">
        <v>114640</v>
      </c>
      <c r="D325" s="23">
        <v>68073</v>
      </c>
      <c r="E325" s="23">
        <v>28097</v>
      </c>
      <c r="F325" s="23">
        <v>22631</v>
      </c>
      <c r="G325" s="23">
        <v>66134</v>
      </c>
      <c r="H325" s="23">
        <v>70</v>
      </c>
      <c r="I325" s="23">
        <v>3525</v>
      </c>
      <c r="J325" s="23">
        <v>26</v>
      </c>
      <c r="K325" s="23">
        <v>303196</v>
      </c>
      <c r="L325" s="23"/>
      <c r="M325" s="23"/>
      <c r="N325" s="23"/>
      <c r="O325" s="23"/>
      <c r="P325" s="23"/>
      <c r="Q325" s="23"/>
      <c r="R325" s="23"/>
      <c r="S325" s="125"/>
    </row>
    <row r="326" spans="1:19" x14ac:dyDescent="0.2">
      <c r="A326" s="138"/>
      <c r="B326" s="184"/>
      <c r="C326" s="139"/>
      <c r="D326" s="139"/>
      <c r="E326" s="139"/>
      <c r="F326" s="139"/>
      <c r="G326" s="139"/>
      <c r="H326" s="139"/>
      <c r="I326" s="139"/>
      <c r="J326" s="139"/>
      <c r="K326" s="147"/>
    </row>
    <row r="327" spans="1:19" x14ac:dyDescent="0.2">
      <c r="A327" s="123" t="s">
        <v>352</v>
      </c>
      <c r="B327" s="96"/>
      <c r="C327" s="131"/>
      <c r="D327" s="35"/>
      <c r="G327" s="132"/>
      <c r="H327" s="133"/>
      <c r="I327" s="132"/>
      <c r="J327" s="140"/>
      <c r="K327" s="148"/>
    </row>
    <row r="328" spans="1:19" x14ac:dyDescent="0.2">
      <c r="A328" s="123" t="s">
        <v>64</v>
      </c>
      <c r="B328" s="96"/>
      <c r="C328" s="131"/>
      <c r="D328" s="35"/>
      <c r="G328" s="132"/>
      <c r="H328" s="133"/>
      <c r="I328" s="132"/>
      <c r="J328" s="140"/>
      <c r="K328" s="148"/>
    </row>
    <row r="329" spans="1:19" x14ac:dyDescent="0.2">
      <c r="A329" s="47"/>
      <c r="B329" s="185"/>
      <c r="C329" s="47"/>
      <c r="D329" s="36"/>
      <c r="E329" s="36"/>
      <c r="F329" s="36"/>
      <c r="G329" s="36"/>
      <c r="H329" s="36"/>
      <c r="I329" s="36"/>
      <c r="J329" s="141"/>
      <c r="K329" s="199"/>
    </row>
    <row r="338" spans="4:9" x14ac:dyDescent="0.2">
      <c r="D338" s="36"/>
      <c r="E338" s="36"/>
      <c r="F338" s="36"/>
      <c r="G338" s="36"/>
      <c r="H338" s="36"/>
      <c r="I338" s="36"/>
    </row>
    <row r="339" spans="4:9" x14ac:dyDescent="0.2">
      <c r="D339" s="36"/>
      <c r="E339" s="36"/>
      <c r="F339" s="36"/>
      <c r="G339" s="36"/>
      <c r="H339" s="36"/>
      <c r="I339" s="3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536"/>
  <sheetViews>
    <sheetView showGridLines="0" zoomScaleNormal="100" workbookViewId="0">
      <pane ySplit="8" topLeftCell="A9" activePane="bottomLeft" state="frozen"/>
      <selection activeCell="G31" sqref="G31"/>
      <selection pane="bottomLeft"/>
    </sheetView>
  </sheetViews>
  <sheetFormatPr defaultRowHeight="12.75" x14ac:dyDescent="0.2"/>
  <cols>
    <col min="1" max="1" width="10" style="46" customWidth="1"/>
    <col min="2" max="2" width="16.42578125" style="97" bestFit="1" customWidth="1"/>
    <col min="3" max="3" width="16.140625" style="162" customWidth="1"/>
    <col min="4" max="9" width="11.7109375" style="101" customWidth="1"/>
    <col min="10" max="10" width="11.7109375" style="56" customWidth="1"/>
    <col min="11" max="11" width="11.7109375" style="146" customWidth="1"/>
    <col min="18" max="19" width="8" bestFit="1" customWidth="1"/>
    <col min="20" max="20" width="7.28515625" customWidth="1"/>
    <col min="21" max="21" width="7.5703125" customWidth="1"/>
    <col min="22" max="22" width="6" bestFit="1" customWidth="1"/>
    <col min="23" max="23" width="7" bestFit="1" customWidth="1"/>
    <col min="24" max="24" width="6" bestFit="1" customWidth="1"/>
    <col min="25" max="25" width="5.7109375" bestFit="1" customWidth="1"/>
    <col min="26" max="26" width="8" bestFit="1" customWidth="1"/>
    <col min="27" max="27" width="7" bestFit="1" customWidth="1"/>
  </cols>
  <sheetData>
    <row r="1" spans="1:15" x14ac:dyDescent="0.2">
      <c r="B1" s="92"/>
      <c r="C1" s="104"/>
      <c r="D1" s="135"/>
      <c r="E1" s="135"/>
      <c r="F1" s="135"/>
      <c r="G1" s="135"/>
      <c r="H1" s="135"/>
      <c r="I1" s="135"/>
    </row>
    <row r="2" spans="1:15" x14ac:dyDescent="0.2">
      <c r="A2" s="119" t="s">
        <v>467</v>
      </c>
      <c r="B2" s="92"/>
      <c r="C2" s="104"/>
      <c r="D2" s="135"/>
      <c r="E2" s="135"/>
      <c r="F2" s="135"/>
      <c r="G2" s="135"/>
      <c r="H2" s="135"/>
      <c r="I2" s="135"/>
      <c r="K2" s="125"/>
    </row>
    <row r="3" spans="1:15" x14ac:dyDescent="0.2">
      <c r="A3" s="119" t="s">
        <v>466</v>
      </c>
      <c r="B3" s="92"/>
      <c r="C3" s="104"/>
      <c r="D3" s="55"/>
      <c r="E3" s="55"/>
      <c r="F3" s="55"/>
      <c r="G3" s="55"/>
      <c r="H3" s="55"/>
      <c r="I3" s="55"/>
      <c r="K3" s="125"/>
    </row>
    <row r="4" spans="1:15" x14ac:dyDescent="0.2">
      <c r="A4" s="46" t="s">
        <v>453</v>
      </c>
      <c r="B4" s="92"/>
      <c r="C4" s="104"/>
      <c r="D4" s="55"/>
      <c r="E4" s="55"/>
      <c r="F4" s="196"/>
      <c r="G4" s="55"/>
      <c r="H4" s="55"/>
      <c r="I4" s="55"/>
    </row>
    <row r="5" spans="1:15" x14ac:dyDescent="0.2">
      <c r="A5" s="52"/>
      <c r="B5" s="93"/>
      <c r="C5" s="161"/>
      <c r="D5" s="136"/>
      <c r="E5" s="136"/>
      <c r="F5" s="136"/>
      <c r="G5" s="136"/>
      <c r="H5" s="136"/>
      <c r="I5" s="136"/>
      <c r="J5" s="137"/>
      <c r="K5" s="200"/>
    </row>
    <row r="6" spans="1:15" ht="13.5" x14ac:dyDescent="0.2">
      <c r="A6" s="121" t="s">
        <v>0</v>
      </c>
      <c r="B6" s="30" t="s">
        <v>1</v>
      </c>
      <c r="C6" s="73" t="s">
        <v>19</v>
      </c>
      <c r="D6" s="22" t="s">
        <v>20</v>
      </c>
      <c r="E6" s="22" t="s">
        <v>21</v>
      </c>
      <c r="F6" s="22" t="s">
        <v>78</v>
      </c>
      <c r="G6" s="22" t="s">
        <v>26</v>
      </c>
      <c r="H6" s="22" t="s">
        <v>76</v>
      </c>
      <c r="I6" s="22" t="s">
        <v>77</v>
      </c>
      <c r="J6" s="56" t="s">
        <v>22</v>
      </c>
      <c r="K6" s="143" t="s">
        <v>13</v>
      </c>
    </row>
    <row r="7" spans="1:15" x14ac:dyDescent="0.2">
      <c r="A7" s="14" t="s">
        <v>8</v>
      </c>
      <c r="B7" s="94"/>
      <c r="J7" s="101"/>
      <c r="K7" s="144"/>
    </row>
    <row r="8" spans="1:15" x14ac:dyDescent="0.2">
      <c r="A8" s="84"/>
      <c r="B8" s="95"/>
      <c r="C8" s="163"/>
      <c r="D8" s="142"/>
      <c r="E8" s="142"/>
      <c r="F8" s="142"/>
      <c r="G8" s="142"/>
      <c r="H8" s="142"/>
      <c r="I8" s="142"/>
      <c r="J8" s="142"/>
      <c r="K8" s="145"/>
    </row>
    <row r="9" spans="1:15" x14ac:dyDescent="0.2">
      <c r="A9" s="158"/>
      <c r="B9" s="214"/>
      <c r="C9" s="164"/>
      <c r="D9" s="72"/>
      <c r="E9" s="72"/>
      <c r="F9" s="72"/>
      <c r="G9" s="72"/>
      <c r="H9" s="72"/>
      <c r="I9" s="72"/>
      <c r="J9" s="72"/>
      <c r="K9" s="168"/>
      <c r="L9" s="2"/>
    </row>
    <row r="10" spans="1:15" x14ac:dyDescent="0.2">
      <c r="A10" s="177">
        <v>114</v>
      </c>
      <c r="B10" s="215" t="s">
        <v>32</v>
      </c>
      <c r="C10" s="165">
        <v>97</v>
      </c>
      <c r="D10" s="165">
        <v>1570</v>
      </c>
      <c r="E10" s="165">
        <v>5</v>
      </c>
      <c r="F10" s="165">
        <v>0</v>
      </c>
      <c r="G10" s="165">
        <v>0</v>
      </c>
      <c r="H10" s="165">
        <v>17</v>
      </c>
      <c r="I10" s="165">
        <v>12</v>
      </c>
      <c r="J10" s="165">
        <v>0</v>
      </c>
      <c r="K10" s="165">
        <v>1701</v>
      </c>
      <c r="L10" s="8"/>
      <c r="M10" s="8"/>
      <c r="N10" s="8"/>
      <c r="O10" s="8"/>
    </row>
    <row r="11" spans="1:15" x14ac:dyDescent="0.2">
      <c r="A11" s="177">
        <v>115</v>
      </c>
      <c r="B11" s="215" t="s">
        <v>33</v>
      </c>
      <c r="C11" s="165">
        <v>140</v>
      </c>
      <c r="D11" s="165">
        <v>1533</v>
      </c>
      <c r="E11" s="165">
        <v>3</v>
      </c>
      <c r="F11" s="165">
        <v>0</v>
      </c>
      <c r="G11" s="165">
        <v>0</v>
      </c>
      <c r="H11" s="165">
        <v>17</v>
      </c>
      <c r="I11" s="165">
        <v>5</v>
      </c>
      <c r="J11" s="165">
        <v>0</v>
      </c>
      <c r="K11" s="165">
        <v>1698</v>
      </c>
      <c r="L11" s="8"/>
      <c r="M11" s="8"/>
      <c r="N11" s="8"/>
      <c r="O11" s="8"/>
    </row>
    <row r="12" spans="1:15" x14ac:dyDescent="0.2">
      <c r="A12" s="177">
        <v>117</v>
      </c>
      <c r="B12" s="215" t="s">
        <v>34</v>
      </c>
      <c r="C12" s="165">
        <v>209</v>
      </c>
      <c r="D12" s="165">
        <v>1972</v>
      </c>
      <c r="E12" s="165">
        <v>10</v>
      </c>
      <c r="F12" s="165">
        <v>0</v>
      </c>
      <c r="G12" s="165">
        <v>0</v>
      </c>
      <c r="H12" s="165">
        <v>21</v>
      </c>
      <c r="I12" s="165">
        <v>9</v>
      </c>
      <c r="J12" s="165">
        <v>0</v>
      </c>
      <c r="K12" s="165">
        <v>2221</v>
      </c>
      <c r="L12" s="8"/>
      <c r="M12" s="8"/>
      <c r="N12" s="8"/>
      <c r="O12" s="8"/>
    </row>
    <row r="13" spans="1:15" x14ac:dyDescent="0.2">
      <c r="A13" s="177">
        <v>120</v>
      </c>
      <c r="B13" s="215" t="s">
        <v>35</v>
      </c>
      <c r="C13" s="165">
        <v>234</v>
      </c>
      <c r="D13" s="165">
        <v>1955</v>
      </c>
      <c r="E13" s="165">
        <v>2</v>
      </c>
      <c r="F13" s="165">
        <v>0</v>
      </c>
      <c r="G13" s="165">
        <v>0</v>
      </c>
      <c r="H13" s="165">
        <v>18</v>
      </c>
      <c r="I13" s="165">
        <v>12</v>
      </c>
      <c r="J13" s="165">
        <v>1</v>
      </c>
      <c r="K13" s="165">
        <v>2222</v>
      </c>
      <c r="L13" s="8"/>
      <c r="M13" s="8"/>
      <c r="N13" s="8"/>
      <c r="O13" s="8"/>
    </row>
    <row r="14" spans="1:15" x14ac:dyDescent="0.2">
      <c r="A14" s="177">
        <v>123</v>
      </c>
      <c r="B14" s="215" t="s">
        <v>36</v>
      </c>
      <c r="C14" s="165">
        <v>180</v>
      </c>
      <c r="D14" s="165">
        <v>2055</v>
      </c>
      <c r="E14" s="165">
        <v>33</v>
      </c>
      <c r="F14" s="165">
        <v>0</v>
      </c>
      <c r="G14" s="165">
        <v>0</v>
      </c>
      <c r="H14" s="165">
        <v>18</v>
      </c>
      <c r="I14" s="165">
        <v>32</v>
      </c>
      <c r="J14" s="165">
        <v>0</v>
      </c>
      <c r="K14" s="165">
        <v>2318</v>
      </c>
      <c r="L14" s="8"/>
      <c r="M14" s="8"/>
      <c r="N14" s="8"/>
      <c r="O14" s="8"/>
    </row>
    <row r="15" spans="1:15" x14ac:dyDescent="0.2">
      <c r="A15" s="177">
        <v>125</v>
      </c>
      <c r="B15" s="215" t="s">
        <v>37</v>
      </c>
      <c r="C15" s="165">
        <v>186</v>
      </c>
      <c r="D15" s="165">
        <v>1316</v>
      </c>
      <c r="E15" s="165">
        <v>13</v>
      </c>
      <c r="F15" s="165">
        <v>2</v>
      </c>
      <c r="G15" s="165">
        <v>0</v>
      </c>
      <c r="H15" s="165">
        <v>13</v>
      </c>
      <c r="I15" s="165">
        <v>10</v>
      </c>
      <c r="J15" s="165">
        <v>0</v>
      </c>
      <c r="K15" s="165">
        <v>1540</v>
      </c>
      <c r="L15" s="8"/>
      <c r="M15" s="8"/>
      <c r="N15" s="8"/>
      <c r="O15" s="8"/>
    </row>
    <row r="16" spans="1:15" x14ac:dyDescent="0.2">
      <c r="A16" s="177">
        <v>126</v>
      </c>
      <c r="B16" s="215" t="s">
        <v>38</v>
      </c>
      <c r="C16" s="165">
        <v>339</v>
      </c>
      <c r="D16" s="165">
        <v>3498</v>
      </c>
      <c r="E16" s="165">
        <v>22</v>
      </c>
      <c r="F16" s="165">
        <v>0</v>
      </c>
      <c r="G16" s="165">
        <v>2</v>
      </c>
      <c r="H16" s="165">
        <v>38</v>
      </c>
      <c r="I16" s="165">
        <v>40</v>
      </c>
      <c r="J16" s="165">
        <v>0</v>
      </c>
      <c r="K16" s="165">
        <v>3939</v>
      </c>
      <c r="L16" s="8"/>
      <c r="M16" s="8"/>
      <c r="N16" s="8"/>
      <c r="O16" s="8"/>
    </row>
    <row r="17" spans="1:15" x14ac:dyDescent="0.2">
      <c r="A17" s="177">
        <v>127</v>
      </c>
      <c r="B17" s="215" t="s">
        <v>39</v>
      </c>
      <c r="C17" s="165">
        <v>208</v>
      </c>
      <c r="D17" s="165">
        <v>2712</v>
      </c>
      <c r="E17" s="165">
        <v>5</v>
      </c>
      <c r="F17" s="165">
        <v>1</v>
      </c>
      <c r="G17" s="165">
        <v>0</v>
      </c>
      <c r="H17" s="165">
        <v>22</v>
      </c>
      <c r="I17" s="165">
        <v>125</v>
      </c>
      <c r="J17" s="165">
        <v>0</v>
      </c>
      <c r="K17" s="165">
        <v>3073</v>
      </c>
      <c r="L17" s="8"/>
      <c r="M17" s="8"/>
      <c r="N17" s="8"/>
      <c r="O17" s="8"/>
    </row>
    <row r="18" spans="1:15" x14ac:dyDescent="0.2">
      <c r="A18" s="177">
        <v>128</v>
      </c>
      <c r="B18" s="215" t="s">
        <v>40</v>
      </c>
      <c r="C18" s="165">
        <v>33</v>
      </c>
      <c r="D18" s="165">
        <v>404</v>
      </c>
      <c r="E18" s="165">
        <v>0</v>
      </c>
      <c r="F18" s="165">
        <v>0</v>
      </c>
      <c r="G18" s="165">
        <v>0</v>
      </c>
      <c r="H18" s="165">
        <v>3</v>
      </c>
      <c r="I18" s="165">
        <v>5</v>
      </c>
      <c r="J18" s="165">
        <v>0</v>
      </c>
      <c r="K18" s="165">
        <v>445</v>
      </c>
      <c r="L18" s="8"/>
      <c r="M18" s="8"/>
      <c r="N18" s="8"/>
      <c r="O18" s="8"/>
    </row>
    <row r="19" spans="1:15" x14ac:dyDescent="0.2">
      <c r="A19" s="177">
        <v>136</v>
      </c>
      <c r="B19" s="215" t="s">
        <v>41</v>
      </c>
      <c r="C19" s="165">
        <v>332</v>
      </c>
      <c r="D19" s="165">
        <v>3693</v>
      </c>
      <c r="E19" s="165">
        <v>16</v>
      </c>
      <c r="F19" s="165">
        <v>0</v>
      </c>
      <c r="G19" s="165">
        <v>1</v>
      </c>
      <c r="H19" s="165">
        <v>40</v>
      </c>
      <c r="I19" s="165">
        <v>28</v>
      </c>
      <c r="J19" s="165">
        <v>0</v>
      </c>
      <c r="K19" s="165">
        <v>4110</v>
      </c>
      <c r="L19" s="8"/>
      <c r="M19" s="8"/>
      <c r="N19" s="8"/>
      <c r="O19" s="8"/>
    </row>
    <row r="20" spans="1:15" x14ac:dyDescent="0.2">
      <c r="A20" s="177">
        <v>138</v>
      </c>
      <c r="B20" s="215" t="s">
        <v>42</v>
      </c>
      <c r="C20" s="165">
        <v>177</v>
      </c>
      <c r="D20" s="165">
        <v>1599</v>
      </c>
      <c r="E20" s="165">
        <v>16</v>
      </c>
      <c r="F20" s="165">
        <v>1</v>
      </c>
      <c r="G20" s="165">
        <v>0</v>
      </c>
      <c r="H20" s="165">
        <v>13</v>
      </c>
      <c r="I20" s="165">
        <v>7</v>
      </c>
      <c r="J20" s="165">
        <v>0</v>
      </c>
      <c r="K20" s="165">
        <v>1813</v>
      </c>
      <c r="L20" s="8"/>
      <c r="M20" s="8"/>
      <c r="N20" s="8"/>
      <c r="O20" s="8"/>
    </row>
    <row r="21" spans="1:15" x14ac:dyDescent="0.2">
      <c r="A21" s="177">
        <v>139</v>
      </c>
      <c r="B21" s="215" t="s">
        <v>43</v>
      </c>
      <c r="C21" s="165">
        <v>115</v>
      </c>
      <c r="D21" s="165">
        <v>1044</v>
      </c>
      <c r="E21" s="165">
        <v>9</v>
      </c>
      <c r="F21" s="165">
        <v>0</v>
      </c>
      <c r="G21" s="165">
        <v>0</v>
      </c>
      <c r="H21" s="165">
        <v>8</v>
      </c>
      <c r="I21" s="165">
        <v>10</v>
      </c>
      <c r="J21" s="165">
        <v>0</v>
      </c>
      <c r="K21" s="165">
        <v>1186</v>
      </c>
      <c r="L21" s="8"/>
      <c r="M21" s="8"/>
      <c r="N21" s="8"/>
      <c r="O21" s="8"/>
    </row>
    <row r="22" spans="1:15" x14ac:dyDescent="0.2">
      <c r="A22" s="177">
        <v>140</v>
      </c>
      <c r="B22" s="215" t="s">
        <v>44</v>
      </c>
      <c r="C22" s="165">
        <v>51</v>
      </c>
      <c r="D22" s="165">
        <v>445</v>
      </c>
      <c r="E22" s="165">
        <v>0</v>
      </c>
      <c r="F22" s="165">
        <v>0</v>
      </c>
      <c r="G22" s="165">
        <v>0</v>
      </c>
      <c r="H22" s="165">
        <v>2</v>
      </c>
      <c r="I22" s="165">
        <v>3</v>
      </c>
      <c r="J22" s="165">
        <v>0</v>
      </c>
      <c r="K22" s="165">
        <v>501</v>
      </c>
      <c r="L22" s="8"/>
      <c r="M22" s="8"/>
      <c r="N22" s="8"/>
      <c r="O22" s="8"/>
    </row>
    <row r="23" spans="1:15" x14ac:dyDescent="0.2">
      <c r="A23" s="177">
        <v>160</v>
      </c>
      <c r="B23" s="215" t="s">
        <v>45</v>
      </c>
      <c r="C23" s="165">
        <v>168</v>
      </c>
      <c r="D23" s="165">
        <v>1755</v>
      </c>
      <c r="E23" s="165">
        <v>10</v>
      </c>
      <c r="F23" s="165">
        <v>0</v>
      </c>
      <c r="G23" s="165">
        <v>0</v>
      </c>
      <c r="H23" s="165">
        <v>17</v>
      </c>
      <c r="I23" s="165">
        <v>83</v>
      </c>
      <c r="J23" s="165">
        <v>0</v>
      </c>
      <c r="K23" s="165">
        <v>2033</v>
      </c>
      <c r="L23" s="8"/>
      <c r="M23" s="8"/>
      <c r="N23" s="8"/>
      <c r="O23" s="8"/>
    </row>
    <row r="24" spans="1:15" x14ac:dyDescent="0.2">
      <c r="A24" s="177">
        <v>162</v>
      </c>
      <c r="B24" s="215" t="s">
        <v>46</v>
      </c>
      <c r="C24" s="165">
        <v>91</v>
      </c>
      <c r="D24" s="165">
        <v>1126</v>
      </c>
      <c r="E24" s="165">
        <v>30</v>
      </c>
      <c r="F24" s="165">
        <v>0</v>
      </c>
      <c r="G24" s="165">
        <v>0</v>
      </c>
      <c r="H24" s="165">
        <v>9</v>
      </c>
      <c r="I24" s="165">
        <v>15</v>
      </c>
      <c r="J24" s="165">
        <v>0</v>
      </c>
      <c r="K24" s="165">
        <v>1271</v>
      </c>
      <c r="L24" s="8"/>
      <c r="M24" s="8"/>
      <c r="N24" s="8"/>
      <c r="O24" s="8"/>
    </row>
    <row r="25" spans="1:15" x14ac:dyDescent="0.2">
      <c r="A25" s="177">
        <v>163</v>
      </c>
      <c r="B25" s="215" t="s">
        <v>47</v>
      </c>
      <c r="C25" s="165">
        <v>160</v>
      </c>
      <c r="D25" s="165">
        <v>4678</v>
      </c>
      <c r="E25" s="165">
        <v>71</v>
      </c>
      <c r="F25" s="165">
        <v>0</v>
      </c>
      <c r="G25" s="165">
        <v>0</v>
      </c>
      <c r="H25" s="165">
        <v>15</v>
      </c>
      <c r="I25" s="165">
        <v>24</v>
      </c>
      <c r="J25" s="165">
        <v>0</v>
      </c>
      <c r="K25" s="165">
        <v>4948</v>
      </c>
      <c r="L25" s="8"/>
      <c r="M25" s="8"/>
      <c r="N25" s="8"/>
      <c r="O25" s="8"/>
    </row>
    <row r="26" spans="1:15" x14ac:dyDescent="0.2">
      <c r="A26" s="177">
        <v>180</v>
      </c>
      <c r="B26" s="215" t="s">
        <v>48</v>
      </c>
      <c r="C26" s="165">
        <v>2545</v>
      </c>
      <c r="D26" s="165">
        <v>56645</v>
      </c>
      <c r="E26" s="165">
        <v>1097</v>
      </c>
      <c r="F26" s="165">
        <v>4</v>
      </c>
      <c r="G26" s="165">
        <v>13</v>
      </c>
      <c r="H26" s="165">
        <v>268</v>
      </c>
      <c r="I26" s="165">
        <v>1205</v>
      </c>
      <c r="J26" s="165">
        <v>3</v>
      </c>
      <c r="K26" s="165">
        <v>61780</v>
      </c>
      <c r="L26" s="8"/>
      <c r="M26" s="8"/>
      <c r="N26" s="8"/>
      <c r="O26" s="8"/>
    </row>
    <row r="27" spans="1:15" s="90" customFormat="1" x14ac:dyDescent="0.2">
      <c r="A27" s="177">
        <v>181</v>
      </c>
      <c r="B27" s="215" t="s">
        <v>49</v>
      </c>
      <c r="C27" s="165">
        <v>343</v>
      </c>
      <c r="D27" s="165">
        <v>7935</v>
      </c>
      <c r="E27" s="165">
        <v>254</v>
      </c>
      <c r="F27" s="165">
        <v>0</v>
      </c>
      <c r="G27" s="165">
        <v>1</v>
      </c>
      <c r="H27" s="165">
        <v>30</v>
      </c>
      <c r="I27" s="165">
        <v>150</v>
      </c>
      <c r="J27" s="165">
        <v>0</v>
      </c>
      <c r="K27" s="165">
        <v>8713</v>
      </c>
      <c r="L27" s="89"/>
      <c r="M27" s="89"/>
      <c r="N27" s="89"/>
      <c r="O27" s="89"/>
    </row>
    <row r="28" spans="1:15" x14ac:dyDescent="0.2">
      <c r="A28" s="177">
        <v>182</v>
      </c>
      <c r="B28" s="215" t="s">
        <v>50</v>
      </c>
      <c r="C28" s="165">
        <v>367</v>
      </c>
      <c r="D28" s="165">
        <v>7198</v>
      </c>
      <c r="E28" s="165">
        <v>194</v>
      </c>
      <c r="F28" s="165">
        <v>9</v>
      </c>
      <c r="G28" s="165">
        <v>0</v>
      </c>
      <c r="H28" s="165">
        <v>29</v>
      </c>
      <c r="I28" s="165">
        <v>122</v>
      </c>
      <c r="J28" s="165">
        <v>1</v>
      </c>
      <c r="K28" s="165">
        <v>7920</v>
      </c>
      <c r="L28" s="8"/>
      <c r="M28" s="8"/>
      <c r="N28" s="8"/>
      <c r="O28" s="8"/>
    </row>
    <row r="29" spans="1:15" s="80" customFormat="1" x14ac:dyDescent="0.2">
      <c r="A29" s="177">
        <v>183</v>
      </c>
      <c r="B29" s="215" t="s">
        <v>51</v>
      </c>
      <c r="C29" s="165">
        <v>86</v>
      </c>
      <c r="D29" s="165">
        <v>1070</v>
      </c>
      <c r="E29" s="165">
        <v>19</v>
      </c>
      <c r="F29" s="165">
        <v>0</v>
      </c>
      <c r="G29" s="165">
        <v>0</v>
      </c>
      <c r="H29" s="165">
        <v>8</v>
      </c>
      <c r="I29" s="165">
        <v>22</v>
      </c>
      <c r="J29" s="165">
        <v>0</v>
      </c>
      <c r="K29" s="165">
        <v>1205</v>
      </c>
      <c r="L29" s="75"/>
      <c r="M29" s="75"/>
      <c r="N29" s="75"/>
      <c r="O29" s="75"/>
    </row>
    <row r="30" spans="1:15" s="16" customFormat="1" x14ac:dyDescent="0.2">
      <c r="A30" s="177">
        <v>184</v>
      </c>
      <c r="B30" s="215" t="s">
        <v>52</v>
      </c>
      <c r="C30" s="165">
        <v>164</v>
      </c>
      <c r="D30" s="165">
        <v>8566</v>
      </c>
      <c r="E30" s="165">
        <v>367</v>
      </c>
      <c r="F30" s="165">
        <v>9</v>
      </c>
      <c r="G30" s="165">
        <v>4</v>
      </c>
      <c r="H30" s="165">
        <v>21</v>
      </c>
      <c r="I30" s="165">
        <v>347</v>
      </c>
      <c r="J30" s="165">
        <v>0</v>
      </c>
      <c r="K30" s="165">
        <v>9478</v>
      </c>
      <c r="L30" s="75"/>
      <c r="M30" s="75"/>
      <c r="N30" s="75"/>
      <c r="O30" s="75"/>
    </row>
    <row r="31" spans="1:15" s="16" customFormat="1" x14ac:dyDescent="0.2">
      <c r="A31" s="177">
        <v>186</v>
      </c>
      <c r="B31" s="215" t="s">
        <v>53</v>
      </c>
      <c r="C31" s="165">
        <v>97</v>
      </c>
      <c r="D31" s="165">
        <v>806</v>
      </c>
      <c r="E31" s="165">
        <v>10</v>
      </c>
      <c r="F31" s="165">
        <v>0</v>
      </c>
      <c r="G31" s="165">
        <v>0</v>
      </c>
      <c r="H31" s="165">
        <v>14</v>
      </c>
      <c r="I31" s="165">
        <v>6</v>
      </c>
      <c r="J31" s="165">
        <v>0</v>
      </c>
      <c r="K31" s="165">
        <v>933</v>
      </c>
      <c r="L31" s="75"/>
      <c r="M31" s="75"/>
      <c r="N31" s="75"/>
      <c r="O31" s="75"/>
    </row>
    <row r="32" spans="1:15" s="2" customFormat="1" x14ac:dyDescent="0.2">
      <c r="A32" s="177">
        <v>187</v>
      </c>
      <c r="B32" s="215" t="s">
        <v>54</v>
      </c>
      <c r="C32" s="165">
        <v>63</v>
      </c>
      <c r="D32" s="165">
        <v>437</v>
      </c>
      <c r="E32" s="165">
        <v>2</v>
      </c>
      <c r="F32" s="165">
        <v>1</v>
      </c>
      <c r="G32" s="165">
        <v>0</v>
      </c>
      <c r="H32" s="165">
        <v>8</v>
      </c>
      <c r="I32" s="165">
        <v>1</v>
      </c>
      <c r="J32" s="165">
        <v>0</v>
      </c>
      <c r="K32" s="165">
        <v>512</v>
      </c>
      <c r="L32" s="8"/>
      <c r="M32" s="8"/>
      <c r="N32" s="8"/>
      <c r="O32" s="8"/>
    </row>
    <row r="33" spans="1:15" s="16" customFormat="1" x14ac:dyDescent="0.2">
      <c r="A33" s="177">
        <v>188</v>
      </c>
      <c r="B33" s="215" t="s">
        <v>55</v>
      </c>
      <c r="C33" s="165">
        <v>531</v>
      </c>
      <c r="D33" s="165">
        <v>4457</v>
      </c>
      <c r="E33" s="165">
        <v>21</v>
      </c>
      <c r="F33" s="165">
        <v>0</v>
      </c>
      <c r="G33" s="165">
        <v>1</v>
      </c>
      <c r="H33" s="165">
        <v>36</v>
      </c>
      <c r="I33" s="165">
        <v>11</v>
      </c>
      <c r="J33" s="165">
        <v>0</v>
      </c>
      <c r="K33" s="165">
        <v>5057</v>
      </c>
      <c r="L33" s="8"/>
      <c r="M33" s="8"/>
      <c r="N33" s="8"/>
      <c r="O33" s="8"/>
    </row>
    <row r="34" spans="1:15" x14ac:dyDescent="0.2">
      <c r="A34" s="177">
        <v>191</v>
      </c>
      <c r="B34" s="215" t="s">
        <v>56</v>
      </c>
      <c r="C34" s="165">
        <v>161</v>
      </c>
      <c r="D34" s="165">
        <v>2019</v>
      </c>
      <c r="E34" s="165">
        <v>12</v>
      </c>
      <c r="F34" s="165">
        <v>0</v>
      </c>
      <c r="G34" s="165">
        <v>0</v>
      </c>
      <c r="H34" s="165">
        <v>17</v>
      </c>
      <c r="I34" s="165">
        <v>32</v>
      </c>
      <c r="J34" s="165">
        <v>0</v>
      </c>
      <c r="K34" s="165">
        <v>2241</v>
      </c>
      <c r="L34" s="8"/>
      <c r="M34" s="8"/>
      <c r="N34" s="8"/>
      <c r="O34" s="8"/>
    </row>
    <row r="35" spans="1:15" s="16" customFormat="1" x14ac:dyDescent="0.2">
      <c r="A35" s="177">
        <v>192</v>
      </c>
      <c r="B35" s="215" t="s">
        <v>57</v>
      </c>
      <c r="C35" s="165">
        <v>191</v>
      </c>
      <c r="D35" s="165">
        <v>1400</v>
      </c>
      <c r="E35" s="165">
        <v>15</v>
      </c>
      <c r="F35" s="165">
        <v>1</v>
      </c>
      <c r="G35" s="165">
        <v>0</v>
      </c>
      <c r="H35" s="165">
        <v>17</v>
      </c>
      <c r="I35" s="165">
        <v>4</v>
      </c>
      <c r="J35" s="165">
        <v>0</v>
      </c>
      <c r="K35" s="165">
        <v>1628</v>
      </c>
      <c r="L35" s="8"/>
      <c r="M35" s="8"/>
      <c r="N35" s="8"/>
      <c r="O35" s="8"/>
    </row>
    <row r="36" spans="1:15" s="80" customFormat="1" ht="15.75" customHeight="1" x14ac:dyDescent="0.2">
      <c r="A36" s="178" t="s">
        <v>353</v>
      </c>
      <c r="B36" s="216"/>
      <c r="C36" s="166">
        <v>7268</v>
      </c>
      <c r="D36" s="166">
        <v>121888</v>
      </c>
      <c r="E36" s="166">
        <v>2236</v>
      </c>
      <c r="F36" s="166">
        <v>28</v>
      </c>
      <c r="G36" s="166">
        <v>22</v>
      </c>
      <c r="H36" s="166">
        <v>719</v>
      </c>
      <c r="I36" s="166">
        <v>2320</v>
      </c>
      <c r="J36" s="166">
        <v>5</v>
      </c>
      <c r="K36" s="166">
        <v>134486</v>
      </c>
      <c r="L36" s="75"/>
      <c r="M36" s="75"/>
      <c r="N36" s="75"/>
      <c r="O36" s="75"/>
    </row>
    <row r="37" spans="1:15" s="44" customFormat="1" x14ac:dyDescent="0.2">
      <c r="A37" s="177">
        <v>305</v>
      </c>
      <c r="B37" s="215" t="s">
        <v>81</v>
      </c>
      <c r="C37" s="165">
        <v>130</v>
      </c>
      <c r="D37" s="165">
        <v>1092</v>
      </c>
      <c r="E37" s="165">
        <v>17</v>
      </c>
      <c r="F37" s="165">
        <v>0</v>
      </c>
      <c r="G37" s="165">
        <v>0</v>
      </c>
      <c r="H37" s="165">
        <v>12</v>
      </c>
      <c r="I37" s="165">
        <v>13</v>
      </c>
      <c r="J37" s="165">
        <v>0</v>
      </c>
      <c r="K37" s="165">
        <v>1264</v>
      </c>
      <c r="L37" s="9"/>
      <c r="M37" s="9"/>
      <c r="N37" s="9"/>
      <c r="O37" s="9"/>
    </row>
    <row r="38" spans="1:15" s="16" customFormat="1" x14ac:dyDescent="0.2">
      <c r="A38" s="177">
        <v>319</v>
      </c>
      <c r="B38" s="215" t="s">
        <v>82</v>
      </c>
      <c r="C38" s="165">
        <v>64</v>
      </c>
      <c r="D38" s="165">
        <v>405</v>
      </c>
      <c r="E38" s="165">
        <v>7</v>
      </c>
      <c r="F38" s="165">
        <v>0</v>
      </c>
      <c r="G38" s="165">
        <v>0</v>
      </c>
      <c r="H38" s="165">
        <v>2</v>
      </c>
      <c r="I38" s="165">
        <v>0</v>
      </c>
      <c r="J38" s="165">
        <v>0</v>
      </c>
      <c r="K38" s="165">
        <v>478</v>
      </c>
      <c r="L38" s="8"/>
      <c r="M38" s="8"/>
      <c r="N38" s="8"/>
      <c r="O38" s="8"/>
    </row>
    <row r="39" spans="1:15" s="90" customFormat="1" x14ac:dyDescent="0.2">
      <c r="A39" s="177">
        <v>330</v>
      </c>
      <c r="B39" s="215" t="s">
        <v>83</v>
      </c>
      <c r="C39" s="165">
        <v>80</v>
      </c>
      <c r="D39" s="165">
        <v>712</v>
      </c>
      <c r="E39" s="165">
        <v>3</v>
      </c>
      <c r="F39" s="165">
        <v>1</v>
      </c>
      <c r="G39" s="165">
        <v>0</v>
      </c>
      <c r="H39" s="165">
        <v>7</v>
      </c>
      <c r="I39" s="165">
        <v>2</v>
      </c>
      <c r="J39" s="165">
        <v>0</v>
      </c>
      <c r="K39" s="165">
        <v>805</v>
      </c>
      <c r="L39" s="89"/>
      <c r="M39" s="89"/>
      <c r="N39" s="89"/>
      <c r="O39" s="89"/>
    </row>
    <row r="40" spans="1:15" s="16" customFormat="1" x14ac:dyDescent="0.2">
      <c r="A40" s="177">
        <v>331</v>
      </c>
      <c r="B40" s="215" t="s">
        <v>84</v>
      </c>
      <c r="C40" s="165">
        <v>148</v>
      </c>
      <c r="D40" s="165">
        <v>1019</v>
      </c>
      <c r="E40" s="165">
        <v>1</v>
      </c>
      <c r="F40" s="165">
        <v>0</v>
      </c>
      <c r="G40" s="165">
        <v>0</v>
      </c>
      <c r="H40" s="165">
        <v>3</v>
      </c>
      <c r="I40" s="165">
        <v>2</v>
      </c>
      <c r="J40" s="165">
        <v>0</v>
      </c>
      <c r="K40" s="165">
        <v>1173</v>
      </c>
      <c r="L40" s="8"/>
      <c r="M40" s="8"/>
      <c r="N40" s="8"/>
      <c r="O40" s="8"/>
    </row>
    <row r="41" spans="1:15" x14ac:dyDescent="0.2">
      <c r="A41" s="177">
        <v>360</v>
      </c>
      <c r="B41" s="215" t="s">
        <v>85</v>
      </c>
      <c r="C41" s="165">
        <v>138</v>
      </c>
      <c r="D41" s="165">
        <v>1400</v>
      </c>
      <c r="E41" s="165">
        <v>5</v>
      </c>
      <c r="F41" s="165">
        <v>1</v>
      </c>
      <c r="G41" s="165">
        <v>0</v>
      </c>
      <c r="H41" s="165">
        <v>3</v>
      </c>
      <c r="I41" s="165">
        <v>1</v>
      </c>
      <c r="J41" s="165">
        <v>0</v>
      </c>
      <c r="K41" s="165">
        <v>1548</v>
      </c>
      <c r="L41" s="8"/>
      <c r="M41" s="8"/>
      <c r="N41" s="8"/>
      <c r="O41" s="8"/>
    </row>
    <row r="42" spans="1:15" s="80" customFormat="1" x14ac:dyDescent="0.2">
      <c r="A42" s="177">
        <v>380</v>
      </c>
      <c r="B42" s="215" t="s">
        <v>86</v>
      </c>
      <c r="C42" s="165">
        <v>686</v>
      </c>
      <c r="D42" s="165">
        <v>7339</v>
      </c>
      <c r="E42" s="165">
        <v>95</v>
      </c>
      <c r="F42" s="165">
        <v>0</v>
      </c>
      <c r="G42" s="165">
        <v>2</v>
      </c>
      <c r="H42" s="165">
        <v>33</v>
      </c>
      <c r="I42" s="165">
        <v>236</v>
      </c>
      <c r="J42" s="165">
        <v>0</v>
      </c>
      <c r="K42" s="165">
        <v>8391</v>
      </c>
      <c r="L42" s="75"/>
      <c r="M42" s="75"/>
      <c r="N42" s="75"/>
      <c r="O42" s="75"/>
    </row>
    <row r="43" spans="1:15" s="2" customFormat="1" x14ac:dyDescent="0.2">
      <c r="A43" s="177">
        <v>381</v>
      </c>
      <c r="B43" s="215" t="s">
        <v>87</v>
      </c>
      <c r="C43" s="165">
        <v>289</v>
      </c>
      <c r="D43" s="165">
        <v>2875</v>
      </c>
      <c r="E43" s="165">
        <v>12</v>
      </c>
      <c r="F43" s="165">
        <v>0</v>
      </c>
      <c r="G43" s="165">
        <v>1</v>
      </c>
      <c r="H43" s="165">
        <v>15</v>
      </c>
      <c r="I43" s="165">
        <v>11</v>
      </c>
      <c r="J43" s="165">
        <v>0</v>
      </c>
      <c r="K43" s="165">
        <v>3203</v>
      </c>
      <c r="L43" s="8"/>
      <c r="M43" s="8"/>
      <c r="N43" s="8"/>
      <c r="O43" s="8"/>
    </row>
    <row r="44" spans="1:15" s="16" customFormat="1" x14ac:dyDescent="0.2">
      <c r="A44" s="177">
        <v>382</v>
      </c>
      <c r="B44" s="215" t="s">
        <v>88</v>
      </c>
      <c r="C44" s="165">
        <v>186</v>
      </c>
      <c r="D44" s="165">
        <v>1610</v>
      </c>
      <c r="E44" s="165">
        <v>8</v>
      </c>
      <c r="F44" s="165">
        <v>1</v>
      </c>
      <c r="G44" s="165">
        <v>0</v>
      </c>
      <c r="H44" s="165">
        <v>4</v>
      </c>
      <c r="I44" s="165">
        <v>2</v>
      </c>
      <c r="J44" s="165">
        <v>0</v>
      </c>
      <c r="K44" s="165">
        <v>1811</v>
      </c>
      <c r="L44" s="8"/>
      <c r="M44" s="8"/>
      <c r="N44" s="8"/>
      <c r="O44" s="8"/>
    </row>
    <row r="45" spans="1:15" s="80" customFormat="1" ht="15.75" customHeight="1" x14ac:dyDescent="0.2">
      <c r="A45" s="178" t="s">
        <v>414</v>
      </c>
      <c r="B45" s="216"/>
      <c r="C45" s="166">
        <v>1721</v>
      </c>
      <c r="D45" s="166">
        <v>16452</v>
      </c>
      <c r="E45" s="166">
        <v>148</v>
      </c>
      <c r="F45" s="166">
        <v>3</v>
      </c>
      <c r="G45" s="166">
        <v>3</v>
      </c>
      <c r="H45" s="166">
        <v>79</v>
      </c>
      <c r="I45" s="166">
        <v>267</v>
      </c>
      <c r="J45" s="166">
        <v>0</v>
      </c>
      <c r="K45" s="166">
        <v>18673</v>
      </c>
      <c r="L45" s="75"/>
      <c r="M45" s="75"/>
      <c r="N45" s="75"/>
      <c r="O45" s="75"/>
    </row>
    <row r="46" spans="1:15" s="80" customFormat="1" x14ac:dyDescent="0.2">
      <c r="A46" s="177">
        <v>428</v>
      </c>
      <c r="B46" s="215" t="s">
        <v>89</v>
      </c>
      <c r="C46" s="165">
        <v>83</v>
      </c>
      <c r="D46" s="165">
        <v>721</v>
      </c>
      <c r="E46" s="165">
        <v>19</v>
      </c>
      <c r="F46" s="165">
        <v>1</v>
      </c>
      <c r="G46" s="165">
        <v>0</v>
      </c>
      <c r="H46" s="165">
        <v>3</v>
      </c>
      <c r="I46" s="165">
        <v>1</v>
      </c>
      <c r="J46" s="165">
        <v>0</v>
      </c>
      <c r="K46" s="165">
        <v>828</v>
      </c>
      <c r="L46" s="75"/>
      <c r="M46" s="75"/>
      <c r="N46" s="75"/>
      <c r="O46" s="75"/>
    </row>
    <row r="47" spans="1:15" s="16" customFormat="1" x14ac:dyDescent="0.2">
      <c r="A47" s="177">
        <v>461</v>
      </c>
      <c r="B47" s="215" t="s">
        <v>90</v>
      </c>
      <c r="C47" s="165">
        <v>48</v>
      </c>
      <c r="D47" s="165">
        <v>675</v>
      </c>
      <c r="E47" s="165">
        <v>15</v>
      </c>
      <c r="F47" s="165">
        <v>0</v>
      </c>
      <c r="G47" s="165">
        <v>0</v>
      </c>
      <c r="H47" s="165">
        <v>4</v>
      </c>
      <c r="I47" s="165">
        <v>0</v>
      </c>
      <c r="J47" s="165">
        <v>0</v>
      </c>
      <c r="K47" s="165">
        <v>742</v>
      </c>
      <c r="L47" s="8"/>
      <c r="M47" s="8"/>
      <c r="N47" s="8"/>
      <c r="O47" s="8"/>
    </row>
    <row r="48" spans="1:15" s="201" customFormat="1" x14ac:dyDescent="0.2">
      <c r="A48" s="177">
        <v>480</v>
      </c>
      <c r="B48" s="215" t="s">
        <v>91</v>
      </c>
      <c r="C48" s="165">
        <v>331</v>
      </c>
      <c r="D48" s="165">
        <v>2893</v>
      </c>
      <c r="E48" s="165">
        <v>37</v>
      </c>
      <c r="F48" s="165">
        <v>0</v>
      </c>
      <c r="G48" s="165">
        <v>0</v>
      </c>
      <c r="H48" s="165">
        <v>17</v>
      </c>
      <c r="I48" s="165">
        <v>29</v>
      </c>
      <c r="J48" s="165">
        <v>1</v>
      </c>
      <c r="K48" s="165">
        <v>3308</v>
      </c>
      <c r="L48" s="189"/>
      <c r="M48" s="189"/>
      <c r="N48" s="189"/>
      <c r="O48" s="189"/>
    </row>
    <row r="49" spans="1:15" s="16" customFormat="1" x14ac:dyDescent="0.2">
      <c r="A49" s="177">
        <v>481</v>
      </c>
      <c r="B49" s="215" t="s">
        <v>92</v>
      </c>
      <c r="C49" s="165">
        <v>74</v>
      </c>
      <c r="D49" s="165">
        <v>358</v>
      </c>
      <c r="E49" s="165">
        <v>13</v>
      </c>
      <c r="F49" s="165">
        <v>0</v>
      </c>
      <c r="G49" s="165">
        <v>0</v>
      </c>
      <c r="H49" s="165">
        <v>1</v>
      </c>
      <c r="I49" s="165">
        <v>1</v>
      </c>
      <c r="J49" s="165">
        <v>0</v>
      </c>
      <c r="K49" s="165">
        <v>447</v>
      </c>
      <c r="L49" s="75"/>
      <c r="M49" s="75"/>
      <c r="N49" s="75"/>
      <c r="O49" s="75"/>
    </row>
    <row r="50" spans="1:15" s="16" customFormat="1" x14ac:dyDescent="0.2">
      <c r="A50" s="177">
        <v>482</v>
      </c>
      <c r="B50" s="215" t="s">
        <v>93</v>
      </c>
      <c r="C50" s="165">
        <v>127</v>
      </c>
      <c r="D50" s="165">
        <v>993</v>
      </c>
      <c r="E50" s="165">
        <v>18</v>
      </c>
      <c r="F50" s="165">
        <v>0</v>
      </c>
      <c r="G50" s="165">
        <v>0</v>
      </c>
      <c r="H50" s="165">
        <v>6</v>
      </c>
      <c r="I50" s="165">
        <v>6</v>
      </c>
      <c r="J50" s="165">
        <v>0</v>
      </c>
      <c r="K50" s="165">
        <v>1150</v>
      </c>
      <c r="L50" s="8"/>
      <c r="M50" s="8"/>
      <c r="N50" s="8"/>
      <c r="O50" s="8"/>
    </row>
    <row r="51" spans="1:15" s="16" customFormat="1" x14ac:dyDescent="0.2">
      <c r="A51" s="177">
        <v>483</v>
      </c>
      <c r="B51" s="215" t="s">
        <v>94</v>
      </c>
      <c r="C51" s="165">
        <v>168</v>
      </c>
      <c r="D51" s="165">
        <v>1936</v>
      </c>
      <c r="E51" s="165">
        <v>34</v>
      </c>
      <c r="F51" s="165">
        <v>0</v>
      </c>
      <c r="G51" s="165">
        <v>0</v>
      </c>
      <c r="H51" s="165">
        <v>9</v>
      </c>
      <c r="I51" s="165">
        <v>36</v>
      </c>
      <c r="J51" s="165">
        <v>0</v>
      </c>
      <c r="K51" s="165">
        <v>2183</v>
      </c>
      <c r="L51" s="8"/>
      <c r="M51" s="8"/>
      <c r="N51" s="8"/>
      <c r="O51" s="8"/>
    </row>
    <row r="52" spans="1:15" s="90" customFormat="1" x14ac:dyDescent="0.2">
      <c r="A52" s="177">
        <v>484</v>
      </c>
      <c r="B52" s="215" t="s">
        <v>95</v>
      </c>
      <c r="C52" s="165">
        <v>450</v>
      </c>
      <c r="D52" s="165">
        <v>4225</v>
      </c>
      <c r="E52" s="165">
        <v>43</v>
      </c>
      <c r="F52" s="165">
        <v>0</v>
      </c>
      <c r="G52" s="165">
        <v>1</v>
      </c>
      <c r="H52" s="165">
        <v>22</v>
      </c>
      <c r="I52" s="165">
        <v>116</v>
      </c>
      <c r="J52" s="165">
        <v>0</v>
      </c>
      <c r="K52" s="165">
        <v>4857</v>
      </c>
      <c r="L52" s="89"/>
      <c r="M52" s="89"/>
      <c r="N52" s="89"/>
      <c r="O52" s="89"/>
    </row>
    <row r="53" spans="1:15" x14ac:dyDescent="0.2">
      <c r="A53" s="177">
        <v>486</v>
      </c>
      <c r="B53" s="215" t="s">
        <v>96</v>
      </c>
      <c r="C53" s="165">
        <v>269</v>
      </c>
      <c r="D53" s="165">
        <v>1913</v>
      </c>
      <c r="E53" s="165">
        <v>16</v>
      </c>
      <c r="F53" s="165">
        <v>0</v>
      </c>
      <c r="G53" s="165">
        <v>0</v>
      </c>
      <c r="H53" s="165">
        <v>15</v>
      </c>
      <c r="I53" s="165">
        <v>8</v>
      </c>
      <c r="J53" s="165">
        <v>0</v>
      </c>
      <c r="K53" s="165">
        <v>2221</v>
      </c>
      <c r="L53" s="8"/>
      <c r="M53" s="8"/>
      <c r="N53" s="8"/>
      <c r="O53" s="8"/>
    </row>
    <row r="54" spans="1:15" x14ac:dyDescent="0.2">
      <c r="A54" s="177">
        <v>488</v>
      </c>
      <c r="B54" s="215" t="s">
        <v>97</v>
      </c>
      <c r="C54" s="165">
        <v>89</v>
      </c>
      <c r="D54" s="165">
        <v>765</v>
      </c>
      <c r="E54" s="165">
        <v>6</v>
      </c>
      <c r="F54" s="165">
        <v>0</v>
      </c>
      <c r="G54" s="165">
        <v>0</v>
      </c>
      <c r="H54" s="165">
        <v>4</v>
      </c>
      <c r="I54" s="165">
        <v>4</v>
      </c>
      <c r="J54" s="165">
        <v>0</v>
      </c>
      <c r="K54" s="165">
        <v>868</v>
      </c>
      <c r="L54" s="8"/>
      <c r="M54" s="8"/>
      <c r="N54" s="8"/>
      <c r="O54" s="8"/>
    </row>
    <row r="55" spans="1:15" s="80" customFormat="1" ht="15.75" customHeight="1" x14ac:dyDescent="0.2">
      <c r="A55" s="178" t="s">
        <v>388</v>
      </c>
      <c r="B55" s="216"/>
      <c r="C55" s="166">
        <v>1639</v>
      </c>
      <c r="D55" s="166">
        <v>14479</v>
      </c>
      <c r="E55" s="166">
        <v>201</v>
      </c>
      <c r="F55" s="166">
        <v>1</v>
      </c>
      <c r="G55" s="166">
        <v>1</v>
      </c>
      <c r="H55" s="166">
        <v>81</v>
      </c>
      <c r="I55" s="166">
        <v>201</v>
      </c>
      <c r="J55" s="166">
        <v>1</v>
      </c>
      <c r="K55" s="166">
        <v>16604</v>
      </c>
      <c r="L55" s="75"/>
      <c r="M55" s="75"/>
      <c r="N55" s="75"/>
      <c r="O55" s="75"/>
    </row>
    <row r="56" spans="1:15" s="16" customFormat="1" x14ac:dyDescent="0.2">
      <c r="A56" s="177">
        <v>509</v>
      </c>
      <c r="B56" s="215" t="s">
        <v>98</v>
      </c>
      <c r="C56" s="165">
        <v>61</v>
      </c>
      <c r="D56" s="165">
        <v>539</v>
      </c>
      <c r="E56" s="165">
        <v>1</v>
      </c>
      <c r="F56" s="165">
        <v>0</v>
      </c>
      <c r="G56" s="165">
        <v>0</v>
      </c>
      <c r="H56" s="165">
        <v>1</v>
      </c>
      <c r="I56" s="165">
        <v>2</v>
      </c>
      <c r="J56" s="165">
        <v>0</v>
      </c>
      <c r="K56" s="165">
        <v>604</v>
      </c>
      <c r="L56" s="8"/>
      <c r="M56" s="8"/>
      <c r="N56" s="8"/>
      <c r="O56" s="8"/>
    </row>
    <row r="57" spans="1:15" s="80" customFormat="1" x14ac:dyDescent="0.2">
      <c r="A57" s="177">
        <v>512</v>
      </c>
      <c r="B57" s="215" t="s">
        <v>99</v>
      </c>
      <c r="C57" s="165">
        <v>36</v>
      </c>
      <c r="D57" s="165">
        <v>408</v>
      </c>
      <c r="E57" s="165">
        <v>1</v>
      </c>
      <c r="F57" s="165">
        <v>0</v>
      </c>
      <c r="G57" s="165">
        <v>0</v>
      </c>
      <c r="H57" s="165">
        <v>1</v>
      </c>
      <c r="I57" s="165">
        <v>0</v>
      </c>
      <c r="J57" s="165">
        <v>0</v>
      </c>
      <c r="K57" s="165">
        <v>446</v>
      </c>
      <c r="L57" s="8"/>
      <c r="M57" s="8"/>
      <c r="N57" s="8"/>
      <c r="O57" s="8"/>
    </row>
    <row r="58" spans="1:15" s="80" customFormat="1" x14ac:dyDescent="0.2">
      <c r="A58" s="177">
        <v>513</v>
      </c>
      <c r="B58" s="215" t="s">
        <v>100</v>
      </c>
      <c r="C58" s="165">
        <v>84</v>
      </c>
      <c r="D58" s="165">
        <v>758</v>
      </c>
      <c r="E58" s="165">
        <v>2</v>
      </c>
      <c r="F58" s="165">
        <v>0</v>
      </c>
      <c r="G58" s="165">
        <v>0</v>
      </c>
      <c r="H58" s="165">
        <v>5</v>
      </c>
      <c r="I58" s="165">
        <v>2</v>
      </c>
      <c r="J58" s="165">
        <v>0</v>
      </c>
      <c r="K58" s="165">
        <v>851</v>
      </c>
      <c r="L58" s="75"/>
      <c r="M58" s="75"/>
      <c r="N58" s="75"/>
      <c r="O58" s="75"/>
    </row>
    <row r="59" spans="1:15" s="16" customFormat="1" x14ac:dyDescent="0.2">
      <c r="A59" s="177">
        <v>560</v>
      </c>
      <c r="B59" s="215" t="s">
        <v>101</v>
      </c>
      <c r="C59" s="165">
        <v>35</v>
      </c>
      <c r="D59" s="165">
        <v>403</v>
      </c>
      <c r="E59" s="165">
        <v>5</v>
      </c>
      <c r="F59" s="165">
        <v>0</v>
      </c>
      <c r="G59" s="165">
        <v>0</v>
      </c>
      <c r="H59" s="165">
        <v>3</v>
      </c>
      <c r="I59" s="165">
        <v>0</v>
      </c>
      <c r="J59" s="165">
        <v>0</v>
      </c>
      <c r="K59" s="165">
        <v>446</v>
      </c>
      <c r="L59" s="8"/>
      <c r="M59" s="8"/>
      <c r="N59" s="8"/>
      <c r="O59" s="8"/>
    </row>
    <row r="60" spans="1:15" s="80" customFormat="1" x14ac:dyDescent="0.2">
      <c r="A60" s="177">
        <v>561</v>
      </c>
      <c r="B60" s="215" t="s">
        <v>102</v>
      </c>
      <c r="C60" s="165">
        <v>75</v>
      </c>
      <c r="D60" s="165">
        <v>763</v>
      </c>
      <c r="E60" s="165">
        <v>1</v>
      </c>
      <c r="F60" s="165">
        <v>0</v>
      </c>
      <c r="G60" s="165">
        <v>0</v>
      </c>
      <c r="H60" s="165">
        <v>4</v>
      </c>
      <c r="I60" s="165">
        <v>0</v>
      </c>
      <c r="J60" s="165">
        <v>0</v>
      </c>
      <c r="K60" s="165">
        <v>843</v>
      </c>
      <c r="L60" s="75"/>
      <c r="M60" s="75"/>
      <c r="N60" s="75"/>
      <c r="O60" s="75"/>
    </row>
    <row r="61" spans="1:15" s="16" customFormat="1" x14ac:dyDescent="0.2">
      <c r="A61" s="177">
        <v>562</v>
      </c>
      <c r="B61" s="215" t="s">
        <v>103</v>
      </c>
      <c r="C61" s="165">
        <v>113</v>
      </c>
      <c r="D61" s="165">
        <v>1141</v>
      </c>
      <c r="E61" s="165">
        <v>1</v>
      </c>
      <c r="F61" s="165">
        <v>0</v>
      </c>
      <c r="G61" s="165">
        <v>0</v>
      </c>
      <c r="H61" s="165">
        <v>3</v>
      </c>
      <c r="I61" s="165">
        <v>0</v>
      </c>
      <c r="J61" s="165">
        <v>0</v>
      </c>
      <c r="K61" s="165">
        <v>1258</v>
      </c>
      <c r="L61" s="8"/>
      <c r="M61" s="8"/>
      <c r="N61" s="8"/>
      <c r="O61" s="8"/>
    </row>
    <row r="62" spans="1:15" s="16" customFormat="1" x14ac:dyDescent="0.2">
      <c r="A62" s="177">
        <v>563</v>
      </c>
      <c r="B62" s="215" t="s">
        <v>104</v>
      </c>
      <c r="C62" s="165">
        <v>79</v>
      </c>
      <c r="D62" s="165">
        <v>622</v>
      </c>
      <c r="E62" s="165">
        <v>3</v>
      </c>
      <c r="F62" s="165">
        <v>0</v>
      </c>
      <c r="G62" s="165">
        <v>0</v>
      </c>
      <c r="H62" s="165">
        <v>1</v>
      </c>
      <c r="I62" s="165">
        <v>3</v>
      </c>
      <c r="J62" s="165">
        <v>0</v>
      </c>
      <c r="K62" s="165">
        <v>708</v>
      </c>
      <c r="L62" s="75"/>
      <c r="M62" s="75"/>
      <c r="N62" s="75"/>
      <c r="O62" s="75"/>
    </row>
    <row r="63" spans="1:15" s="16" customFormat="1" x14ac:dyDescent="0.2">
      <c r="A63" s="177">
        <v>580</v>
      </c>
      <c r="B63" s="215" t="s">
        <v>105</v>
      </c>
      <c r="C63" s="165">
        <v>385</v>
      </c>
      <c r="D63" s="165">
        <v>6092</v>
      </c>
      <c r="E63" s="165">
        <v>65</v>
      </c>
      <c r="F63" s="165">
        <v>0</v>
      </c>
      <c r="G63" s="165">
        <v>1</v>
      </c>
      <c r="H63" s="165">
        <v>21</v>
      </c>
      <c r="I63" s="165">
        <v>105</v>
      </c>
      <c r="J63" s="165">
        <v>0</v>
      </c>
      <c r="K63" s="165">
        <v>6669</v>
      </c>
      <c r="L63" s="8"/>
      <c r="M63" s="8"/>
      <c r="N63" s="8"/>
      <c r="O63" s="8"/>
    </row>
    <row r="64" spans="1:15" s="16" customFormat="1" x14ac:dyDescent="0.2">
      <c r="A64" s="177">
        <v>581</v>
      </c>
      <c r="B64" s="215" t="s">
        <v>106</v>
      </c>
      <c r="C64" s="165">
        <v>452</v>
      </c>
      <c r="D64" s="165">
        <v>6518</v>
      </c>
      <c r="E64" s="165">
        <v>116</v>
      </c>
      <c r="F64" s="165">
        <v>0</v>
      </c>
      <c r="G64" s="165">
        <v>0</v>
      </c>
      <c r="H64" s="165">
        <v>45</v>
      </c>
      <c r="I64" s="165">
        <v>140</v>
      </c>
      <c r="J64" s="165">
        <v>1</v>
      </c>
      <c r="K64" s="165">
        <v>7272</v>
      </c>
      <c r="L64" s="8"/>
      <c r="M64" s="8"/>
      <c r="N64" s="8"/>
      <c r="O64" s="8"/>
    </row>
    <row r="65" spans="1:15" s="16" customFormat="1" x14ac:dyDescent="0.2">
      <c r="A65" s="177">
        <v>582</v>
      </c>
      <c r="B65" s="215" t="s">
        <v>107</v>
      </c>
      <c r="C65" s="165">
        <v>99</v>
      </c>
      <c r="D65" s="165">
        <v>993</v>
      </c>
      <c r="E65" s="165">
        <v>4</v>
      </c>
      <c r="F65" s="165">
        <v>0</v>
      </c>
      <c r="G65" s="165">
        <v>0</v>
      </c>
      <c r="H65" s="165">
        <v>11</v>
      </c>
      <c r="I65" s="165">
        <v>9</v>
      </c>
      <c r="J65" s="165">
        <v>0</v>
      </c>
      <c r="K65" s="165">
        <v>1116</v>
      </c>
      <c r="L65" s="75"/>
      <c r="M65" s="75"/>
      <c r="N65" s="75"/>
      <c r="O65" s="75"/>
    </row>
    <row r="66" spans="1:15" s="16" customFormat="1" x14ac:dyDescent="0.2">
      <c r="A66" s="177">
        <v>583</v>
      </c>
      <c r="B66" s="215" t="s">
        <v>108</v>
      </c>
      <c r="C66" s="165">
        <v>245</v>
      </c>
      <c r="D66" s="165">
        <v>2357</v>
      </c>
      <c r="E66" s="165">
        <v>17</v>
      </c>
      <c r="F66" s="165">
        <v>0</v>
      </c>
      <c r="G66" s="165">
        <v>0</v>
      </c>
      <c r="H66" s="165">
        <v>9</v>
      </c>
      <c r="I66" s="165">
        <v>43</v>
      </c>
      <c r="J66" s="165">
        <v>2</v>
      </c>
      <c r="K66" s="165">
        <v>2673</v>
      </c>
      <c r="L66" s="8"/>
      <c r="M66" s="8"/>
      <c r="N66" s="8"/>
      <c r="O66" s="8"/>
    </row>
    <row r="67" spans="1:15" x14ac:dyDescent="0.2">
      <c r="A67" s="177">
        <v>584</v>
      </c>
      <c r="B67" s="215" t="s">
        <v>109</v>
      </c>
      <c r="C67" s="165">
        <v>49</v>
      </c>
      <c r="D67" s="165">
        <v>510</v>
      </c>
      <c r="E67" s="165">
        <v>2</v>
      </c>
      <c r="F67" s="165">
        <v>0</v>
      </c>
      <c r="G67" s="165">
        <v>0</v>
      </c>
      <c r="H67" s="165">
        <v>2</v>
      </c>
      <c r="I67" s="165">
        <v>4</v>
      </c>
      <c r="J67" s="165">
        <v>0</v>
      </c>
      <c r="K67" s="165">
        <v>567</v>
      </c>
      <c r="L67" s="8"/>
      <c r="M67" s="8"/>
      <c r="N67" s="8"/>
      <c r="O67" s="8"/>
    </row>
    <row r="68" spans="1:15" s="16" customFormat="1" x14ac:dyDescent="0.2">
      <c r="A68" s="177">
        <v>586</v>
      </c>
      <c r="B68" s="215" t="s">
        <v>110</v>
      </c>
      <c r="C68" s="165">
        <v>197</v>
      </c>
      <c r="D68" s="165">
        <v>1555</v>
      </c>
      <c r="E68" s="165">
        <v>1</v>
      </c>
      <c r="F68" s="165">
        <v>0</v>
      </c>
      <c r="G68" s="165">
        <v>0</v>
      </c>
      <c r="H68" s="165">
        <v>18</v>
      </c>
      <c r="I68" s="165">
        <v>30</v>
      </c>
      <c r="J68" s="165">
        <v>0</v>
      </c>
      <c r="K68" s="165">
        <v>1801</v>
      </c>
      <c r="L68" s="8"/>
      <c r="M68" s="8"/>
      <c r="N68" s="8"/>
      <c r="O68" s="8"/>
    </row>
    <row r="69" spans="1:15" s="80" customFormat="1" ht="15.75" customHeight="1" x14ac:dyDescent="0.2">
      <c r="A69" s="178" t="s">
        <v>389</v>
      </c>
      <c r="B69" s="216"/>
      <c r="C69" s="166">
        <v>1910</v>
      </c>
      <c r="D69" s="166">
        <v>22659</v>
      </c>
      <c r="E69" s="166">
        <v>219</v>
      </c>
      <c r="F69" s="166">
        <v>0</v>
      </c>
      <c r="G69" s="166">
        <v>1</v>
      </c>
      <c r="H69" s="166">
        <v>124</v>
      </c>
      <c r="I69" s="166">
        <v>338</v>
      </c>
      <c r="J69" s="166">
        <v>3</v>
      </c>
      <c r="K69" s="166">
        <v>25254</v>
      </c>
      <c r="L69" s="75"/>
      <c r="M69" s="75"/>
      <c r="N69" s="75"/>
      <c r="O69" s="75"/>
    </row>
    <row r="70" spans="1:15" x14ac:dyDescent="0.2">
      <c r="A70" s="177">
        <v>604</v>
      </c>
      <c r="B70" s="215" t="s">
        <v>111</v>
      </c>
      <c r="C70" s="165">
        <v>45</v>
      </c>
      <c r="D70" s="165">
        <v>756</v>
      </c>
      <c r="E70" s="165">
        <v>2</v>
      </c>
      <c r="F70" s="165">
        <v>0</v>
      </c>
      <c r="G70" s="165">
        <v>0</v>
      </c>
      <c r="H70" s="165">
        <v>1</v>
      </c>
      <c r="I70" s="165">
        <v>4</v>
      </c>
      <c r="J70" s="165">
        <v>0</v>
      </c>
      <c r="K70" s="165">
        <v>808</v>
      </c>
      <c r="L70" s="8"/>
      <c r="M70" s="8"/>
      <c r="N70" s="8"/>
      <c r="O70" s="8"/>
    </row>
    <row r="71" spans="1:15" s="2" customFormat="1" x14ac:dyDescent="0.2">
      <c r="A71" s="177">
        <v>617</v>
      </c>
      <c r="B71" s="215" t="s">
        <v>112</v>
      </c>
      <c r="C71" s="165">
        <v>57</v>
      </c>
      <c r="D71" s="165">
        <v>724</v>
      </c>
      <c r="E71" s="165">
        <v>5</v>
      </c>
      <c r="F71" s="165">
        <v>0</v>
      </c>
      <c r="G71" s="165">
        <v>0</v>
      </c>
      <c r="H71" s="165">
        <v>6</v>
      </c>
      <c r="I71" s="165">
        <v>2</v>
      </c>
      <c r="J71" s="165">
        <v>0</v>
      </c>
      <c r="K71" s="165">
        <v>794</v>
      </c>
      <c r="L71" s="8"/>
      <c r="M71" s="8"/>
      <c r="N71" s="8"/>
      <c r="O71" s="8"/>
    </row>
    <row r="72" spans="1:15" s="2" customFormat="1" x14ac:dyDescent="0.2">
      <c r="A72" s="177">
        <v>642</v>
      </c>
      <c r="B72" s="215" t="s">
        <v>113</v>
      </c>
      <c r="C72" s="165">
        <v>54</v>
      </c>
      <c r="D72" s="165">
        <v>318</v>
      </c>
      <c r="E72" s="165">
        <v>4</v>
      </c>
      <c r="F72" s="165">
        <v>1</v>
      </c>
      <c r="G72" s="165">
        <v>0</v>
      </c>
      <c r="H72" s="165">
        <v>1</v>
      </c>
      <c r="I72" s="165">
        <v>3</v>
      </c>
      <c r="J72" s="165">
        <v>0</v>
      </c>
      <c r="K72" s="165">
        <v>381</v>
      </c>
      <c r="L72" s="8"/>
      <c r="M72" s="8"/>
      <c r="N72" s="8"/>
      <c r="O72" s="8"/>
    </row>
    <row r="73" spans="1:15" x14ac:dyDescent="0.2">
      <c r="A73" s="177">
        <v>643</v>
      </c>
      <c r="B73" s="215" t="s">
        <v>114</v>
      </c>
      <c r="C73" s="165">
        <v>106</v>
      </c>
      <c r="D73" s="165">
        <v>557</v>
      </c>
      <c r="E73" s="165">
        <v>8</v>
      </c>
      <c r="F73" s="165">
        <v>0</v>
      </c>
      <c r="G73" s="165">
        <v>0</v>
      </c>
      <c r="H73" s="165">
        <v>5</v>
      </c>
      <c r="I73" s="165">
        <v>4</v>
      </c>
      <c r="J73" s="165">
        <v>0</v>
      </c>
      <c r="K73" s="165">
        <v>680</v>
      </c>
      <c r="L73" s="8"/>
      <c r="M73" s="8"/>
      <c r="N73" s="8"/>
      <c r="O73" s="8"/>
    </row>
    <row r="74" spans="1:15" x14ac:dyDescent="0.2">
      <c r="A74" s="177">
        <v>662</v>
      </c>
      <c r="B74" s="215" t="s">
        <v>115</v>
      </c>
      <c r="C74" s="165">
        <v>155</v>
      </c>
      <c r="D74" s="165">
        <v>1955</v>
      </c>
      <c r="E74" s="165">
        <v>13</v>
      </c>
      <c r="F74" s="165">
        <v>0</v>
      </c>
      <c r="G74" s="165">
        <v>1</v>
      </c>
      <c r="H74" s="165">
        <v>9</v>
      </c>
      <c r="I74" s="165">
        <v>26</v>
      </c>
      <c r="J74" s="165">
        <v>0</v>
      </c>
      <c r="K74" s="165">
        <v>2159</v>
      </c>
      <c r="L74" s="8"/>
      <c r="M74" s="8"/>
      <c r="N74" s="8"/>
      <c r="O74" s="8"/>
    </row>
    <row r="75" spans="1:15" s="16" customFormat="1" x14ac:dyDescent="0.2">
      <c r="A75" s="177">
        <v>665</v>
      </c>
      <c r="B75" s="215" t="s">
        <v>116</v>
      </c>
      <c r="C75" s="165">
        <v>95</v>
      </c>
      <c r="D75" s="165">
        <v>908</v>
      </c>
      <c r="E75" s="165">
        <v>16</v>
      </c>
      <c r="F75" s="165">
        <v>0</v>
      </c>
      <c r="G75" s="165">
        <v>0</v>
      </c>
      <c r="H75" s="165">
        <v>4</v>
      </c>
      <c r="I75" s="165">
        <v>3</v>
      </c>
      <c r="J75" s="165">
        <v>0</v>
      </c>
      <c r="K75" s="165">
        <v>1026</v>
      </c>
      <c r="L75" s="8"/>
      <c r="M75" s="8"/>
      <c r="N75" s="8"/>
      <c r="O75" s="8"/>
    </row>
    <row r="76" spans="1:15" s="80" customFormat="1" x14ac:dyDescent="0.2">
      <c r="A76" s="177">
        <v>680</v>
      </c>
      <c r="B76" s="215" t="s">
        <v>117</v>
      </c>
      <c r="C76" s="165">
        <v>447</v>
      </c>
      <c r="D76" s="165">
        <v>6422</v>
      </c>
      <c r="E76" s="165">
        <v>83</v>
      </c>
      <c r="F76" s="165">
        <v>1</v>
      </c>
      <c r="G76" s="165">
        <v>1</v>
      </c>
      <c r="H76" s="165">
        <v>29</v>
      </c>
      <c r="I76" s="165">
        <v>257</v>
      </c>
      <c r="J76" s="165">
        <v>0</v>
      </c>
      <c r="K76" s="165">
        <v>7240</v>
      </c>
      <c r="L76" s="75"/>
      <c r="M76" s="75"/>
      <c r="N76" s="75"/>
      <c r="O76" s="75"/>
    </row>
    <row r="77" spans="1:15" s="80" customFormat="1" x14ac:dyDescent="0.2">
      <c r="A77" s="177">
        <v>682</v>
      </c>
      <c r="B77" s="215" t="s">
        <v>118</v>
      </c>
      <c r="C77" s="165">
        <v>170</v>
      </c>
      <c r="D77" s="165">
        <v>1515</v>
      </c>
      <c r="E77" s="165">
        <v>20</v>
      </c>
      <c r="F77" s="165">
        <v>0</v>
      </c>
      <c r="G77" s="165">
        <v>0</v>
      </c>
      <c r="H77" s="165">
        <v>5</v>
      </c>
      <c r="I77" s="165">
        <v>36</v>
      </c>
      <c r="J77" s="165">
        <v>0</v>
      </c>
      <c r="K77" s="165">
        <v>1746</v>
      </c>
      <c r="L77" s="75"/>
      <c r="M77" s="75"/>
      <c r="N77" s="75"/>
      <c r="O77" s="75"/>
    </row>
    <row r="78" spans="1:15" x14ac:dyDescent="0.2">
      <c r="A78" s="177">
        <v>683</v>
      </c>
      <c r="B78" s="215" t="s">
        <v>119</v>
      </c>
      <c r="C78" s="165">
        <v>156</v>
      </c>
      <c r="D78" s="165">
        <v>1846</v>
      </c>
      <c r="E78" s="165">
        <v>24</v>
      </c>
      <c r="F78" s="165">
        <v>0</v>
      </c>
      <c r="G78" s="165">
        <v>0</v>
      </c>
      <c r="H78" s="165">
        <v>4</v>
      </c>
      <c r="I78" s="165">
        <v>24</v>
      </c>
      <c r="J78" s="165">
        <v>0</v>
      </c>
      <c r="K78" s="165">
        <v>2054</v>
      </c>
      <c r="L78" s="8"/>
      <c r="M78" s="8"/>
      <c r="N78" s="8"/>
      <c r="O78" s="8"/>
    </row>
    <row r="79" spans="1:15" s="16" customFormat="1" x14ac:dyDescent="0.2">
      <c r="A79" s="177">
        <v>684</v>
      </c>
      <c r="B79" s="215" t="s">
        <v>120</v>
      </c>
      <c r="C79" s="165">
        <v>65</v>
      </c>
      <c r="D79" s="165">
        <v>755</v>
      </c>
      <c r="E79" s="165">
        <v>1</v>
      </c>
      <c r="F79" s="165">
        <v>0</v>
      </c>
      <c r="G79" s="165">
        <v>0</v>
      </c>
      <c r="H79" s="165">
        <v>1</v>
      </c>
      <c r="I79" s="165">
        <v>26</v>
      </c>
      <c r="J79" s="165">
        <v>0</v>
      </c>
      <c r="K79" s="165">
        <v>848</v>
      </c>
      <c r="L79" s="8"/>
      <c r="M79" s="8"/>
      <c r="N79" s="8"/>
      <c r="O79" s="8"/>
    </row>
    <row r="80" spans="1:15" s="16" customFormat="1" x14ac:dyDescent="0.2">
      <c r="A80" s="177">
        <v>685</v>
      </c>
      <c r="B80" s="215" t="s">
        <v>121</v>
      </c>
      <c r="C80" s="165">
        <v>163</v>
      </c>
      <c r="D80" s="165">
        <v>1980</v>
      </c>
      <c r="E80" s="165">
        <v>9</v>
      </c>
      <c r="F80" s="165">
        <v>0</v>
      </c>
      <c r="G80" s="165">
        <v>0</v>
      </c>
      <c r="H80" s="165">
        <v>3</v>
      </c>
      <c r="I80" s="165">
        <v>3</v>
      </c>
      <c r="J80" s="165">
        <v>0</v>
      </c>
      <c r="K80" s="165">
        <v>2158</v>
      </c>
      <c r="L80" s="8"/>
      <c r="M80" s="8"/>
      <c r="N80" s="8"/>
      <c r="O80" s="8"/>
    </row>
    <row r="81" spans="1:15" x14ac:dyDescent="0.2">
      <c r="A81" s="177">
        <v>686</v>
      </c>
      <c r="B81" s="215" t="s">
        <v>122</v>
      </c>
      <c r="C81" s="165">
        <v>132</v>
      </c>
      <c r="D81" s="165">
        <v>1201</v>
      </c>
      <c r="E81" s="165">
        <v>11</v>
      </c>
      <c r="F81" s="165">
        <v>0</v>
      </c>
      <c r="G81" s="165">
        <v>0</v>
      </c>
      <c r="H81" s="165">
        <v>6</v>
      </c>
      <c r="I81" s="165">
        <v>3</v>
      </c>
      <c r="J81" s="165">
        <v>0</v>
      </c>
      <c r="K81" s="165">
        <v>1353</v>
      </c>
      <c r="L81" s="8"/>
      <c r="M81" s="8"/>
      <c r="N81" s="8"/>
      <c r="O81" s="8"/>
    </row>
    <row r="82" spans="1:15" s="16" customFormat="1" x14ac:dyDescent="0.2">
      <c r="A82" s="177">
        <v>687</v>
      </c>
      <c r="B82" s="215" t="s">
        <v>123</v>
      </c>
      <c r="C82" s="165">
        <v>102</v>
      </c>
      <c r="D82" s="165">
        <v>1095</v>
      </c>
      <c r="E82" s="165">
        <v>16</v>
      </c>
      <c r="F82" s="165">
        <v>0</v>
      </c>
      <c r="G82" s="165">
        <v>0</v>
      </c>
      <c r="H82" s="165">
        <v>3</v>
      </c>
      <c r="I82" s="165">
        <v>1</v>
      </c>
      <c r="J82" s="165">
        <v>0</v>
      </c>
      <c r="K82" s="165">
        <v>1217</v>
      </c>
      <c r="L82" s="75"/>
      <c r="M82" s="75"/>
      <c r="N82" s="75"/>
      <c r="O82" s="75"/>
    </row>
    <row r="83" spans="1:15" s="80" customFormat="1" ht="15.75" customHeight="1" x14ac:dyDescent="0.2">
      <c r="A83" s="178" t="s">
        <v>415</v>
      </c>
      <c r="B83" s="216"/>
      <c r="C83" s="166">
        <v>1747</v>
      </c>
      <c r="D83" s="166">
        <v>20032</v>
      </c>
      <c r="E83" s="166">
        <v>212</v>
      </c>
      <c r="F83" s="166">
        <v>2</v>
      </c>
      <c r="G83" s="166">
        <v>2</v>
      </c>
      <c r="H83" s="166">
        <v>77</v>
      </c>
      <c r="I83" s="166">
        <v>392</v>
      </c>
      <c r="J83" s="166">
        <v>0</v>
      </c>
      <c r="K83" s="166">
        <v>22464</v>
      </c>
      <c r="L83" s="75"/>
      <c r="M83" s="75"/>
      <c r="N83" s="75"/>
      <c r="O83" s="75"/>
    </row>
    <row r="84" spans="1:15" s="16" customFormat="1" x14ac:dyDescent="0.2">
      <c r="A84" s="177">
        <v>760</v>
      </c>
      <c r="B84" s="215" t="s">
        <v>124</v>
      </c>
      <c r="C84" s="165">
        <v>50</v>
      </c>
      <c r="D84" s="165">
        <v>766</v>
      </c>
      <c r="E84" s="165">
        <v>7</v>
      </c>
      <c r="F84" s="165">
        <v>0</v>
      </c>
      <c r="G84" s="165">
        <v>0</v>
      </c>
      <c r="H84" s="165">
        <v>3</v>
      </c>
      <c r="I84" s="165">
        <v>2</v>
      </c>
      <c r="J84" s="165">
        <v>0</v>
      </c>
      <c r="K84" s="165">
        <v>828</v>
      </c>
      <c r="L84" s="8"/>
      <c r="M84" s="8"/>
      <c r="N84" s="8"/>
      <c r="O84" s="8"/>
    </row>
    <row r="85" spans="1:15" x14ac:dyDescent="0.2">
      <c r="A85" s="177">
        <v>761</v>
      </c>
      <c r="B85" s="215" t="s">
        <v>125</v>
      </c>
      <c r="C85" s="165">
        <v>30</v>
      </c>
      <c r="D85" s="165">
        <v>442</v>
      </c>
      <c r="E85" s="165">
        <v>0</v>
      </c>
      <c r="F85" s="165">
        <v>0</v>
      </c>
      <c r="G85" s="165">
        <v>0</v>
      </c>
      <c r="H85" s="165">
        <v>1</v>
      </c>
      <c r="I85" s="165">
        <v>1</v>
      </c>
      <c r="J85" s="165">
        <v>0</v>
      </c>
      <c r="K85" s="165">
        <v>474</v>
      </c>
      <c r="L85" s="8"/>
      <c r="M85" s="8"/>
      <c r="N85" s="8"/>
      <c r="O85" s="8"/>
    </row>
    <row r="86" spans="1:15" s="90" customFormat="1" x14ac:dyDescent="0.2">
      <c r="A86" s="177">
        <v>763</v>
      </c>
      <c r="B86" s="215" t="s">
        <v>126</v>
      </c>
      <c r="C86" s="165">
        <v>87</v>
      </c>
      <c r="D86" s="165">
        <v>981</v>
      </c>
      <c r="E86" s="165">
        <v>3</v>
      </c>
      <c r="F86" s="165">
        <v>0</v>
      </c>
      <c r="G86" s="165">
        <v>0</v>
      </c>
      <c r="H86" s="165">
        <v>4</v>
      </c>
      <c r="I86" s="165">
        <v>1</v>
      </c>
      <c r="J86" s="165">
        <v>0</v>
      </c>
      <c r="K86" s="165">
        <v>1076</v>
      </c>
      <c r="L86" s="89"/>
      <c r="M86" s="89"/>
      <c r="N86" s="89"/>
      <c r="O86" s="89"/>
    </row>
    <row r="87" spans="1:15" s="90" customFormat="1" x14ac:dyDescent="0.2">
      <c r="A87" s="177">
        <v>764</v>
      </c>
      <c r="B87" s="215" t="s">
        <v>127</v>
      </c>
      <c r="C87" s="165">
        <v>104</v>
      </c>
      <c r="D87" s="165">
        <v>1225</v>
      </c>
      <c r="E87" s="165">
        <v>4</v>
      </c>
      <c r="F87" s="165">
        <v>0</v>
      </c>
      <c r="G87" s="165">
        <v>0</v>
      </c>
      <c r="H87" s="165">
        <v>3</v>
      </c>
      <c r="I87" s="165">
        <v>50</v>
      </c>
      <c r="J87" s="165">
        <v>0</v>
      </c>
      <c r="K87" s="165">
        <v>1386</v>
      </c>
      <c r="L87" s="89"/>
      <c r="M87" s="89"/>
      <c r="N87" s="89"/>
      <c r="O87" s="89"/>
    </row>
    <row r="88" spans="1:15" s="2" customFormat="1" x14ac:dyDescent="0.2">
      <c r="A88" s="177">
        <v>765</v>
      </c>
      <c r="B88" s="215" t="s">
        <v>128</v>
      </c>
      <c r="C88" s="165">
        <v>79</v>
      </c>
      <c r="D88" s="165">
        <v>848</v>
      </c>
      <c r="E88" s="165">
        <v>6</v>
      </c>
      <c r="F88" s="165">
        <v>0</v>
      </c>
      <c r="G88" s="165">
        <v>0</v>
      </c>
      <c r="H88" s="165">
        <v>3</v>
      </c>
      <c r="I88" s="165">
        <v>7</v>
      </c>
      <c r="J88" s="165">
        <v>0</v>
      </c>
      <c r="K88" s="165">
        <v>943</v>
      </c>
      <c r="L88" s="8"/>
      <c r="M88" s="8"/>
      <c r="N88" s="8"/>
      <c r="O88" s="8"/>
    </row>
    <row r="89" spans="1:15" s="16" customFormat="1" x14ac:dyDescent="0.2">
      <c r="A89" s="177">
        <v>767</v>
      </c>
      <c r="B89" s="215" t="s">
        <v>129</v>
      </c>
      <c r="C89" s="165">
        <v>60</v>
      </c>
      <c r="D89" s="165">
        <v>807</v>
      </c>
      <c r="E89" s="165">
        <v>7</v>
      </c>
      <c r="F89" s="165">
        <v>0</v>
      </c>
      <c r="G89" s="165">
        <v>0</v>
      </c>
      <c r="H89" s="165">
        <v>3</v>
      </c>
      <c r="I89" s="165">
        <v>2</v>
      </c>
      <c r="J89" s="165">
        <v>1</v>
      </c>
      <c r="K89" s="165">
        <v>880</v>
      </c>
      <c r="L89" s="75"/>
      <c r="M89" s="75"/>
      <c r="N89" s="75"/>
      <c r="O89" s="75"/>
    </row>
    <row r="90" spans="1:15" s="16" customFormat="1" x14ac:dyDescent="0.2">
      <c r="A90" s="177">
        <v>780</v>
      </c>
      <c r="B90" s="215" t="s">
        <v>130</v>
      </c>
      <c r="C90" s="165">
        <v>280</v>
      </c>
      <c r="D90" s="165">
        <v>3626</v>
      </c>
      <c r="E90" s="165">
        <v>65</v>
      </c>
      <c r="F90" s="165">
        <v>1</v>
      </c>
      <c r="G90" s="165">
        <v>0</v>
      </c>
      <c r="H90" s="165">
        <v>25</v>
      </c>
      <c r="I90" s="165">
        <v>99</v>
      </c>
      <c r="J90" s="165">
        <v>0</v>
      </c>
      <c r="K90" s="165">
        <v>4096</v>
      </c>
      <c r="L90" s="8"/>
      <c r="M90" s="8"/>
      <c r="N90" s="8"/>
      <c r="O90" s="8"/>
    </row>
    <row r="91" spans="1:15" x14ac:dyDescent="0.2">
      <c r="A91" s="177">
        <v>781</v>
      </c>
      <c r="B91" s="215" t="s">
        <v>131</v>
      </c>
      <c r="C91" s="165">
        <v>142</v>
      </c>
      <c r="D91" s="165">
        <v>1785</v>
      </c>
      <c r="E91" s="165">
        <v>14</v>
      </c>
      <c r="F91" s="165">
        <v>0</v>
      </c>
      <c r="G91" s="165">
        <v>0</v>
      </c>
      <c r="H91" s="165">
        <v>10</v>
      </c>
      <c r="I91" s="165">
        <v>16</v>
      </c>
      <c r="J91" s="165">
        <v>0</v>
      </c>
      <c r="K91" s="165">
        <v>1967</v>
      </c>
      <c r="L91" s="8"/>
      <c r="M91" s="8"/>
      <c r="N91" s="8"/>
      <c r="O91" s="8"/>
    </row>
    <row r="92" spans="1:15" s="80" customFormat="1" ht="15.75" customHeight="1" x14ac:dyDescent="0.2">
      <c r="A92" s="178" t="s">
        <v>413</v>
      </c>
      <c r="B92" s="216"/>
      <c r="C92" s="166">
        <v>832</v>
      </c>
      <c r="D92" s="166">
        <v>10480</v>
      </c>
      <c r="E92" s="166">
        <v>106</v>
      </c>
      <c r="F92" s="166">
        <v>1</v>
      </c>
      <c r="G92" s="166">
        <v>0</v>
      </c>
      <c r="H92" s="166">
        <v>52</v>
      </c>
      <c r="I92" s="166">
        <v>178</v>
      </c>
      <c r="J92" s="166">
        <v>1</v>
      </c>
      <c r="K92" s="166">
        <v>11650</v>
      </c>
      <c r="L92" s="75"/>
      <c r="M92" s="75"/>
      <c r="N92" s="75"/>
      <c r="O92" s="75"/>
    </row>
    <row r="93" spans="1:15" x14ac:dyDescent="0.2">
      <c r="A93" s="177">
        <v>821</v>
      </c>
      <c r="B93" s="215" t="s">
        <v>132</v>
      </c>
      <c r="C93" s="165">
        <v>47</v>
      </c>
      <c r="D93" s="165">
        <v>426</v>
      </c>
      <c r="E93" s="165">
        <v>0</v>
      </c>
      <c r="F93" s="165">
        <v>0</v>
      </c>
      <c r="G93" s="165">
        <v>0</v>
      </c>
      <c r="H93" s="165">
        <v>3</v>
      </c>
      <c r="I93" s="165">
        <v>3</v>
      </c>
      <c r="J93" s="165">
        <v>1</v>
      </c>
      <c r="K93" s="165">
        <v>480</v>
      </c>
      <c r="L93" s="8"/>
      <c r="M93" s="8"/>
      <c r="N93" s="8"/>
      <c r="O93" s="8"/>
    </row>
    <row r="94" spans="1:15" s="16" customFormat="1" x14ac:dyDescent="0.2">
      <c r="A94" s="177">
        <v>834</v>
      </c>
      <c r="B94" s="215" t="s">
        <v>133</v>
      </c>
      <c r="C94" s="165">
        <v>58</v>
      </c>
      <c r="D94" s="165">
        <v>549</v>
      </c>
      <c r="E94" s="165">
        <v>2</v>
      </c>
      <c r="F94" s="165">
        <v>0</v>
      </c>
      <c r="G94" s="165">
        <v>0</v>
      </c>
      <c r="H94" s="165">
        <v>3</v>
      </c>
      <c r="I94" s="165">
        <v>0</v>
      </c>
      <c r="J94" s="165">
        <v>0</v>
      </c>
      <c r="K94" s="165">
        <v>612</v>
      </c>
      <c r="L94" s="8"/>
      <c r="M94" s="8"/>
      <c r="N94" s="8"/>
      <c r="O94" s="8"/>
    </row>
    <row r="95" spans="1:15" s="80" customFormat="1" x14ac:dyDescent="0.2">
      <c r="A95" s="177">
        <v>840</v>
      </c>
      <c r="B95" s="215" t="s">
        <v>134</v>
      </c>
      <c r="C95" s="165">
        <v>124</v>
      </c>
      <c r="D95" s="165">
        <v>924</v>
      </c>
      <c r="E95" s="165">
        <v>4</v>
      </c>
      <c r="F95" s="165">
        <v>0</v>
      </c>
      <c r="G95" s="165">
        <v>0</v>
      </c>
      <c r="H95" s="165">
        <v>3</v>
      </c>
      <c r="I95" s="165">
        <v>6</v>
      </c>
      <c r="J95" s="165">
        <v>0</v>
      </c>
      <c r="K95" s="165">
        <v>1061</v>
      </c>
      <c r="L95" s="75"/>
      <c r="M95" s="75"/>
      <c r="N95" s="75"/>
      <c r="O95" s="75"/>
    </row>
    <row r="96" spans="1:15" x14ac:dyDescent="0.2">
      <c r="A96" s="177">
        <v>860</v>
      </c>
      <c r="B96" s="215" t="s">
        <v>135</v>
      </c>
      <c r="C96" s="165">
        <v>97</v>
      </c>
      <c r="D96" s="165">
        <v>1020</v>
      </c>
      <c r="E96" s="165">
        <v>2</v>
      </c>
      <c r="F96" s="165">
        <v>0</v>
      </c>
      <c r="G96" s="165">
        <v>0</v>
      </c>
      <c r="H96" s="165">
        <v>0</v>
      </c>
      <c r="I96" s="165">
        <v>9</v>
      </c>
      <c r="J96" s="165">
        <v>0</v>
      </c>
      <c r="K96" s="165">
        <v>1128</v>
      </c>
      <c r="L96" s="8"/>
      <c r="M96" s="8"/>
      <c r="N96" s="8"/>
      <c r="O96" s="8"/>
    </row>
    <row r="97" spans="1:15" s="79" customFormat="1" x14ac:dyDescent="0.2">
      <c r="A97" s="177">
        <v>861</v>
      </c>
      <c r="B97" s="215" t="s">
        <v>136</v>
      </c>
      <c r="C97" s="165">
        <v>84</v>
      </c>
      <c r="D97" s="165">
        <v>884</v>
      </c>
      <c r="E97" s="165">
        <v>6</v>
      </c>
      <c r="F97" s="165">
        <v>0</v>
      </c>
      <c r="G97" s="165">
        <v>0</v>
      </c>
      <c r="H97" s="165">
        <v>6</v>
      </c>
      <c r="I97" s="165">
        <v>16</v>
      </c>
      <c r="J97" s="165">
        <v>0</v>
      </c>
      <c r="K97" s="165">
        <v>996</v>
      </c>
      <c r="L97" s="8"/>
      <c r="M97" s="8"/>
      <c r="N97" s="8"/>
      <c r="O97" s="8"/>
    </row>
    <row r="98" spans="1:15" x14ac:dyDescent="0.2">
      <c r="A98" s="177">
        <v>862</v>
      </c>
      <c r="B98" s="215" t="s">
        <v>137</v>
      </c>
      <c r="C98" s="165">
        <v>65</v>
      </c>
      <c r="D98" s="165">
        <v>546</v>
      </c>
      <c r="E98" s="165">
        <v>4</v>
      </c>
      <c r="F98" s="165">
        <v>0</v>
      </c>
      <c r="G98" s="165">
        <v>0</v>
      </c>
      <c r="H98" s="165">
        <v>1</v>
      </c>
      <c r="I98" s="165">
        <v>10</v>
      </c>
      <c r="J98" s="165">
        <v>0</v>
      </c>
      <c r="K98" s="165">
        <v>626</v>
      </c>
      <c r="L98" s="8"/>
      <c r="M98" s="8"/>
      <c r="N98" s="8"/>
      <c r="O98" s="8"/>
    </row>
    <row r="99" spans="1:15" s="2" customFormat="1" x14ac:dyDescent="0.2">
      <c r="A99" s="177">
        <v>880</v>
      </c>
      <c r="B99" s="215" t="s">
        <v>138</v>
      </c>
      <c r="C99" s="165">
        <v>246</v>
      </c>
      <c r="D99" s="165">
        <v>3344</v>
      </c>
      <c r="E99" s="165">
        <v>42</v>
      </c>
      <c r="F99" s="165">
        <v>0</v>
      </c>
      <c r="G99" s="165">
        <v>0</v>
      </c>
      <c r="H99" s="165">
        <v>12</v>
      </c>
      <c r="I99" s="165">
        <v>135</v>
      </c>
      <c r="J99" s="165">
        <v>0</v>
      </c>
      <c r="K99" s="165">
        <v>3779</v>
      </c>
      <c r="L99" s="8"/>
      <c r="M99" s="8"/>
      <c r="N99" s="8"/>
      <c r="O99" s="8"/>
    </row>
    <row r="100" spans="1:15" s="90" customFormat="1" x14ac:dyDescent="0.2">
      <c r="A100" s="177">
        <v>881</v>
      </c>
      <c r="B100" s="215" t="s">
        <v>139</v>
      </c>
      <c r="C100" s="165">
        <v>117</v>
      </c>
      <c r="D100" s="165">
        <v>1101</v>
      </c>
      <c r="E100" s="165">
        <v>12</v>
      </c>
      <c r="F100" s="165">
        <v>0</v>
      </c>
      <c r="G100" s="165">
        <v>0</v>
      </c>
      <c r="H100" s="165">
        <v>2</v>
      </c>
      <c r="I100" s="165">
        <v>2</v>
      </c>
      <c r="J100" s="165">
        <v>0</v>
      </c>
      <c r="K100" s="165">
        <v>1234</v>
      </c>
      <c r="L100" s="89"/>
      <c r="M100" s="89"/>
      <c r="N100" s="89"/>
      <c r="O100" s="89"/>
    </row>
    <row r="101" spans="1:15" s="16" customFormat="1" x14ac:dyDescent="0.2">
      <c r="A101" s="177">
        <v>882</v>
      </c>
      <c r="B101" s="215" t="s">
        <v>140</v>
      </c>
      <c r="C101" s="165">
        <v>108</v>
      </c>
      <c r="D101" s="165">
        <v>1367</v>
      </c>
      <c r="E101" s="165">
        <v>24</v>
      </c>
      <c r="F101" s="165">
        <v>0</v>
      </c>
      <c r="G101" s="165">
        <v>1</v>
      </c>
      <c r="H101" s="165">
        <v>4</v>
      </c>
      <c r="I101" s="165">
        <v>49</v>
      </c>
      <c r="J101" s="165">
        <v>0</v>
      </c>
      <c r="K101" s="165">
        <v>1553</v>
      </c>
      <c r="L101" s="8"/>
      <c r="M101" s="8"/>
      <c r="N101" s="8"/>
      <c r="O101" s="8"/>
    </row>
    <row r="102" spans="1:15" s="16" customFormat="1" x14ac:dyDescent="0.2">
      <c r="A102" s="177">
        <v>883</v>
      </c>
      <c r="B102" s="215" t="s">
        <v>141</v>
      </c>
      <c r="C102" s="165">
        <v>170</v>
      </c>
      <c r="D102" s="165">
        <v>1875</v>
      </c>
      <c r="E102" s="165">
        <v>18</v>
      </c>
      <c r="F102" s="165">
        <v>0</v>
      </c>
      <c r="G102" s="165">
        <v>0</v>
      </c>
      <c r="H102" s="165">
        <v>12</v>
      </c>
      <c r="I102" s="165">
        <v>33</v>
      </c>
      <c r="J102" s="165">
        <v>0</v>
      </c>
      <c r="K102" s="165">
        <v>2108</v>
      </c>
      <c r="L102" s="8"/>
      <c r="M102" s="8"/>
      <c r="N102" s="8"/>
      <c r="O102" s="8"/>
    </row>
    <row r="103" spans="1:15" s="80" customFormat="1" x14ac:dyDescent="0.2">
      <c r="A103" s="177">
        <v>884</v>
      </c>
      <c r="B103" s="215" t="s">
        <v>142</v>
      </c>
      <c r="C103" s="165">
        <v>82</v>
      </c>
      <c r="D103" s="165">
        <v>1148</v>
      </c>
      <c r="E103" s="165">
        <v>14</v>
      </c>
      <c r="F103" s="165">
        <v>0</v>
      </c>
      <c r="G103" s="165">
        <v>0</v>
      </c>
      <c r="H103" s="165">
        <v>4</v>
      </c>
      <c r="I103" s="165">
        <v>5</v>
      </c>
      <c r="J103" s="165">
        <v>0</v>
      </c>
      <c r="K103" s="165">
        <v>1253</v>
      </c>
      <c r="L103" s="75"/>
      <c r="M103" s="75"/>
      <c r="N103" s="75"/>
      <c r="O103" s="75"/>
    </row>
    <row r="104" spans="1:15" s="16" customFormat="1" x14ac:dyDescent="0.2">
      <c r="A104" s="177">
        <v>885</v>
      </c>
      <c r="B104" s="215" t="s">
        <v>143</v>
      </c>
      <c r="C104" s="165">
        <v>145</v>
      </c>
      <c r="D104" s="165">
        <v>979</v>
      </c>
      <c r="E104" s="165">
        <v>2</v>
      </c>
      <c r="F104" s="165">
        <v>0</v>
      </c>
      <c r="G104" s="165">
        <v>0</v>
      </c>
      <c r="H104" s="165">
        <v>6</v>
      </c>
      <c r="I104" s="165">
        <v>1</v>
      </c>
      <c r="J104" s="165">
        <v>1</v>
      </c>
      <c r="K104" s="165">
        <v>1134</v>
      </c>
      <c r="L104" s="8"/>
      <c r="M104" s="8"/>
      <c r="N104" s="8"/>
      <c r="O104" s="8"/>
    </row>
    <row r="105" spans="1:15" s="80" customFormat="1" ht="15.75" customHeight="1" x14ac:dyDescent="0.2">
      <c r="A105" s="178" t="s">
        <v>407</v>
      </c>
      <c r="B105" s="216"/>
      <c r="C105" s="166">
        <v>1343</v>
      </c>
      <c r="D105" s="166">
        <v>14163</v>
      </c>
      <c r="E105" s="166">
        <v>130</v>
      </c>
      <c r="F105" s="166">
        <v>0</v>
      </c>
      <c r="G105" s="166">
        <v>1</v>
      </c>
      <c r="H105" s="166">
        <v>56</v>
      </c>
      <c r="I105" s="166">
        <v>269</v>
      </c>
      <c r="J105" s="166">
        <v>2</v>
      </c>
      <c r="K105" s="166">
        <v>15964</v>
      </c>
      <c r="L105" s="75"/>
      <c r="M105" s="75"/>
      <c r="N105" s="75"/>
      <c r="O105" s="75"/>
    </row>
    <row r="106" spans="1:15" s="16" customFormat="1" x14ac:dyDescent="0.2">
      <c r="A106" s="177">
        <v>980</v>
      </c>
      <c r="B106" s="215" t="s">
        <v>144</v>
      </c>
      <c r="C106" s="165">
        <v>1007</v>
      </c>
      <c r="D106" s="165">
        <v>4907</v>
      </c>
      <c r="E106" s="165">
        <v>27</v>
      </c>
      <c r="F106" s="165">
        <v>0</v>
      </c>
      <c r="G106" s="165">
        <v>0</v>
      </c>
      <c r="H106" s="165">
        <v>14</v>
      </c>
      <c r="I106" s="165">
        <v>130</v>
      </c>
      <c r="J106" s="165">
        <v>0</v>
      </c>
      <c r="K106" s="165">
        <v>6085</v>
      </c>
      <c r="L106" s="75"/>
      <c r="M106" s="75"/>
      <c r="N106" s="75"/>
      <c r="O106" s="75"/>
    </row>
    <row r="107" spans="1:15" s="80" customFormat="1" ht="15.75" customHeight="1" x14ac:dyDescent="0.2">
      <c r="A107" s="178" t="s">
        <v>416</v>
      </c>
      <c r="B107" s="216"/>
      <c r="C107" s="166">
        <v>1007</v>
      </c>
      <c r="D107" s="166">
        <v>4907</v>
      </c>
      <c r="E107" s="166">
        <v>27</v>
      </c>
      <c r="F107" s="166">
        <v>0</v>
      </c>
      <c r="G107" s="166">
        <v>0</v>
      </c>
      <c r="H107" s="166">
        <v>14</v>
      </c>
      <c r="I107" s="166">
        <v>130</v>
      </c>
      <c r="J107" s="166">
        <v>0</v>
      </c>
      <c r="K107" s="166">
        <v>6085</v>
      </c>
      <c r="L107" s="75"/>
      <c r="M107" s="75"/>
      <c r="N107" s="75"/>
      <c r="O107" s="75"/>
    </row>
    <row r="108" spans="1:15" s="80" customFormat="1" x14ac:dyDescent="0.2">
      <c r="A108" s="177">
        <v>1060</v>
      </c>
      <c r="B108" s="215" t="s">
        <v>145</v>
      </c>
      <c r="C108" s="165">
        <v>66</v>
      </c>
      <c r="D108" s="165">
        <v>649</v>
      </c>
      <c r="E108" s="165">
        <v>4</v>
      </c>
      <c r="F108" s="165">
        <v>0</v>
      </c>
      <c r="G108" s="165">
        <v>0</v>
      </c>
      <c r="H108" s="165">
        <v>1</v>
      </c>
      <c r="I108" s="165">
        <v>28</v>
      </c>
      <c r="J108" s="165">
        <v>0</v>
      </c>
      <c r="K108" s="165">
        <v>748</v>
      </c>
      <c r="L108" s="75"/>
      <c r="M108" s="75"/>
      <c r="N108" s="75"/>
      <c r="O108" s="75"/>
    </row>
    <row r="109" spans="1:15" s="16" customFormat="1" x14ac:dyDescent="0.2">
      <c r="A109" s="177">
        <v>1080</v>
      </c>
      <c r="B109" s="215" t="s">
        <v>146</v>
      </c>
      <c r="C109" s="165">
        <v>248</v>
      </c>
      <c r="D109" s="165">
        <v>2643</v>
      </c>
      <c r="E109" s="165">
        <v>8</v>
      </c>
      <c r="F109" s="165">
        <v>0</v>
      </c>
      <c r="G109" s="165">
        <v>0</v>
      </c>
      <c r="H109" s="165">
        <v>9</v>
      </c>
      <c r="I109" s="165">
        <v>6</v>
      </c>
      <c r="J109" s="165">
        <v>0</v>
      </c>
      <c r="K109" s="165">
        <v>2914</v>
      </c>
      <c r="L109" s="8"/>
      <c r="M109" s="8"/>
      <c r="N109" s="8"/>
      <c r="O109" s="8"/>
    </row>
    <row r="110" spans="1:15" s="16" customFormat="1" x14ac:dyDescent="0.2">
      <c r="A110" s="177">
        <v>1081</v>
      </c>
      <c r="B110" s="215" t="s">
        <v>147</v>
      </c>
      <c r="C110" s="165">
        <v>173</v>
      </c>
      <c r="D110" s="165">
        <v>1409</v>
      </c>
      <c r="E110" s="165">
        <v>2</v>
      </c>
      <c r="F110" s="165">
        <v>0</v>
      </c>
      <c r="G110" s="165">
        <v>0</v>
      </c>
      <c r="H110" s="165">
        <v>14</v>
      </c>
      <c r="I110" s="165">
        <v>27</v>
      </c>
      <c r="J110" s="165">
        <v>0</v>
      </c>
      <c r="K110" s="165">
        <v>1625</v>
      </c>
      <c r="L110" s="8"/>
      <c r="M110" s="8"/>
      <c r="N110" s="8"/>
      <c r="O110" s="8"/>
    </row>
    <row r="111" spans="1:15" s="80" customFormat="1" x14ac:dyDescent="0.2">
      <c r="A111" s="177">
        <v>1082</v>
      </c>
      <c r="B111" s="215" t="s">
        <v>148</v>
      </c>
      <c r="C111" s="165">
        <v>144</v>
      </c>
      <c r="D111" s="165">
        <v>1504</v>
      </c>
      <c r="E111" s="165">
        <v>27</v>
      </c>
      <c r="F111" s="165">
        <v>0</v>
      </c>
      <c r="G111" s="165">
        <v>0</v>
      </c>
      <c r="H111" s="165">
        <v>3</v>
      </c>
      <c r="I111" s="165">
        <v>50</v>
      </c>
      <c r="J111" s="165">
        <v>1</v>
      </c>
      <c r="K111" s="165">
        <v>1729</v>
      </c>
      <c r="L111" s="8"/>
      <c r="M111" s="8"/>
      <c r="N111" s="8"/>
      <c r="O111" s="8"/>
    </row>
    <row r="112" spans="1:15" x14ac:dyDescent="0.2">
      <c r="A112" s="177">
        <v>1083</v>
      </c>
      <c r="B112" s="215" t="s">
        <v>149</v>
      </c>
      <c r="C112" s="165">
        <v>166</v>
      </c>
      <c r="D112" s="165">
        <v>1133</v>
      </c>
      <c r="E112" s="165">
        <v>13</v>
      </c>
      <c r="F112" s="165">
        <v>0</v>
      </c>
      <c r="G112" s="165">
        <v>0</v>
      </c>
      <c r="H112" s="165">
        <v>3</v>
      </c>
      <c r="I112" s="165">
        <v>5</v>
      </c>
      <c r="J112" s="165">
        <v>0</v>
      </c>
      <c r="K112" s="165">
        <v>1320</v>
      </c>
      <c r="L112" s="8"/>
      <c r="M112" s="8"/>
      <c r="N112" s="8"/>
      <c r="O112" s="8"/>
    </row>
    <row r="113" spans="1:15" s="80" customFormat="1" ht="15.75" customHeight="1" x14ac:dyDescent="0.2">
      <c r="A113" s="178" t="s">
        <v>417</v>
      </c>
      <c r="B113" s="216"/>
      <c r="C113" s="166">
        <v>797</v>
      </c>
      <c r="D113" s="166">
        <v>7338</v>
      </c>
      <c r="E113" s="166">
        <v>54</v>
      </c>
      <c r="F113" s="166">
        <v>0</v>
      </c>
      <c r="G113" s="166">
        <v>0</v>
      </c>
      <c r="H113" s="166">
        <v>30</v>
      </c>
      <c r="I113" s="166">
        <v>116</v>
      </c>
      <c r="J113" s="166">
        <v>1</v>
      </c>
      <c r="K113" s="166">
        <v>8336</v>
      </c>
      <c r="L113" s="75"/>
      <c r="M113" s="75"/>
      <c r="N113" s="75"/>
      <c r="O113" s="75"/>
    </row>
    <row r="114" spans="1:15" s="80" customFormat="1" x14ac:dyDescent="0.2">
      <c r="A114" s="177">
        <v>1214</v>
      </c>
      <c r="B114" s="215" t="s">
        <v>150</v>
      </c>
      <c r="C114" s="165">
        <v>112</v>
      </c>
      <c r="D114" s="165">
        <v>902</v>
      </c>
      <c r="E114" s="165">
        <v>7</v>
      </c>
      <c r="F114" s="165">
        <v>0</v>
      </c>
      <c r="G114" s="165">
        <v>0</v>
      </c>
      <c r="H114" s="165">
        <v>1</v>
      </c>
      <c r="I114" s="165">
        <v>4</v>
      </c>
      <c r="J114" s="165">
        <v>0</v>
      </c>
      <c r="K114" s="165">
        <v>1026</v>
      </c>
      <c r="L114" s="75"/>
      <c r="M114" s="75"/>
      <c r="N114" s="75"/>
      <c r="O114" s="75"/>
    </row>
    <row r="115" spans="1:15" s="2" customFormat="1" x14ac:dyDescent="0.2">
      <c r="A115" s="177">
        <v>1230</v>
      </c>
      <c r="B115" s="215" t="s">
        <v>151</v>
      </c>
      <c r="C115" s="165">
        <v>81</v>
      </c>
      <c r="D115" s="165">
        <v>862</v>
      </c>
      <c r="E115" s="165">
        <v>5</v>
      </c>
      <c r="F115" s="165">
        <v>0</v>
      </c>
      <c r="G115" s="165">
        <v>0</v>
      </c>
      <c r="H115" s="165">
        <v>5</v>
      </c>
      <c r="I115" s="165">
        <v>3</v>
      </c>
      <c r="J115" s="165">
        <v>0</v>
      </c>
      <c r="K115" s="165">
        <v>956</v>
      </c>
      <c r="L115" s="8"/>
      <c r="M115" s="8"/>
      <c r="N115" s="8"/>
      <c r="O115" s="8"/>
    </row>
    <row r="116" spans="1:15" s="16" customFormat="1" x14ac:dyDescent="0.2">
      <c r="A116" s="177">
        <v>1231</v>
      </c>
      <c r="B116" s="215" t="s">
        <v>152</v>
      </c>
      <c r="C116" s="165">
        <v>76</v>
      </c>
      <c r="D116" s="165">
        <v>539</v>
      </c>
      <c r="E116" s="165">
        <v>4</v>
      </c>
      <c r="F116" s="165">
        <v>0</v>
      </c>
      <c r="G116" s="165">
        <v>0</v>
      </c>
      <c r="H116" s="165">
        <v>4</v>
      </c>
      <c r="I116" s="165">
        <v>5</v>
      </c>
      <c r="J116" s="165">
        <v>0</v>
      </c>
      <c r="K116" s="165">
        <v>628</v>
      </c>
      <c r="L116" s="8"/>
      <c r="M116" s="8"/>
      <c r="N116" s="8"/>
      <c r="O116" s="8"/>
    </row>
    <row r="117" spans="1:15" s="2" customFormat="1" x14ac:dyDescent="0.2">
      <c r="A117" s="177">
        <v>1233</v>
      </c>
      <c r="B117" s="215" t="s">
        <v>153</v>
      </c>
      <c r="C117" s="165">
        <v>152</v>
      </c>
      <c r="D117" s="165">
        <v>1300</v>
      </c>
      <c r="E117" s="165">
        <v>11</v>
      </c>
      <c r="F117" s="165">
        <v>0</v>
      </c>
      <c r="G117" s="165">
        <v>1</v>
      </c>
      <c r="H117" s="165">
        <v>8</v>
      </c>
      <c r="I117" s="165">
        <v>11</v>
      </c>
      <c r="J117" s="165">
        <v>0</v>
      </c>
      <c r="K117" s="165">
        <v>1483</v>
      </c>
      <c r="L117" s="8"/>
      <c r="M117" s="8"/>
      <c r="N117" s="8"/>
      <c r="O117" s="8"/>
    </row>
    <row r="118" spans="1:15" s="90" customFormat="1" x14ac:dyDescent="0.2">
      <c r="A118" s="177">
        <v>1256</v>
      </c>
      <c r="B118" s="215" t="s">
        <v>154</v>
      </c>
      <c r="C118" s="165">
        <v>86</v>
      </c>
      <c r="D118" s="165">
        <v>798</v>
      </c>
      <c r="E118" s="165">
        <v>12</v>
      </c>
      <c r="F118" s="165">
        <v>0</v>
      </c>
      <c r="G118" s="165">
        <v>0</v>
      </c>
      <c r="H118" s="165">
        <v>2</v>
      </c>
      <c r="I118" s="165">
        <v>3</v>
      </c>
      <c r="J118" s="165">
        <v>0</v>
      </c>
      <c r="K118" s="165">
        <v>901</v>
      </c>
      <c r="L118" s="89"/>
      <c r="M118" s="89"/>
      <c r="N118" s="89"/>
      <c r="O118" s="89"/>
    </row>
    <row r="119" spans="1:15" s="90" customFormat="1" x14ac:dyDescent="0.2">
      <c r="A119" s="177">
        <v>1257</v>
      </c>
      <c r="B119" s="215" t="s">
        <v>155</v>
      </c>
      <c r="C119" s="165">
        <v>87</v>
      </c>
      <c r="D119" s="165">
        <v>611</v>
      </c>
      <c r="E119" s="165">
        <v>1</v>
      </c>
      <c r="F119" s="165">
        <v>1</v>
      </c>
      <c r="G119" s="165">
        <v>0</v>
      </c>
      <c r="H119" s="165">
        <v>4</v>
      </c>
      <c r="I119" s="165">
        <v>1</v>
      </c>
      <c r="J119" s="165">
        <v>0</v>
      </c>
      <c r="K119" s="165">
        <v>705</v>
      </c>
      <c r="L119" s="89"/>
      <c r="M119" s="89"/>
      <c r="N119" s="89"/>
      <c r="O119" s="89"/>
    </row>
    <row r="120" spans="1:15" s="16" customFormat="1" x14ac:dyDescent="0.2">
      <c r="A120" s="177">
        <v>1260</v>
      </c>
      <c r="B120" s="215" t="s">
        <v>156</v>
      </c>
      <c r="C120" s="165">
        <v>122</v>
      </c>
      <c r="D120" s="165">
        <v>882</v>
      </c>
      <c r="E120" s="165">
        <v>5</v>
      </c>
      <c r="F120" s="165">
        <v>0</v>
      </c>
      <c r="G120" s="165">
        <v>1</v>
      </c>
      <c r="H120" s="165">
        <v>2</v>
      </c>
      <c r="I120" s="165">
        <v>2</v>
      </c>
      <c r="J120" s="165">
        <v>0</v>
      </c>
      <c r="K120" s="165">
        <v>1014</v>
      </c>
      <c r="L120" s="8"/>
      <c r="M120" s="8"/>
      <c r="N120" s="8"/>
      <c r="O120" s="8"/>
    </row>
    <row r="121" spans="1:15" s="80" customFormat="1" x14ac:dyDescent="0.2">
      <c r="A121" s="177">
        <v>1261</v>
      </c>
      <c r="B121" s="215" t="s">
        <v>157</v>
      </c>
      <c r="C121" s="165">
        <v>135</v>
      </c>
      <c r="D121" s="165">
        <v>1330</v>
      </c>
      <c r="E121" s="165">
        <v>4</v>
      </c>
      <c r="F121" s="165">
        <v>1</v>
      </c>
      <c r="G121" s="165">
        <v>0</v>
      </c>
      <c r="H121" s="165">
        <v>7</v>
      </c>
      <c r="I121" s="165">
        <v>3</v>
      </c>
      <c r="J121" s="165">
        <v>0</v>
      </c>
      <c r="K121" s="165">
        <v>1480</v>
      </c>
      <c r="L121" s="8"/>
      <c r="M121" s="8"/>
      <c r="N121" s="8"/>
      <c r="O121" s="8"/>
    </row>
    <row r="122" spans="1:15" s="90" customFormat="1" x14ac:dyDescent="0.2">
      <c r="A122" s="177">
        <v>1262</v>
      </c>
      <c r="B122" s="215" t="s">
        <v>158</v>
      </c>
      <c r="C122" s="165">
        <v>59</v>
      </c>
      <c r="D122" s="165">
        <v>517</v>
      </c>
      <c r="E122" s="165">
        <v>2</v>
      </c>
      <c r="F122" s="165">
        <v>0</v>
      </c>
      <c r="G122" s="165">
        <v>0</v>
      </c>
      <c r="H122" s="165">
        <v>2</v>
      </c>
      <c r="I122" s="165">
        <v>9</v>
      </c>
      <c r="J122" s="165">
        <v>0</v>
      </c>
      <c r="K122" s="165">
        <v>589</v>
      </c>
      <c r="L122" s="89"/>
      <c r="M122" s="89"/>
      <c r="N122" s="89"/>
      <c r="O122" s="89"/>
    </row>
    <row r="123" spans="1:15" s="90" customFormat="1" x14ac:dyDescent="0.2">
      <c r="A123" s="177">
        <v>1263</v>
      </c>
      <c r="B123" s="215" t="s">
        <v>159</v>
      </c>
      <c r="C123" s="165">
        <v>99</v>
      </c>
      <c r="D123" s="165">
        <v>895</v>
      </c>
      <c r="E123" s="165">
        <v>8</v>
      </c>
      <c r="F123" s="165">
        <v>6</v>
      </c>
      <c r="G123" s="165">
        <v>0</v>
      </c>
      <c r="H123" s="165">
        <v>4</v>
      </c>
      <c r="I123" s="165">
        <v>1</v>
      </c>
      <c r="J123" s="165">
        <v>0</v>
      </c>
      <c r="K123" s="165">
        <v>1013</v>
      </c>
      <c r="L123" s="89"/>
      <c r="M123" s="89"/>
      <c r="N123" s="89"/>
      <c r="O123" s="89"/>
    </row>
    <row r="124" spans="1:15" s="16" customFormat="1" x14ac:dyDescent="0.2">
      <c r="A124" s="177">
        <v>1264</v>
      </c>
      <c r="B124" s="215" t="s">
        <v>160</v>
      </c>
      <c r="C124" s="165">
        <v>92</v>
      </c>
      <c r="D124" s="165">
        <v>1025</v>
      </c>
      <c r="E124" s="165">
        <v>7</v>
      </c>
      <c r="F124" s="165">
        <v>0</v>
      </c>
      <c r="G124" s="165">
        <v>0</v>
      </c>
      <c r="H124" s="165">
        <v>3</v>
      </c>
      <c r="I124" s="165">
        <v>5</v>
      </c>
      <c r="J124" s="165">
        <v>0</v>
      </c>
      <c r="K124" s="165">
        <v>1132</v>
      </c>
      <c r="L124" s="8"/>
      <c r="M124" s="8"/>
      <c r="N124" s="8"/>
      <c r="O124" s="8"/>
    </row>
    <row r="125" spans="1:15" s="16" customFormat="1" x14ac:dyDescent="0.2">
      <c r="A125" s="177">
        <v>1265</v>
      </c>
      <c r="B125" s="215" t="s">
        <v>161</v>
      </c>
      <c r="C125" s="165">
        <v>142</v>
      </c>
      <c r="D125" s="165">
        <v>1684</v>
      </c>
      <c r="E125" s="165">
        <v>5</v>
      </c>
      <c r="F125" s="165">
        <v>0</v>
      </c>
      <c r="G125" s="165">
        <v>0</v>
      </c>
      <c r="H125" s="165">
        <v>4</v>
      </c>
      <c r="I125" s="165">
        <v>2</v>
      </c>
      <c r="J125" s="165">
        <v>0</v>
      </c>
      <c r="K125" s="165">
        <v>1837</v>
      </c>
      <c r="L125" s="75"/>
      <c r="M125" s="75"/>
      <c r="N125" s="75"/>
      <c r="O125" s="75"/>
    </row>
    <row r="126" spans="1:15" x14ac:dyDescent="0.2">
      <c r="A126" s="177">
        <v>1266</v>
      </c>
      <c r="B126" s="215" t="s">
        <v>162</v>
      </c>
      <c r="C126" s="165">
        <v>118</v>
      </c>
      <c r="D126" s="165">
        <v>1174</v>
      </c>
      <c r="E126" s="165">
        <v>4</v>
      </c>
      <c r="F126" s="165">
        <v>0</v>
      </c>
      <c r="G126" s="165">
        <v>0</v>
      </c>
      <c r="H126" s="165">
        <v>3</v>
      </c>
      <c r="I126" s="165">
        <v>10</v>
      </c>
      <c r="J126" s="165">
        <v>0</v>
      </c>
      <c r="K126" s="165">
        <v>1309</v>
      </c>
      <c r="L126" s="8"/>
      <c r="M126" s="8"/>
      <c r="N126" s="8"/>
      <c r="O126" s="8"/>
    </row>
    <row r="127" spans="1:15" s="2" customFormat="1" x14ac:dyDescent="0.2">
      <c r="A127" s="177">
        <v>1267</v>
      </c>
      <c r="B127" s="215" t="s">
        <v>163</v>
      </c>
      <c r="C127" s="165">
        <v>114</v>
      </c>
      <c r="D127" s="165">
        <v>919</v>
      </c>
      <c r="E127" s="165">
        <v>12</v>
      </c>
      <c r="F127" s="165">
        <v>0</v>
      </c>
      <c r="G127" s="165">
        <v>0</v>
      </c>
      <c r="H127" s="165">
        <v>1</v>
      </c>
      <c r="I127" s="165">
        <v>12</v>
      </c>
      <c r="J127" s="165">
        <v>0</v>
      </c>
      <c r="K127" s="165">
        <v>1058</v>
      </c>
      <c r="L127" s="8"/>
      <c r="M127" s="8"/>
      <c r="N127" s="8"/>
      <c r="O127" s="8"/>
    </row>
    <row r="128" spans="1:15" s="16" customFormat="1" x14ac:dyDescent="0.2">
      <c r="A128" s="177">
        <v>1270</v>
      </c>
      <c r="B128" s="215" t="s">
        <v>164</v>
      </c>
      <c r="C128" s="165">
        <v>97</v>
      </c>
      <c r="D128" s="165">
        <v>1121</v>
      </c>
      <c r="E128" s="165">
        <v>10</v>
      </c>
      <c r="F128" s="165">
        <v>0</v>
      </c>
      <c r="G128" s="165">
        <v>0</v>
      </c>
      <c r="H128" s="165">
        <v>4</v>
      </c>
      <c r="I128" s="165">
        <v>14</v>
      </c>
      <c r="J128" s="165">
        <v>0</v>
      </c>
      <c r="K128" s="165">
        <v>1246</v>
      </c>
      <c r="L128" s="8"/>
      <c r="M128" s="8"/>
      <c r="N128" s="8"/>
      <c r="O128" s="8"/>
    </row>
    <row r="129" spans="1:15" s="16" customFormat="1" x14ac:dyDescent="0.2">
      <c r="A129" s="177">
        <v>1272</v>
      </c>
      <c r="B129" s="215" t="s">
        <v>165</v>
      </c>
      <c r="C129" s="165">
        <v>59</v>
      </c>
      <c r="D129" s="165">
        <v>671</v>
      </c>
      <c r="E129" s="165">
        <v>1</v>
      </c>
      <c r="F129" s="165">
        <v>0</v>
      </c>
      <c r="G129" s="165">
        <v>0</v>
      </c>
      <c r="H129" s="165">
        <v>1</v>
      </c>
      <c r="I129" s="165">
        <v>2</v>
      </c>
      <c r="J129" s="165">
        <v>0</v>
      </c>
      <c r="K129" s="165">
        <v>734</v>
      </c>
      <c r="L129" s="8"/>
      <c r="M129" s="8"/>
      <c r="N129" s="8"/>
      <c r="O129" s="8"/>
    </row>
    <row r="130" spans="1:15" s="201" customFormat="1" x14ac:dyDescent="0.2">
      <c r="A130" s="177">
        <v>1273</v>
      </c>
      <c r="B130" s="215" t="s">
        <v>166</v>
      </c>
      <c r="C130" s="165">
        <v>97</v>
      </c>
      <c r="D130" s="165">
        <v>770</v>
      </c>
      <c r="E130" s="165">
        <v>7</v>
      </c>
      <c r="F130" s="165">
        <v>0</v>
      </c>
      <c r="G130" s="165">
        <v>0</v>
      </c>
      <c r="H130" s="165">
        <v>4</v>
      </c>
      <c r="I130" s="165">
        <v>1</v>
      </c>
      <c r="J130" s="165">
        <v>0</v>
      </c>
      <c r="K130" s="165">
        <v>879</v>
      </c>
      <c r="L130" s="189"/>
      <c r="M130" s="189"/>
      <c r="N130" s="189"/>
      <c r="O130" s="189"/>
    </row>
    <row r="131" spans="1:15" s="90" customFormat="1" x14ac:dyDescent="0.2">
      <c r="A131" s="177">
        <v>1275</v>
      </c>
      <c r="B131" s="215" t="s">
        <v>167</v>
      </c>
      <c r="C131" s="165">
        <v>37</v>
      </c>
      <c r="D131" s="165">
        <v>384</v>
      </c>
      <c r="E131" s="165">
        <v>5</v>
      </c>
      <c r="F131" s="165">
        <v>0</v>
      </c>
      <c r="G131" s="165">
        <v>0</v>
      </c>
      <c r="H131" s="165">
        <v>3</v>
      </c>
      <c r="I131" s="165">
        <v>1</v>
      </c>
      <c r="J131" s="165">
        <v>0</v>
      </c>
      <c r="K131" s="165">
        <v>430</v>
      </c>
      <c r="L131" s="89"/>
      <c r="M131" s="89"/>
      <c r="N131" s="89"/>
      <c r="O131" s="89"/>
    </row>
    <row r="132" spans="1:15" x14ac:dyDescent="0.2">
      <c r="A132" s="177">
        <v>1276</v>
      </c>
      <c r="B132" s="215" t="s">
        <v>168</v>
      </c>
      <c r="C132" s="165">
        <v>114</v>
      </c>
      <c r="D132" s="165">
        <v>1081</v>
      </c>
      <c r="E132" s="165">
        <v>2</v>
      </c>
      <c r="F132" s="165">
        <v>0</v>
      </c>
      <c r="G132" s="165">
        <v>0</v>
      </c>
      <c r="H132" s="165">
        <v>3</v>
      </c>
      <c r="I132" s="165">
        <v>6</v>
      </c>
      <c r="J132" s="165">
        <v>1</v>
      </c>
      <c r="K132" s="165">
        <v>1207</v>
      </c>
      <c r="L132" s="8"/>
      <c r="M132" s="8"/>
      <c r="N132" s="8"/>
      <c r="O132" s="8"/>
    </row>
    <row r="133" spans="1:15" s="80" customFormat="1" x14ac:dyDescent="0.2">
      <c r="A133" s="177">
        <v>1277</v>
      </c>
      <c r="B133" s="215" t="s">
        <v>169</v>
      </c>
      <c r="C133" s="165">
        <v>80</v>
      </c>
      <c r="D133" s="165">
        <v>738</v>
      </c>
      <c r="E133" s="165">
        <v>3</v>
      </c>
      <c r="F133" s="165">
        <v>0</v>
      </c>
      <c r="G133" s="165">
        <v>0</v>
      </c>
      <c r="H133" s="165">
        <v>2</v>
      </c>
      <c r="I133" s="165">
        <v>5</v>
      </c>
      <c r="J133" s="165">
        <v>0</v>
      </c>
      <c r="K133" s="165">
        <v>828</v>
      </c>
      <c r="L133" s="75"/>
      <c r="M133" s="75"/>
      <c r="N133" s="75"/>
      <c r="O133" s="75"/>
    </row>
    <row r="134" spans="1:15" s="16" customFormat="1" x14ac:dyDescent="0.2">
      <c r="A134" s="177">
        <v>1278</v>
      </c>
      <c r="B134" s="215" t="s">
        <v>170</v>
      </c>
      <c r="C134" s="165">
        <v>94</v>
      </c>
      <c r="D134" s="165">
        <v>1253</v>
      </c>
      <c r="E134" s="165">
        <v>2</v>
      </c>
      <c r="F134" s="165">
        <v>0</v>
      </c>
      <c r="G134" s="165">
        <v>0</v>
      </c>
      <c r="H134" s="165">
        <v>4</v>
      </c>
      <c r="I134" s="165">
        <v>3</v>
      </c>
      <c r="J134" s="165">
        <v>0</v>
      </c>
      <c r="K134" s="165">
        <v>1356</v>
      </c>
      <c r="L134" s="75"/>
      <c r="M134" s="75"/>
      <c r="N134" s="75"/>
      <c r="O134" s="75"/>
    </row>
    <row r="135" spans="1:15" s="80" customFormat="1" x14ac:dyDescent="0.2">
      <c r="A135" s="177">
        <v>1280</v>
      </c>
      <c r="B135" s="215" t="s">
        <v>171</v>
      </c>
      <c r="C135" s="165">
        <v>747</v>
      </c>
      <c r="D135" s="165">
        <v>10440</v>
      </c>
      <c r="E135" s="165">
        <v>126</v>
      </c>
      <c r="F135" s="165">
        <v>0</v>
      </c>
      <c r="G135" s="165">
        <v>2</v>
      </c>
      <c r="H135" s="165">
        <v>24</v>
      </c>
      <c r="I135" s="165">
        <v>452</v>
      </c>
      <c r="J135" s="165">
        <v>1</v>
      </c>
      <c r="K135" s="165">
        <v>11792</v>
      </c>
      <c r="L135" s="75"/>
      <c r="M135" s="75"/>
      <c r="N135" s="75"/>
      <c r="O135" s="75"/>
    </row>
    <row r="136" spans="1:15" x14ac:dyDescent="0.2">
      <c r="A136" s="177">
        <v>1281</v>
      </c>
      <c r="B136" s="215" t="s">
        <v>172</v>
      </c>
      <c r="C136" s="165">
        <v>250</v>
      </c>
      <c r="D136" s="165">
        <v>8484</v>
      </c>
      <c r="E136" s="165">
        <v>198</v>
      </c>
      <c r="F136" s="165">
        <v>0</v>
      </c>
      <c r="G136" s="165">
        <v>7</v>
      </c>
      <c r="H136" s="165">
        <v>5</v>
      </c>
      <c r="I136" s="165">
        <v>342</v>
      </c>
      <c r="J136" s="165">
        <v>1</v>
      </c>
      <c r="K136" s="165">
        <v>9287</v>
      </c>
      <c r="L136" s="8"/>
      <c r="M136" s="8"/>
      <c r="N136" s="8"/>
      <c r="O136" s="8"/>
    </row>
    <row r="137" spans="1:15" x14ac:dyDescent="0.2">
      <c r="A137" s="177">
        <v>1282</v>
      </c>
      <c r="B137" s="215" t="s">
        <v>173</v>
      </c>
      <c r="C137" s="165">
        <v>121</v>
      </c>
      <c r="D137" s="165">
        <v>1468</v>
      </c>
      <c r="E137" s="165">
        <v>16</v>
      </c>
      <c r="F137" s="165">
        <v>0</v>
      </c>
      <c r="G137" s="165">
        <v>1</v>
      </c>
      <c r="H137" s="165">
        <v>2</v>
      </c>
      <c r="I137" s="165">
        <v>40</v>
      </c>
      <c r="J137" s="165">
        <v>0</v>
      </c>
      <c r="K137" s="165">
        <v>1648</v>
      </c>
      <c r="L137" s="8"/>
      <c r="M137" s="8"/>
      <c r="N137" s="8"/>
      <c r="O137" s="8"/>
    </row>
    <row r="138" spans="1:15" x14ac:dyDescent="0.2">
      <c r="A138" s="177">
        <v>1283</v>
      </c>
      <c r="B138" s="215" t="s">
        <v>174</v>
      </c>
      <c r="C138" s="165">
        <v>395</v>
      </c>
      <c r="D138" s="165">
        <v>7446</v>
      </c>
      <c r="E138" s="165">
        <v>44</v>
      </c>
      <c r="F138" s="165">
        <v>2</v>
      </c>
      <c r="G138" s="165">
        <v>3</v>
      </c>
      <c r="H138" s="165">
        <v>15</v>
      </c>
      <c r="I138" s="165">
        <v>149</v>
      </c>
      <c r="J138" s="165">
        <v>0</v>
      </c>
      <c r="K138" s="165">
        <v>8054</v>
      </c>
      <c r="L138" s="8"/>
      <c r="M138" s="8"/>
      <c r="N138" s="8"/>
      <c r="O138" s="8"/>
    </row>
    <row r="139" spans="1:15" x14ac:dyDescent="0.2">
      <c r="A139" s="177">
        <v>1284</v>
      </c>
      <c r="B139" s="215" t="s">
        <v>175</v>
      </c>
      <c r="C139" s="165">
        <v>121</v>
      </c>
      <c r="D139" s="165">
        <v>1260</v>
      </c>
      <c r="E139" s="165">
        <v>2</v>
      </c>
      <c r="F139" s="165">
        <v>0</v>
      </c>
      <c r="G139" s="165">
        <v>0</v>
      </c>
      <c r="H139" s="165">
        <v>5</v>
      </c>
      <c r="I139" s="165">
        <v>21</v>
      </c>
      <c r="J139" s="165">
        <v>0</v>
      </c>
      <c r="K139" s="165">
        <v>1409</v>
      </c>
      <c r="L139" s="8"/>
      <c r="M139" s="8"/>
      <c r="N139" s="8"/>
      <c r="O139" s="8"/>
    </row>
    <row r="140" spans="1:15" x14ac:dyDescent="0.2">
      <c r="A140" s="177">
        <v>1285</v>
      </c>
      <c r="B140" s="215" t="s">
        <v>176</v>
      </c>
      <c r="C140" s="165">
        <v>179</v>
      </c>
      <c r="D140" s="165">
        <v>1613</v>
      </c>
      <c r="E140" s="165">
        <v>11</v>
      </c>
      <c r="F140" s="165">
        <v>0</v>
      </c>
      <c r="G140" s="165">
        <v>0</v>
      </c>
      <c r="H140" s="165">
        <v>5</v>
      </c>
      <c r="I140" s="165">
        <v>49</v>
      </c>
      <c r="J140" s="165">
        <v>2</v>
      </c>
      <c r="K140" s="165">
        <v>1859</v>
      </c>
      <c r="L140" s="8"/>
      <c r="M140" s="8"/>
      <c r="N140" s="8"/>
      <c r="O140" s="8"/>
    </row>
    <row r="141" spans="1:15" s="80" customFormat="1" x14ac:dyDescent="0.2">
      <c r="A141" s="177">
        <v>1286</v>
      </c>
      <c r="B141" s="215" t="s">
        <v>177</v>
      </c>
      <c r="C141" s="165">
        <v>132</v>
      </c>
      <c r="D141" s="165">
        <v>1589</v>
      </c>
      <c r="E141" s="165">
        <v>10</v>
      </c>
      <c r="F141" s="165">
        <v>0</v>
      </c>
      <c r="G141" s="165">
        <v>0</v>
      </c>
      <c r="H141" s="165">
        <v>5</v>
      </c>
      <c r="I141" s="165">
        <v>33</v>
      </c>
      <c r="J141" s="165">
        <v>0</v>
      </c>
      <c r="K141" s="165">
        <v>1769</v>
      </c>
      <c r="L141" s="75"/>
      <c r="M141" s="75"/>
      <c r="N141" s="75"/>
      <c r="O141" s="75"/>
    </row>
    <row r="142" spans="1:15" s="16" customFormat="1" x14ac:dyDescent="0.2">
      <c r="A142" s="177">
        <v>1287</v>
      </c>
      <c r="B142" s="215" t="s">
        <v>178</v>
      </c>
      <c r="C142" s="165">
        <v>262</v>
      </c>
      <c r="D142" s="165">
        <v>2073</v>
      </c>
      <c r="E142" s="165">
        <v>14</v>
      </c>
      <c r="F142" s="165">
        <v>0</v>
      </c>
      <c r="G142" s="165">
        <v>0</v>
      </c>
      <c r="H142" s="165">
        <v>7</v>
      </c>
      <c r="I142" s="165">
        <v>36</v>
      </c>
      <c r="J142" s="165">
        <v>0</v>
      </c>
      <c r="K142" s="165">
        <v>2392</v>
      </c>
      <c r="L142" s="8"/>
      <c r="M142" s="8"/>
      <c r="N142" s="8"/>
      <c r="O142" s="8"/>
    </row>
    <row r="143" spans="1:15" s="16" customFormat="1" x14ac:dyDescent="0.2">
      <c r="A143" s="177">
        <v>1290</v>
      </c>
      <c r="B143" s="215" t="s">
        <v>179</v>
      </c>
      <c r="C143" s="165">
        <v>384</v>
      </c>
      <c r="D143" s="165">
        <v>4444</v>
      </c>
      <c r="E143" s="165">
        <v>13</v>
      </c>
      <c r="F143" s="165">
        <v>0</v>
      </c>
      <c r="G143" s="165">
        <v>0</v>
      </c>
      <c r="H143" s="165">
        <v>13</v>
      </c>
      <c r="I143" s="165">
        <v>187</v>
      </c>
      <c r="J143" s="165">
        <v>1</v>
      </c>
      <c r="K143" s="165">
        <v>5042</v>
      </c>
      <c r="L143" s="75"/>
      <c r="M143" s="75"/>
      <c r="N143" s="75"/>
      <c r="O143" s="75"/>
    </row>
    <row r="144" spans="1:15" x14ac:dyDescent="0.2">
      <c r="A144" s="177">
        <v>1291</v>
      </c>
      <c r="B144" s="215" t="s">
        <v>180</v>
      </c>
      <c r="C144" s="165">
        <v>131</v>
      </c>
      <c r="D144" s="165">
        <v>1561</v>
      </c>
      <c r="E144" s="165">
        <v>6</v>
      </c>
      <c r="F144" s="165">
        <v>0</v>
      </c>
      <c r="G144" s="165">
        <v>0</v>
      </c>
      <c r="H144" s="165">
        <v>3</v>
      </c>
      <c r="I144" s="165">
        <v>21</v>
      </c>
      <c r="J144" s="165">
        <v>0</v>
      </c>
      <c r="K144" s="165">
        <v>1722</v>
      </c>
      <c r="L144" s="8"/>
      <c r="M144" s="8"/>
      <c r="N144" s="8"/>
      <c r="O144" s="8"/>
    </row>
    <row r="145" spans="1:15" s="16" customFormat="1" x14ac:dyDescent="0.2">
      <c r="A145" s="177">
        <v>1292</v>
      </c>
      <c r="B145" s="215" t="s">
        <v>181</v>
      </c>
      <c r="C145" s="165">
        <v>217</v>
      </c>
      <c r="D145" s="165">
        <v>2278</v>
      </c>
      <c r="E145" s="165">
        <v>12</v>
      </c>
      <c r="F145" s="165">
        <v>0</v>
      </c>
      <c r="G145" s="165">
        <v>1</v>
      </c>
      <c r="H145" s="165">
        <v>8</v>
      </c>
      <c r="I145" s="165">
        <v>13</v>
      </c>
      <c r="J145" s="165">
        <v>0</v>
      </c>
      <c r="K145" s="165">
        <v>2529</v>
      </c>
      <c r="L145" s="75"/>
      <c r="M145" s="75"/>
      <c r="N145" s="75"/>
      <c r="O145" s="75"/>
    </row>
    <row r="146" spans="1:15" s="16" customFormat="1" x14ac:dyDescent="0.2">
      <c r="A146" s="177">
        <v>1293</v>
      </c>
      <c r="B146" s="215" t="s">
        <v>182</v>
      </c>
      <c r="C146" s="165">
        <v>322</v>
      </c>
      <c r="D146" s="165">
        <v>3515</v>
      </c>
      <c r="E146" s="165">
        <v>18</v>
      </c>
      <c r="F146" s="165">
        <v>1</v>
      </c>
      <c r="G146" s="165">
        <v>0</v>
      </c>
      <c r="H146" s="165">
        <v>4</v>
      </c>
      <c r="I146" s="165">
        <v>20</v>
      </c>
      <c r="J146" s="165">
        <v>0</v>
      </c>
      <c r="K146" s="165">
        <v>3880</v>
      </c>
      <c r="L146" s="8"/>
      <c r="M146" s="8"/>
      <c r="N146" s="8"/>
      <c r="O146" s="8"/>
    </row>
    <row r="147" spans="1:15" s="80" customFormat="1" ht="15.75" customHeight="1" x14ac:dyDescent="0.2">
      <c r="A147" s="178" t="s">
        <v>409</v>
      </c>
      <c r="B147" s="216"/>
      <c r="C147" s="166">
        <v>5314</v>
      </c>
      <c r="D147" s="166">
        <v>65627</v>
      </c>
      <c r="E147" s="166">
        <v>587</v>
      </c>
      <c r="F147" s="166">
        <v>11</v>
      </c>
      <c r="G147" s="166">
        <v>16</v>
      </c>
      <c r="H147" s="166">
        <v>167</v>
      </c>
      <c r="I147" s="166">
        <v>1466</v>
      </c>
      <c r="J147" s="166">
        <v>6</v>
      </c>
      <c r="K147" s="166">
        <v>73194</v>
      </c>
      <c r="L147" s="75"/>
      <c r="M147" s="75"/>
      <c r="N147" s="75"/>
      <c r="O147" s="75"/>
    </row>
    <row r="148" spans="1:15" s="16" customFormat="1" x14ac:dyDescent="0.2">
      <c r="A148" s="177">
        <v>1315</v>
      </c>
      <c r="B148" s="215" t="s">
        <v>183</v>
      </c>
      <c r="C148" s="165">
        <v>51</v>
      </c>
      <c r="D148" s="165">
        <v>814</v>
      </c>
      <c r="E148" s="165">
        <v>5</v>
      </c>
      <c r="F148" s="165">
        <v>0</v>
      </c>
      <c r="G148" s="165">
        <v>0</v>
      </c>
      <c r="H148" s="165">
        <v>1</v>
      </c>
      <c r="I148" s="165">
        <v>0</v>
      </c>
      <c r="J148" s="165">
        <v>0</v>
      </c>
      <c r="K148" s="165">
        <v>871</v>
      </c>
      <c r="L148" s="8"/>
      <c r="M148" s="8"/>
      <c r="N148" s="8"/>
      <c r="O148" s="8"/>
    </row>
    <row r="149" spans="1:15" x14ac:dyDescent="0.2">
      <c r="A149" s="177">
        <v>1380</v>
      </c>
      <c r="B149" s="215" t="s">
        <v>184</v>
      </c>
      <c r="C149" s="165">
        <v>295</v>
      </c>
      <c r="D149" s="165">
        <v>4665</v>
      </c>
      <c r="E149" s="165">
        <v>43</v>
      </c>
      <c r="F149" s="165">
        <v>0</v>
      </c>
      <c r="G149" s="165">
        <v>1</v>
      </c>
      <c r="H149" s="165">
        <v>18</v>
      </c>
      <c r="I149" s="165">
        <v>129</v>
      </c>
      <c r="J149" s="165">
        <v>1</v>
      </c>
      <c r="K149" s="165">
        <v>5152</v>
      </c>
      <c r="L149" s="8"/>
      <c r="M149" s="8"/>
      <c r="N149" s="8"/>
      <c r="O149" s="8"/>
    </row>
    <row r="150" spans="1:15" x14ac:dyDescent="0.2">
      <c r="A150" s="177">
        <v>1381</v>
      </c>
      <c r="B150" s="215" t="s">
        <v>185</v>
      </c>
      <c r="C150" s="165">
        <v>251</v>
      </c>
      <c r="D150" s="165">
        <v>1966</v>
      </c>
      <c r="E150" s="165">
        <v>12</v>
      </c>
      <c r="F150" s="165">
        <v>0</v>
      </c>
      <c r="G150" s="165">
        <v>0</v>
      </c>
      <c r="H150" s="165">
        <v>6</v>
      </c>
      <c r="I150" s="165">
        <v>24</v>
      </c>
      <c r="J150" s="165">
        <v>0</v>
      </c>
      <c r="K150" s="165">
        <v>2259</v>
      </c>
      <c r="L150" s="8"/>
      <c r="M150" s="8"/>
      <c r="N150" s="8"/>
      <c r="O150" s="8"/>
    </row>
    <row r="151" spans="1:15" s="16" customFormat="1" x14ac:dyDescent="0.2">
      <c r="A151" s="177">
        <v>1382</v>
      </c>
      <c r="B151" s="215" t="s">
        <v>186</v>
      </c>
      <c r="C151" s="165">
        <v>292</v>
      </c>
      <c r="D151" s="165">
        <v>3031</v>
      </c>
      <c r="E151" s="165">
        <v>13</v>
      </c>
      <c r="F151" s="165">
        <v>0</v>
      </c>
      <c r="G151" s="165">
        <v>0</v>
      </c>
      <c r="H151" s="165">
        <v>4</v>
      </c>
      <c r="I151" s="165">
        <v>49</v>
      </c>
      <c r="J151" s="165">
        <v>0</v>
      </c>
      <c r="K151" s="165">
        <v>3389</v>
      </c>
      <c r="L151" s="75"/>
      <c r="M151" s="75"/>
      <c r="N151" s="75"/>
      <c r="O151" s="75"/>
    </row>
    <row r="152" spans="1:15" s="16" customFormat="1" x14ac:dyDescent="0.2">
      <c r="A152" s="177">
        <v>1383</v>
      </c>
      <c r="B152" s="215" t="s">
        <v>187</v>
      </c>
      <c r="C152" s="165">
        <v>308</v>
      </c>
      <c r="D152" s="165">
        <v>4228</v>
      </c>
      <c r="E152" s="165">
        <v>59</v>
      </c>
      <c r="F152" s="165">
        <v>0</v>
      </c>
      <c r="G152" s="165">
        <v>0</v>
      </c>
      <c r="H152" s="165">
        <v>16</v>
      </c>
      <c r="I152" s="165">
        <v>75</v>
      </c>
      <c r="J152" s="165">
        <v>0</v>
      </c>
      <c r="K152" s="165">
        <v>4686</v>
      </c>
      <c r="L152" s="75"/>
      <c r="M152" s="75"/>
      <c r="N152" s="75"/>
      <c r="O152" s="75"/>
    </row>
    <row r="153" spans="1:15" s="16" customFormat="1" x14ac:dyDescent="0.2">
      <c r="A153" s="177">
        <v>1384</v>
      </c>
      <c r="B153" s="215" t="s">
        <v>188</v>
      </c>
      <c r="C153" s="165">
        <v>287</v>
      </c>
      <c r="D153" s="165">
        <v>3676</v>
      </c>
      <c r="E153" s="165">
        <v>57</v>
      </c>
      <c r="F153" s="165">
        <v>0</v>
      </c>
      <c r="G153" s="165">
        <v>0</v>
      </c>
      <c r="H153" s="165">
        <v>12</v>
      </c>
      <c r="I153" s="165">
        <v>60</v>
      </c>
      <c r="J153" s="165">
        <v>0</v>
      </c>
      <c r="K153" s="165">
        <v>4092</v>
      </c>
      <c r="L153" s="8"/>
      <c r="M153" s="8"/>
      <c r="N153" s="8"/>
      <c r="O153" s="8"/>
    </row>
    <row r="154" spans="1:15" s="80" customFormat="1" ht="15.75" customHeight="1" x14ac:dyDescent="0.2">
      <c r="A154" s="178" t="s">
        <v>418</v>
      </c>
      <c r="B154" s="216"/>
      <c r="C154" s="166">
        <v>1484</v>
      </c>
      <c r="D154" s="166">
        <v>18380</v>
      </c>
      <c r="E154" s="166">
        <v>189</v>
      </c>
      <c r="F154" s="166">
        <v>0</v>
      </c>
      <c r="G154" s="166">
        <v>1</v>
      </c>
      <c r="H154" s="166">
        <v>57</v>
      </c>
      <c r="I154" s="166">
        <v>337</v>
      </c>
      <c r="J154" s="166">
        <v>1</v>
      </c>
      <c r="K154" s="166">
        <v>20449</v>
      </c>
      <c r="L154" s="75"/>
      <c r="M154" s="75"/>
      <c r="N154" s="75"/>
      <c r="O154" s="75"/>
    </row>
    <row r="155" spans="1:15" x14ac:dyDescent="0.2">
      <c r="A155" s="177">
        <v>1401</v>
      </c>
      <c r="B155" s="215" t="s">
        <v>189</v>
      </c>
      <c r="C155" s="165">
        <v>131</v>
      </c>
      <c r="D155" s="165">
        <v>1382</v>
      </c>
      <c r="E155" s="165">
        <v>19</v>
      </c>
      <c r="F155" s="165">
        <v>0</v>
      </c>
      <c r="G155" s="165">
        <v>0</v>
      </c>
      <c r="H155" s="165">
        <v>6</v>
      </c>
      <c r="I155" s="165">
        <v>53</v>
      </c>
      <c r="J155" s="165">
        <v>0</v>
      </c>
      <c r="K155" s="165">
        <v>1591</v>
      </c>
      <c r="L155" s="8"/>
      <c r="M155" s="8"/>
      <c r="N155" s="8"/>
      <c r="O155" s="8"/>
    </row>
    <row r="156" spans="1:15" s="79" customFormat="1" x14ac:dyDescent="0.2">
      <c r="A156" s="177">
        <v>1402</v>
      </c>
      <c r="B156" s="215" t="s">
        <v>190</v>
      </c>
      <c r="C156" s="165">
        <v>75</v>
      </c>
      <c r="D156" s="165">
        <v>1007</v>
      </c>
      <c r="E156" s="165">
        <v>8</v>
      </c>
      <c r="F156" s="165">
        <v>0</v>
      </c>
      <c r="G156" s="165">
        <v>0</v>
      </c>
      <c r="H156" s="165">
        <v>6</v>
      </c>
      <c r="I156" s="165">
        <v>29</v>
      </c>
      <c r="J156" s="165">
        <v>0</v>
      </c>
      <c r="K156" s="165">
        <v>1125</v>
      </c>
      <c r="L156" s="8"/>
      <c r="M156" s="8"/>
      <c r="N156" s="8"/>
      <c r="O156" s="8"/>
    </row>
    <row r="157" spans="1:15" s="16" customFormat="1" x14ac:dyDescent="0.2">
      <c r="A157" s="177">
        <v>1407</v>
      </c>
      <c r="B157" s="215" t="s">
        <v>191</v>
      </c>
      <c r="C157" s="165">
        <v>65</v>
      </c>
      <c r="D157" s="165">
        <v>560</v>
      </c>
      <c r="E157" s="165">
        <v>12</v>
      </c>
      <c r="F157" s="165">
        <v>0</v>
      </c>
      <c r="G157" s="165">
        <v>0</v>
      </c>
      <c r="H157" s="165">
        <v>6</v>
      </c>
      <c r="I157" s="165">
        <v>3</v>
      </c>
      <c r="J157" s="165">
        <v>0</v>
      </c>
      <c r="K157" s="165">
        <v>646</v>
      </c>
      <c r="L157" s="8"/>
      <c r="M157" s="8"/>
      <c r="N157" s="8"/>
      <c r="O157" s="8"/>
    </row>
    <row r="158" spans="1:15" s="16" customFormat="1" x14ac:dyDescent="0.2">
      <c r="A158" s="177">
        <v>1415</v>
      </c>
      <c r="B158" s="215" t="s">
        <v>192</v>
      </c>
      <c r="C158" s="165">
        <v>132</v>
      </c>
      <c r="D158" s="165">
        <v>1552</v>
      </c>
      <c r="E158" s="165">
        <v>8</v>
      </c>
      <c r="F158" s="165">
        <v>1</v>
      </c>
      <c r="G158" s="165">
        <v>0</v>
      </c>
      <c r="H158" s="165">
        <v>9</v>
      </c>
      <c r="I158" s="165">
        <v>12</v>
      </c>
      <c r="J158" s="165">
        <v>0</v>
      </c>
      <c r="K158" s="165">
        <v>1714</v>
      </c>
      <c r="L158" s="8"/>
      <c r="M158" s="8"/>
      <c r="N158" s="8"/>
      <c r="O158" s="8"/>
    </row>
    <row r="159" spans="1:15" x14ac:dyDescent="0.2">
      <c r="A159" s="177">
        <v>1419</v>
      </c>
      <c r="B159" s="215" t="s">
        <v>193</v>
      </c>
      <c r="C159" s="165">
        <v>83</v>
      </c>
      <c r="D159" s="165">
        <v>979</v>
      </c>
      <c r="E159" s="165">
        <v>3</v>
      </c>
      <c r="F159" s="165">
        <v>0</v>
      </c>
      <c r="G159" s="165">
        <v>0</v>
      </c>
      <c r="H159" s="165">
        <v>4</v>
      </c>
      <c r="I159" s="165">
        <v>6</v>
      </c>
      <c r="J159" s="165">
        <v>0</v>
      </c>
      <c r="K159" s="165">
        <v>1075</v>
      </c>
      <c r="L159" s="8"/>
      <c r="M159" s="8"/>
      <c r="N159" s="8"/>
      <c r="O159" s="8"/>
    </row>
    <row r="160" spans="1:15" s="16" customFormat="1" x14ac:dyDescent="0.2">
      <c r="A160" s="177">
        <v>1421</v>
      </c>
      <c r="B160" s="215" t="s">
        <v>194</v>
      </c>
      <c r="C160" s="165">
        <v>106</v>
      </c>
      <c r="D160" s="165">
        <v>1254</v>
      </c>
      <c r="E160" s="165">
        <v>15</v>
      </c>
      <c r="F160" s="165">
        <v>0</v>
      </c>
      <c r="G160" s="165">
        <v>0</v>
      </c>
      <c r="H160" s="165">
        <v>1</v>
      </c>
      <c r="I160" s="165">
        <v>8</v>
      </c>
      <c r="J160" s="165">
        <v>0</v>
      </c>
      <c r="K160" s="165">
        <v>1384</v>
      </c>
      <c r="L160" s="8"/>
      <c r="M160" s="8"/>
      <c r="N160" s="8"/>
      <c r="O160" s="8"/>
    </row>
    <row r="161" spans="1:15" s="16" customFormat="1" x14ac:dyDescent="0.2">
      <c r="A161" s="177">
        <v>1427</v>
      </c>
      <c r="B161" s="215" t="s">
        <v>195</v>
      </c>
      <c r="C161" s="165">
        <v>76</v>
      </c>
      <c r="D161" s="165">
        <v>672</v>
      </c>
      <c r="E161" s="165">
        <v>16</v>
      </c>
      <c r="F161" s="165">
        <v>0</v>
      </c>
      <c r="G161" s="165">
        <v>0</v>
      </c>
      <c r="H161" s="165">
        <v>2</v>
      </c>
      <c r="I161" s="165">
        <v>2</v>
      </c>
      <c r="J161" s="165">
        <v>0</v>
      </c>
      <c r="K161" s="165">
        <v>768</v>
      </c>
      <c r="L161" s="75"/>
      <c r="M161" s="75"/>
      <c r="N161" s="75"/>
      <c r="O161" s="75"/>
    </row>
    <row r="162" spans="1:15" s="16" customFormat="1" x14ac:dyDescent="0.2">
      <c r="A162" s="177">
        <v>1430</v>
      </c>
      <c r="B162" s="215" t="s">
        <v>196</v>
      </c>
      <c r="C162" s="165">
        <v>56</v>
      </c>
      <c r="D162" s="165">
        <v>821</v>
      </c>
      <c r="E162" s="165">
        <v>0</v>
      </c>
      <c r="F162" s="165">
        <v>1</v>
      </c>
      <c r="G162" s="165">
        <v>0</v>
      </c>
      <c r="H162" s="165">
        <v>3</v>
      </c>
      <c r="I162" s="165">
        <v>11</v>
      </c>
      <c r="J162" s="165">
        <v>0</v>
      </c>
      <c r="K162" s="165">
        <v>892</v>
      </c>
      <c r="L162" s="8"/>
      <c r="M162" s="8"/>
      <c r="N162" s="8"/>
      <c r="O162" s="8"/>
    </row>
    <row r="163" spans="1:15" s="16" customFormat="1" x14ac:dyDescent="0.2">
      <c r="A163" s="177">
        <v>1435</v>
      </c>
      <c r="B163" s="215" t="s">
        <v>197</v>
      </c>
      <c r="C163" s="165">
        <v>92</v>
      </c>
      <c r="D163" s="165">
        <v>1203</v>
      </c>
      <c r="E163" s="165">
        <v>6</v>
      </c>
      <c r="F163" s="165">
        <v>0</v>
      </c>
      <c r="G163" s="165">
        <v>0</v>
      </c>
      <c r="H163" s="165">
        <v>6</v>
      </c>
      <c r="I163" s="165">
        <v>0</v>
      </c>
      <c r="J163" s="165">
        <v>0</v>
      </c>
      <c r="K163" s="165">
        <v>1307</v>
      </c>
      <c r="L163" s="8"/>
      <c r="M163" s="8"/>
      <c r="N163" s="8"/>
      <c r="O163" s="8"/>
    </row>
    <row r="164" spans="1:15" s="80" customFormat="1" x14ac:dyDescent="0.2">
      <c r="A164" s="177">
        <v>1438</v>
      </c>
      <c r="B164" s="215" t="s">
        <v>198</v>
      </c>
      <c r="C164" s="165">
        <v>61</v>
      </c>
      <c r="D164" s="165">
        <v>413</v>
      </c>
      <c r="E164" s="165">
        <v>0</v>
      </c>
      <c r="F164" s="165">
        <v>0</v>
      </c>
      <c r="G164" s="165">
        <v>0</v>
      </c>
      <c r="H164" s="165">
        <v>2</v>
      </c>
      <c r="I164" s="165">
        <v>3</v>
      </c>
      <c r="J164" s="165">
        <v>0</v>
      </c>
      <c r="K164" s="165">
        <v>479</v>
      </c>
      <c r="L164" s="8"/>
      <c r="M164" s="8"/>
      <c r="N164" s="8"/>
      <c r="O164" s="8"/>
    </row>
    <row r="165" spans="1:15" s="2" customFormat="1" x14ac:dyDescent="0.2">
      <c r="A165" s="177">
        <v>1439</v>
      </c>
      <c r="B165" s="215" t="s">
        <v>199</v>
      </c>
      <c r="C165" s="165">
        <v>31</v>
      </c>
      <c r="D165" s="165">
        <v>486</v>
      </c>
      <c r="E165" s="165">
        <v>0</v>
      </c>
      <c r="F165" s="165">
        <v>0</v>
      </c>
      <c r="G165" s="165">
        <v>0</v>
      </c>
      <c r="H165" s="165">
        <v>0</v>
      </c>
      <c r="I165" s="165">
        <v>0</v>
      </c>
      <c r="J165" s="165">
        <v>0</v>
      </c>
      <c r="K165" s="165">
        <v>517</v>
      </c>
      <c r="L165" s="8"/>
      <c r="M165" s="8"/>
      <c r="N165" s="8"/>
      <c r="O165" s="8"/>
    </row>
    <row r="166" spans="1:15" s="16" customFormat="1" x14ac:dyDescent="0.2">
      <c r="A166" s="177">
        <v>1440</v>
      </c>
      <c r="B166" s="215" t="s">
        <v>200</v>
      </c>
      <c r="C166" s="165">
        <v>127</v>
      </c>
      <c r="D166" s="165">
        <v>1280</v>
      </c>
      <c r="E166" s="165">
        <v>26</v>
      </c>
      <c r="F166" s="165">
        <v>0</v>
      </c>
      <c r="G166" s="165">
        <v>1</v>
      </c>
      <c r="H166" s="165">
        <v>7</v>
      </c>
      <c r="I166" s="165">
        <v>9</v>
      </c>
      <c r="J166" s="165">
        <v>0</v>
      </c>
      <c r="K166" s="165">
        <v>1450</v>
      </c>
      <c r="L166" s="8"/>
      <c r="M166" s="8"/>
      <c r="N166" s="8"/>
      <c r="O166" s="8"/>
    </row>
    <row r="167" spans="1:15" s="80" customFormat="1" x14ac:dyDescent="0.2">
      <c r="A167" s="177">
        <v>1441</v>
      </c>
      <c r="B167" s="215" t="s">
        <v>201</v>
      </c>
      <c r="C167" s="165">
        <v>142</v>
      </c>
      <c r="D167" s="165">
        <v>1515</v>
      </c>
      <c r="E167" s="165">
        <v>9</v>
      </c>
      <c r="F167" s="165">
        <v>0</v>
      </c>
      <c r="G167" s="165">
        <v>0</v>
      </c>
      <c r="H167" s="165">
        <v>11</v>
      </c>
      <c r="I167" s="165">
        <v>33</v>
      </c>
      <c r="J167" s="165">
        <v>0</v>
      </c>
      <c r="K167" s="165">
        <v>1710</v>
      </c>
      <c r="L167" s="75"/>
      <c r="M167" s="75"/>
      <c r="N167" s="75"/>
      <c r="O167" s="75"/>
    </row>
    <row r="168" spans="1:15" x14ac:dyDescent="0.2">
      <c r="A168" s="177">
        <v>1442</v>
      </c>
      <c r="B168" s="215" t="s">
        <v>202</v>
      </c>
      <c r="C168" s="165">
        <v>63</v>
      </c>
      <c r="D168" s="165">
        <v>803</v>
      </c>
      <c r="E168" s="165">
        <v>9</v>
      </c>
      <c r="F168" s="165">
        <v>0</v>
      </c>
      <c r="G168" s="165">
        <v>0</v>
      </c>
      <c r="H168" s="165">
        <v>3</v>
      </c>
      <c r="I168" s="165">
        <v>25</v>
      </c>
      <c r="J168" s="165">
        <v>0</v>
      </c>
      <c r="K168" s="165">
        <v>903</v>
      </c>
      <c r="L168" s="8"/>
      <c r="M168" s="8"/>
      <c r="N168" s="8"/>
      <c r="O168" s="8"/>
    </row>
    <row r="169" spans="1:15" s="90" customFormat="1" x14ac:dyDescent="0.2">
      <c r="A169" s="177">
        <v>1443</v>
      </c>
      <c r="B169" s="215" t="s">
        <v>203</v>
      </c>
      <c r="C169" s="165">
        <v>67</v>
      </c>
      <c r="D169" s="165">
        <v>455</v>
      </c>
      <c r="E169" s="165">
        <v>1</v>
      </c>
      <c r="F169" s="165">
        <v>0</v>
      </c>
      <c r="G169" s="165">
        <v>0</v>
      </c>
      <c r="H169" s="165">
        <v>2</v>
      </c>
      <c r="I169" s="165">
        <v>1</v>
      </c>
      <c r="J169" s="165">
        <v>0</v>
      </c>
      <c r="K169" s="165">
        <v>526</v>
      </c>
      <c r="L169" s="89"/>
      <c r="M169" s="89"/>
      <c r="N169" s="89"/>
      <c r="O169" s="89"/>
    </row>
    <row r="170" spans="1:15" s="16" customFormat="1" x14ac:dyDescent="0.2">
      <c r="A170" s="177">
        <v>1444</v>
      </c>
      <c r="B170" s="215" t="s">
        <v>204</v>
      </c>
      <c r="C170" s="165">
        <v>30</v>
      </c>
      <c r="D170" s="165">
        <v>571</v>
      </c>
      <c r="E170" s="165">
        <v>0</v>
      </c>
      <c r="F170" s="165">
        <v>0</v>
      </c>
      <c r="G170" s="165">
        <v>0</v>
      </c>
      <c r="H170" s="165">
        <v>2</v>
      </c>
      <c r="I170" s="165">
        <v>11</v>
      </c>
      <c r="J170" s="165">
        <v>0</v>
      </c>
      <c r="K170" s="165">
        <v>614</v>
      </c>
      <c r="L170" s="8"/>
      <c r="M170" s="8"/>
      <c r="N170" s="8"/>
      <c r="O170" s="8"/>
    </row>
    <row r="171" spans="1:15" s="16" customFormat="1" x14ac:dyDescent="0.2">
      <c r="A171" s="177">
        <v>1445</v>
      </c>
      <c r="B171" s="215" t="s">
        <v>205</v>
      </c>
      <c r="C171" s="165">
        <v>49</v>
      </c>
      <c r="D171" s="165">
        <v>467</v>
      </c>
      <c r="E171" s="165">
        <v>4</v>
      </c>
      <c r="F171" s="165">
        <v>0</v>
      </c>
      <c r="G171" s="165">
        <v>0</v>
      </c>
      <c r="H171" s="165">
        <v>1</v>
      </c>
      <c r="I171" s="165">
        <v>0</v>
      </c>
      <c r="J171" s="165">
        <v>0</v>
      </c>
      <c r="K171" s="165">
        <v>521</v>
      </c>
      <c r="L171" s="8"/>
      <c r="M171" s="8"/>
      <c r="N171" s="8"/>
      <c r="O171" s="8"/>
    </row>
    <row r="172" spans="1:15" x14ac:dyDescent="0.2">
      <c r="A172" s="177">
        <v>1446</v>
      </c>
      <c r="B172" s="215" t="s">
        <v>206</v>
      </c>
      <c r="C172" s="165">
        <v>46</v>
      </c>
      <c r="D172" s="165">
        <v>498</v>
      </c>
      <c r="E172" s="165">
        <v>3</v>
      </c>
      <c r="F172" s="165">
        <v>0</v>
      </c>
      <c r="G172" s="165">
        <v>0</v>
      </c>
      <c r="H172" s="165">
        <v>1</v>
      </c>
      <c r="I172" s="165">
        <v>2</v>
      </c>
      <c r="J172" s="165">
        <v>0</v>
      </c>
      <c r="K172" s="165">
        <v>550</v>
      </c>
      <c r="L172" s="8"/>
      <c r="M172" s="8"/>
      <c r="N172" s="8"/>
      <c r="O172" s="8"/>
    </row>
    <row r="173" spans="1:15" s="16" customFormat="1" x14ac:dyDescent="0.2">
      <c r="A173" s="177">
        <v>1447</v>
      </c>
      <c r="B173" s="215" t="s">
        <v>207</v>
      </c>
      <c r="C173" s="165">
        <v>42</v>
      </c>
      <c r="D173" s="165">
        <v>510</v>
      </c>
      <c r="E173" s="165">
        <v>0</v>
      </c>
      <c r="F173" s="165">
        <v>0</v>
      </c>
      <c r="G173" s="165">
        <v>0</v>
      </c>
      <c r="H173" s="165">
        <v>3</v>
      </c>
      <c r="I173" s="165">
        <v>2</v>
      </c>
      <c r="J173" s="165">
        <v>0</v>
      </c>
      <c r="K173" s="165">
        <v>557</v>
      </c>
      <c r="L173" s="8"/>
      <c r="M173" s="8"/>
      <c r="N173" s="8"/>
      <c r="O173" s="8"/>
    </row>
    <row r="174" spans="1:15" s="2" customFormat="1" x14ac:dyDescent="0.2">
      <c r="A174" s="177">
        <v>1452</v>
      </c>
      <c r="B174" s="215" t="s">
        <v>208</v>
      </c>
      <c r="C174" s="165">
        <v>61</v>
      </c>
      <c r="D174" s="165">
        <v>962</v>
      </c>
      <c r="E174" s="165">
        <v>3</v>
      </c>
      <c r="F174" s="165">
        <v>0</v>
      </c>
      <c r="G174" s="165">
        <v>0</v>
      </c>
      <c r="H174" s="165">
        <v>4</v>
      </c>
      <c r="I174" s="165">
        <v>1</v>
      </c>
      <c r="J174" s="165">
        <v>0</v>
      </c>
      <c r="K174" s="165">
        <v>1031</v>
      </c>
      <c r="L174" s="8"/>
      <c r="M174" s="8"/>
      <c r="N174" s="8"/>
      <c r="O174" s="8"/>
    </row>
    <row r="175" spans="1:15" s="201" customFormat="1" x14ac:dyDescent="0.2">
      <c r="A175" s="177">
        <v>1460</v>
      </c>
      <c r="B175" s="215" t="s">
        <v>209</v>
      </c>
      <c r="C175" s="165">
        <v>65</v>
      </c>
      <c r="D175" s="165">
        <v>717</v>
      </c>
      <c r="E175" s="165">
        <v>2</v>
      </c>
      <c r="F175" s="165">
        <v>0</v>
      </c>
      <c r="G175" s="165">
        <v>0</v>
      </c>
      <c r="H175" s="165">
        <v>0</v>
      </c>
      <c r="I175" s="165">
        <v>6</v>
      </c>
      <c r="J175" s="165">
        <v>0</v>
      </c>
      <c r="K175" s="165">
        <v>790</v>
      </c>
      <c r="L175" s="189"/>
      <c r="M175" s="189"/>
      <c r="N175" s="189"/>
      <c r="O175" s="189"/>
    </row>
    <row r="176" spans="1:15" x14ac:dyDescent="0.2">
      <c r="A176" s="177">
        <v>1461</v>
      </c>
      <c r="B176" s="215" t="s">
        <v>210</v>
      </c>
      <c r="C176" s="165">
        <v>49</v>
      </c>
      <c r="D176" s="165">
        <v>691</v>
      </c>
      <c r="E176" s="165">
        <v>3</v>
      </c>
      <c r="F176" s="165">
        <v>0</v>
      </c>
      <c r="G176" s="165">
        <v>0</v>
      </c>
      <c r="H176" s="165">
        <v>4</v>
      </c>
      <c r="I176" s="165">
        <v>28</v>
      </c>
      <c r="J176" s="165">
        <v>1</v>
      </c>
      <c r="K176" s="165">
        <v>776</v>
      </c>
      <c r="L176" s="8"/>
      <c r="M176" s="8"/>
      <c r="N176" s="8"/>
      <c r="O176" s="8"/>
    </row>
    <row r="177" spans="1:15" x14ac:dyDescent="0.2">
      <c r="A177" s="177">
        <v>1462</v>
      </c>
      <c r="B177" s="215" t="s">
        <v>211</v>
      </c>
      <c r="C177" s="165">
        <v>91</v>
      </c>
      <c r="D177" s="165">
        <v>1011</v>
      </c>
      <c r="E177" s="165">
        <v>16</v>
      </c>
      <c r="F177" s="165">
        <v>0</v>
      </c>
      <c r="G177" s="165">
        <v>0</v>
      </c>
      <c r="H177" s="165">
        <v>4</v>
      </c>
      <c r="I177" s="165">
        <v>13</v>
      </c>
      <c r="J177" s="165">
        <v>0</v>
      </c>
      <c r="K177" s="165">
        <v>1135</v>
      </c>
      <c r="L177" s="8"/>
      <c r="M177" s="8"/>
      <c r="N177" s="8"/>
      <c r="O177" s="8"/>
    </row>
    <row r="178" spans="1:15" s="90" customFormat="1" x14ac:dyDescent="0.2">
      <c r="A178" s="177">
        <v>1463</v>
      </c>
      <c r="B178" s="215" t="s">
        <v>212</v>
      </c>
      <c r="C178" s="165">
        <v>194</v>
      </c>
      <c r="D178" s="165">
        <v>2377</v>
      </c>
      <c r="E178" s="165">
        <v>12</v>
      </c>
      <c r="F178" s="165">
        <v>0</v>
      </c>
      <c r="G178" s="165">
        <v>1</v>
      </c>
      <c r="H178" s="165">
        <v>8</v>
      </c>
      <c r="I178" s="165">
        <v>8</v>
      </c>
      <c r="J178" s="165">
        <v>0</v>
      </c>
      <c r="K178" s="165">
        <v>2600</v>
      </c>
      <c r="L178" s="89"/>
      <c r="M178" s="89"/>
      <c r="N178" s="89"/>
      <c r="O178" s="89"/>
    </row>
    <row r="179" spans="1:15" x14ac:dyDescent="0.2">
      <c r="A179" s="177">
        <v>1465</v>
      </c>
      <c r="B179" s="215" t="s">
        <v>213</v>
      </c>
      <c r="C179" s="165">
        <v>68</v>
      </c>
      <c r="D179" s="165">
        <v>885</v>
      </c>
      <c r="E179" s="165">
        <v>1</v>
      </c>
      <c r="F179" s="165">
        <v>0</v>
      </c>
      <c r="G179" s="165">
        <v>0</v>
      </c>
      <c r="H179" s="165">
        <v>5</v>
      </c>
      <c r="I179" s="165">
        <v>3</v>
      </c>
      <c r="J179" s="165">
        <v>0</v>
      </c>
      <c r="K179" s="165">
        <v>962</v>
      </c>
      <c r="L179" s="8"/>
      <c r="M179" s="8"/>
      <c r="N179" s="8"/>
      <c r="O179" s="8"/>
    </row>
    <row r="180" spans="1:15" x14ac:dyDescent="0.2">
      <c r="A180" s="177">
        <v>1466</v>
      </c>
      <c r="B180" s="215" t="s">
        <v>214</v>
      </c>
      <c r="C180" s="165">
        <v>66</v>
      </c>
      <c r="D180" s="165">
        <v>806</v>
      </c>
      <c r="E180" s="165">
        <v>8</v>
      </c>
      <c r="F180" s="165">
        <v>0</v>
      </c>
      <c r="G180" s="165">
        <v>0</v>
      </c>
      <c r="H180" s="165">
        <v>4</v>
      </c>
      <c r="I180" s="165">
        <v>1</v>
      </c>
      <c r="J180" s="165">
        <v>0</v>
      </c>
      <c r="K180" s="165">
        <v>885</v>
      </c>
      <c r="L180" s="8"/>
      <c r="M180" s="8"/>
      <c r="N180" s="8"/>
      <c r="O180" s="8"/>
    </row>
    <row r="181" spans="1:15" x14ac:dyDescent="0.2">
      <c r="A181" s="177">
        <v>1470</v>
      </c>
      <c r="B181" s="215" t="s">
        <v>215</v>
      </c>
      <c r="C181" s="165">
        <v>123</v>
      </c>
      <c r="D181" s="165">
        <v>1524</v>
      </c>
      <c r="E181" s="165">
        <v>11</v>
      </c>
      <c r="F181" s="165">
        <v>0</v>
      </c>
      <c r="G181" s="165">
        <v>0</v>
      </c>
      <c r="H181" s="165">
        <v>4</v>
      </c>
      <c r="I181" s="165">
        <v>5</v>
      </c>
      <c r="J181" s="165">
        <v>0</v>
      </c>
      <c r="K181" s="165">
        <v>1667</v>
      </c>
      <c r="L181" s="8"/>
      <c r="M181" s="8"/>
      <c r="N181" s="8"/>
      <c r="O181" s="8"/>
    </row>
    <row r="182" spans="1:15" s="80" customFormat="1" x14ac:dyDescent="0.2">
      <c r="A182" s="177">
        <v>1471</v>
      </c>
      <c r="B182" s="215" t="s">
        <v>216</v>
      </c>
      <c r="C182" s="165">
        <v>95</v>
      </c>
      <c r="D182" s="165">
        <v>893</v>
      </c>
      <c r="E182" s="165">
        <v>9</v>
      </c>
      <c r="F182" s="165">
        <v>0</v>
      </c>
      <c r="G182" s="165">
        <v>0</v>
      </c>
      <c r="H182" s="165">
        <v>9</v>
      </c>
      <c r="I182" s="165">
        <v>5</v>
      </c>
      <c r="J182" s="165">
        <v>0</v>
      </c>
      <c r="K182" s="165">
        <v>1011</v>
      </c>
      <c r="L182" s="75"/>
      <c r="M182" s="75"/>
      <c r="N182" s="75"/>
      <c r="O182" s="75"/>
    </row>
    <row r="183" spans="1:15" s="16" customFormat="1" x14ac:dyDescent="0.2">
      <c r="A183" s="177">
        <v>1472</v>
      </c>
      <c r="B183" s="215" t="s">
        <v>217</v>
      </c>
      <c r="C183" s="165">
        <v>53</v>
      </c>
      <c r="D183" s="165">
        <v>609</v>
      </c>
      <c r="E183" s="165">
        <v>1</v>
      </c>
      <c r="F183" s="165">
        <v>0</v>
      </c>
      <c r="G183" s="165">
        <v>0</v>
      </c>
      <c r="H183" s="165">
        <v>4</v>
      </c>
      <c r="I183" s="165">
        <v>4</v>
      </c>
      <c r="J183" s="165">
        <v>0</v>
      </c>
      <c r="K183" s="165">
        <v>671</v>
      </c>
      <c r="L183" s="8"/>
      <c r="M183" s="8"/>
      <c r="N183" s="8"/>
      <c r="O183" s="8"/>
    </row>
    <row r="184" spans="1:15" x14ac:dyDescent="0.2">
      <c r="A184" s="177">
        <v>1473</v>
      </c>
      <c r="B184" s="215" t="s">
        <v>218</v>
      </c>
      <c r="C184" s="165">
        <v>55</v>
      </c>
      <c r="D184" s="165">
        <v>660</v>
      </c>
      <c r="E184" s="165">
        <v>3</v>
      </c>
      <c r="F184" s="165">
        <v>0</v>
      </c>
      <c r="G184" s="165">
        <v>0</v>
      </c>
      <c r="H184" s="165">
        <v>3</v>
      </c>
      <c r="I184" s="165">
        <v>5</v>
      </c>
      <c r="J184" s="165">
        <v>0</v>
      </c>
      <c r="K184" s="165">
        <v>726</v>
      </c>
      <c r="L184" s="8"/>
      <c r="M184" s="8"/>
      <c r="N184" s="8"/>
      <c r="O184" s="8"/>
    </row>
    <row r="185" spans="1:15" x14ac:dyDescent="0.2">
      <c r="A185" s="177">
        <v>1480</v>
      </c>
      <c r="B185" s="215" t="s">
        <v>219</v>
      </c>
      <c r="C185" s="165">
        <v>891</v>
      </c>
      <c r="D185" s="165">
        <v>17122</v>
      </c>
      <c r="E185" s="165">
        <v>203</v>
      </c>
      <c r="F185" s="165">
        <v>0</v>
      </c>
      <c r="G185" s="165">
        <v>3</v>
      </c>
      <c r="H185" s="165">
        <v>48</v>
      </c>
      <c r="I185" s="165">
        <v>637</v>
      </c>
      <c r="J185" s="165">
        <v>1</v>
      </c>
      <c r="K185" s="165">
        <v>18905</v>
      </c>
      <c r="L185" s="8"/>
      <c r="M185" s="8"/>
      <c r="N185" s="8"/>
      <c r="O185" s="8"/>
    </row>
    <row r="186" spans="1:15" s="16" customFormat="1" x14ac:dyDescent="0.2">
      <c r="A186" s="177">
        <v>1481</v>
      </c>
      <c r="B186" s="215" t="s">
        <v>220</v>
      </c>
      <c r="C186" s="165">
        <v>380</v>
      </c>
      <c r="D186" s="165">
        <v>2670</v>
      </c>
      <c r="E186" s="165">
        <v>39</v>
      </c>
      <c r="F186" s="165">
        <v>0</v>
      </c>
      <c r="G186" s="165">
        <v>1</v>
      </c>
      <c r="H186" s="165">
        <v>50</v>
      </c>
      <c r="I186" s="165">
        <v>61</v>
      </c>
      <c r="J186" s="165">
        <v>0</v>
      </c>
      <c r="K186" s="165">
        <v>3201</v>
      </c>
      <c r="L186" s="8"/>
      <c r="M186" s="8"/>
      <c r="N186" s="8"/>
      <c r="O186" s="8"/>
    </row>
    <row r="187" spans="1:15" s="16" customFormat="1" x14ac:dyDescent="0.2">
      <c r="A187" s="177">
        <v>1482</v>
      </c>
      <c r="B187" s="215" t="s">
        <v>221</v>
      </c>
      <c r="C187" s="165">
        <v>219</v>
      </c>
      <c r="D187" s="165">
        <v>2392</v>
      </c>
      <c r="E187" s="165">
        <v>32</v>
      </c>
      <c r="F187" s="165">
        <v>1</v>
      </c>
      <c r="G187" s="165">
        <v>0</v>
      </c>
      <c r="H187" s="165">
        <v>19</v>
      </c>
      <c r="I187" s="165">
        <v>14</v>
      </c>
      <c r="J187" s="165">
        <v>0</v>
      </c>
      <c r="K187" s="165">
        <v>2677</v>
      </c>
      <c r="L187" s="8"/>
      <c r="M187" s="8"/>
      <c r="N187" s="8"/>
      <c r="O187" s="8"/>
    </row>
    <row r="188" spans="1:15" s="16" customFormat="1" x14ac:dyDescent="0.2">
      <c r="A188" s="177">
        <v>1484</v>
      </c>
      <c r="B188" s="215" t="s">
        <v>222</v>
      </c>
      <c r="C188" s="165">
        <v>65</v>
      </c>
      <c r="D188" s="165">
        <v>740</v>
      </c>
      <c r="E188" s="165">
        <v>24</v>
      </c>
      <c r="F188" s="165">
        <v>0</v>
      </c>
      <c r="G188" s="165">
        <v>0</v>
      </c>
      <c r="H188" s="165">
        <v>5</v>
      </c>
      <c r="I188" s="165">
        <v>19</v>
      </c>
      <c r="J188" s="165">
        <v>0</v>
      </c>
      <c r="K188" s="165">
        <v>853</v>
      </c>
      <c r="L188" s="8"/>
      <c r="M188" s="8"/>
      <c r="N188" s="8"/>
      <c r="O188" s="8"/>
    </row>
    <row r="189" spans="1:15" x14ac:dyDescent="0.2">
      <c r="A189" s="177">
        <v>1485</v>
      </c>
      <c r="B189" s="215" t="s">
        <v>223</v>
      </c>
      <c r="C189" s="165">
        <v>186</v>
      </c>
      <c r="D189" s="165">
        <v>2918</v>
      </c>
      <c r="E189" s="165">
        <v>22</v>
      </c>
      <c r="F189" s="165">
        <v>0</v>
      </c>
      <c r="G189" s="165">
        <v>0</v>
      </c>
      <c r="H189" s="165">
        <v>10</v>
      </c>
      <c r="I189" s="165">
        <v>25</v>
      </c>
      <c r="J189" s="165">
        <v>0</v>
      </c>
      <c r="K189" s="165">
        <v>3161</v>
      </c>
      <c r="L189" s="8"/>
      <c r="M189" s="8"/>
      <c r="N189" s="8"/>
      <c r="O189" s="8"/>
    </row>
    <row r="190" spans="1:15" s="80" customFormat="1" x14ac:dyDescent="0.2">
      <c r="A190" s="177">
        <v>1486</v>
      </c>
      <c r="B190" s="215" t="s">
        <v>224</v>
      </c>
      <c r="C190" s="165">
        <v>83</v>
      </c>
      <c r="D190" s="165">
        <v>837</v>
      </c>
      <c r="E190" s="165">
        <v>6</v>
      </c>
      <c r="F190" s="165">
        <v>0</v>
      </c>
      <c r="G190" s="165">
        <v>0</v>
      </c>
      <c r="H190" s="165">
        <v>6</v>
      </c>
      <c r="I190" s="165">
        <v>19</v>
      </c>
      <c r="J190" s="165">
        <v>0</v>
      </c>
      <c r="K190" s="165">
        <v>951</v>
      </c>
      <c r="L190" s="75"/>
      <c r="M190" s="75"/>
      <c r="N190" s="75"/>
      <c r="O190" s="75"/>
    </row>
    <row r="191" spans="1:15" x14ac:dyDescent="0.2">
      <c r="A191" s="177">
        <v>1487</v>
      </c>
      <c r="B191" s="215" t="s">
        <v>225</v>
      </c>
      <c r="C191" s="165">
        <v>146</v>
      </c>
      <c r="D191" s="165">
        <v>3218</v>
      </c>
      <c r="E191" s="165">
        <v>46</v>
      </c>
      <c r="F191" s="165">
        <v>0</v>
      </c>
      <c r="G191" s="165">
        <v>1</v>
      </c>
      <c r="H191" s="165">
        <v>7</v>
      </c>
      <c r="I191" s="165">
        <v>43</v>
      </c>
      <c r="J191" s="165">
        <v>0</v>
      </c>
      <c r="K191" s="165">
        <v>3461</v>
      </c>
      <c r="L191" s="8"/>
      <c r="M191" s="8"/>
      <c r="N191" s="8"/>
      <c r="O191" s="8"/>
    </row>
    <row r="192" spans="1:15" x14ac:dyDescent="0.2">
      <c r="A192" s="177">
        <v>1488</v>
      </c>
      <c r="B192" s="215" t="s">
        <v>226</v>
      </c>
      <c r="C192" s="165">
        <v>159</v>
      </c>
      <c r="D192" s="165">
        <v>1907</v>
      </c>
      <c r="E192" s="165">
        <v>24</v>
      </c>
      <c r="F192" s="165">
        <v>0</v>
      </c>
      <c r="G192" s="165">
        <v>1</v>
      </c>
      <c r="H192" s="165">
        <v>3</v>
      </c>
      <c r="I192" s="165">
        <v>122</v>
      </c>
      <c r="J192" s="165">
        <v>0</v>
      </c>
      <c r="K192" s="165">
        <v>2216</v>
      </c>
      <c r="L192" s="8"/>
      <c r="M192" s="8"/>
      <c r="N192" s="8"/>
      <c r="O192" s="8"/>
    </row>
    <row r="193" spans="1:15" x14ac:dyDescent="0.2">
      <c r="A193" s="177">
        <v>1489</v>
      </c>
      <c r="B193" s="215" t="s">
        <v>227</v>
      </c>
      <c r="C193" s="165">
        <v>150</v>
      </c>
      <c r="D193" s="165">
        <v>1696</v>
      </c>
      <c r="E193" s="165">
        <v>24</v>
      </c>
      <c r="F193" s="165">
        <v>0</v>
      </c>
      <c r="G193" s="165">
        <v>0</v>
      </c>
      <c r="H193" s="165">
        <v>5</v>
      </c>
      <c r="I193" s="165">
        <v>33</v>
      </c>
      <c r="J193" s="165">
        <v>0</v>
      </c>
      <c r="K193" s="165">
        <v>1908</v>
      </c>
      <c r="L193" s="8"/>
      <c r="M193" s="8"/>
      <c r="N193" s="8"/>
      <c r="O193" s="8"/>
    </row>
    <row r="194" spans="1:15" s="16" customFormat="1" x14ac:dyDescent="0.2">
      <c r="A194" s="177">
        <v>1490</v>
      </c>
      <c r="B194" s="215" t="s">
        <v>228</v>
      </c>
      <c r="C194" s="165">
        <v>431</v>
      </c>
      <c r="D194" s="165">
        <v>4523</v>
      </c>
      <c r="E194" s="165">
        <v>39</v>
      </c>
      <c r="F194" s="165">
        <v>0</v>
      </c>
      <c r="G194" s="165">
        <v>13</v>
      </c>
      <c r="H194" s="165">
        <v>17</v>
      </c>
      <c r="I194" s="165">
        <v>134</v>
      </c>
      <c r="J194" s="165">
        <v>0</v>
      </c>
      <c r="K194" s="165">
        <v>5157</v>
      </c>
      <c r="L194" s="75"/>
      <c r="M194" s="75"/>
      <c r="N194" s="75"/>
      <c r="O194" s="75"/>
    </row>
    <row r="195" spans="1:15" s="16" customFormat="1" x14ac:dyDescent="0.2">
      <c r="A195" s="177">
        <v>1491</v>
      </c>
      <c r="B195" s="215" t="s">
        <v>229</v>
      </c>
      <c r="C195" s="165">
        <v>143</v>
      </c>
      <c r="D195" s="165">
        <v>1465</v>
      </c>
      <c r="E195" s="165">
        <v>8</v>
      </c>
      <c r="F195" s="165">
        <v>0</v>
      </c>
      <c r="G195" s="165">
        <v>0</v>
      </c>
      <c r="H195" s="165">
        <v>7</v>
      </c>
      <c r="I195" s="165">
        <v>30</v>
      </c>
      <c r="J195" s="165">
        <v>0</v>
      </c>
      <c r="K195" s="165">
        <v>1653</v>
      </c>
      <c r="L195" s="8"/>
      <c r="M195" s="8"/>
      <c r="N195" s="8"/>
      <c r="O195" s="8"/>
    </row>
    <row r="196" spans="1:15" s="16" customFormat="1" x14ac:dyDescent="0.2">
      <c r="A196" s="177">
        <v>1492</v>
      </c>
      <c r="B196" s="215" t="s">
        <v>230</v>
      </c>
      <c r="C196" s="165">
        <v>51</v>
      </c>
      <c r="D196" s="165">
        <v>579</v>
      </c>
      <c r="E196" s="165">
        <v>11</v>
      </c>
      <c r="F196" s="165">
        <v>0</v>
      </c>
      <c r="G196" s="165">
        <v>1</v>
      </c>
      <c r="H196" s="165">
        <v>2</v>
      </c>
      <c r="I196" s="165">
        <v>6</v>
      </c>
      <c r="J196" s="165">
        <v>0</v>
      </c>
      <c r="K196" s="165">
        <v>650</v>
      </c>
      <c r="L196" s="8"/>
      <c r="M196" s="8"/>
      <c r="N196" s="8"/>
      <c r="O196" s="8"/>
    </row>
    <row r="197" spans="1:15" x14ac:dyDescent="0.2">
      <c r="A197" s="177">
        <v>1493</v>
      </c>
      <c r="B197" s="215" t="s">
        <v>231</v>
      </c>
      <c r="C197" s="165">
        <v>149</v>
      </c>
      <c r="D197" s="165">
        <v>1262</v>
      </c>
      <c r="E197" s="165">
        <v>13</v>
      </c>
      <c r="F197" s="165">
        <v>0</v>
      </c>
      <c r="G197" s="165">
        <v>0</v>
      </c>
      <c r="H197" s="165">
        <v>5</v>
      </c>
      <c r="I197" s="165">
        <v>9</v>
      </c>
      <c r="J197" s="165">
        <v>0</v>
      </c>
      <c r="K197" s="165">
        <v>1438</v>
      </c>
      <c r="L197" s="8"/>
      <c r="M197" s="8"/>
      <c r="N197" s="8"/>
      <c r="O197" s="8"/>
    </row>
    <row r="198" spans="1:15" s="16" customFormat="1" x14ac:dyDescent="0.2">
      <c r="A198" s="177">
        <v>1494</v>
      </c>
      <c r="B198" s="215" t="s">
        <v>232</v>
      </c>
      <c r="C198" s="165">
        <v>189</v>
      </c>
      <c r="D198" s="165">
        <v>2301</v>
      </c>
      <c r="E198" s="165">
        <v>18</v>
      </c>
      <c r="F198" s="165">
        <v>0</v>
      </c>
      <c r="G198" s="165">
        <v>0</v>
      </c>
      <c r="H198" s="165">
        <v>5</v>
      </c>
      <c r="I198" s="165">
        <v>49</v>
      </c>
      <c r="J198" s="165">
        <v>0</v>
      </c>
      <c r="K198" s="165">
        <v>2562</v>
      </c>
      <c r="L198" s="8"/>
      <c r="M198" s="8"/>
      <c r="N198" s="8"/>
      <c r="O198" s="8"/>
    </row>
    <row r="199" spans="1:15" s="16" customFormat="1" x14ac:dyDescent="0.2">
      <c r="A199" s="177">
        <v>1495</v>
      </c>
      <c r="B199" s="215" t="s">
        <v>233</v>
      </c>
      <c r="C199" s="165">
        <v>104</v>
      </c>
      <c r="D199" s="165">
        <v>1138</v>
      </c>
      <c r="E199" s="165">
        <v>12</v>
      </c>
      <c r="F199" s="165">
        <v>1</v>
      </c>
      <c r="G199" s="165">
        <v>0</v>
      </c>
      <c r="H199" s="165">
        <v>1</v>
      </c>
      <c r="I199" s="165">
        <v>7</v>
      </c>
      <c r="J199" s="165">
        <v>0</v>
      </c>
      <c r="K199" s="165">
        <v>1263</v>
      </c>
      <c r="L199" s="8"/>
      <c r="M199" s="8"/>
      <c r="N199" s="8"/>
      <c r="O199" s="8"/>
    </row>
    <row r="200" spans="1:15" s="16" customFormat="1" x14ac:dyDescent="0.2">
      <c r="A200" s="177">
        <v>1496</v>
      </c>
      <c r="B200" s="215" t="s">
        <v>234</v>
      </c>
      <c r="C200" s="165">
        <v>197</v>
      </c>
      <c r="D200" s="165">
        <v>2322</v>
      </c>
      <c r="E200" s="165">
        <v>49</v>
      </c>
      <c r="F200" s="165">
        <v>0</v>
      </c>
      <c r="G200" s="165">
        <v>0</v>
      </c>
      <c r="H200" s="165">
        <v>15</v>
      </c>
      <c r="I200" s="165">
        <v>105</v>
      </c>
      <c r="J200" s="165">
        <v>0</v>
      </c>
      <c r="K200" s="165">
        <v>2688</v>
      </c>
      <c r="L200" s="8"/>
      <c r="M200" s="8"/>
      <c r="N200" s="8"/>
      <c r="O200" s="8"/>
    </row>
    <row r="201" spans="1:15" x14ac:dyDescent="0.2">
      <c r="A201" s="177">
        <v>1497</v>
      </c>
      <c r="B201" s="215" t="s">
        <v>235</v>
      </c>
      <c r="C201" s="165">
        <v>76</v>
      </c>
      <c r="D201" s="165">
        <v>733</v>
      </c>
      <c r="E201" s="165">
        <v>12</v>
      </c>
      <c r="F201" s="165">
        <v>0</v>
      </c>
      <c r="G201" s="165">
        <v>1</v>
      </c>
      <c r="H201" s="165">
        <v>0</v>
      </c>
      <c r="I201" s="165">
        <v>0</v>
      </c>
      <c r="J201" s="165">
        <v>0</v>
      </c>
      <c r="K201" s="165">
        <v>822</v>
      </c>
      <c r="L201" s="8"/>
      <c r="M201" s="8"/>
      <c r="N201" s="8"/>
      <c r="O201" s="8"/>
    </row>
    <row r="202" spans="1:15" s="16" customFormat="1" x14ac:dyDescent="0.2">
      <c r="A202" s="177">
        <v>1498</v>
      </c>
      <c r="B202" s="215" t="s">
        <v>236</v>
      </c>
      <c r="C202" s="165">
        <v>115</v>
      </c>
      <c r="D202" s="165">
        <v>762</v>
      </c>
      <c r="E202" s="165">
        <v>8</v>
      </c>
      <c r="F202" s="165">
        <v>0</v>
      </c>
      <c r="G202" s="165">
        <v>0</v>
      </c>
      <c r="H202" s="165">
        <v>5</v>
      </c>
      <c r="I202" s="165">
        <v>2</v>
      </c>
      <c r="J202" s="165">
        <v>0</v>
      </c>
      <c r="K202" s="165">
        <v>892</v>
      </c>
      <c r="L202" s="75"/>
      <c r="M202" s="75"/>
      <c r="N202" s="75"/>
      <c r="O202" s="75"/>
    </row>
    <row r="203" spans="1:15" x14ac:dyDescent="0.2">
      <c r="A203" s="177">
        <v>1499</v>
      </c>
      <c r="B203" s="215" t="s">
        <v>237</v>
      </c>
      <c r="C203" s="165">
        <v>222</v>
      </c>
      <c r="D203" s="165">
        <v>2062</v>
      </c>
      <c r="E203" s="165">
        <v>9</v>
      </c>
      <c r="F203" s="165">
        <v>0</v>
      </c>
      <c r="G203" s="165">
        <v>0</v>
      </c>
      <c r="H203" s="165">
        <v>3</v>
      </c>
      <c r="I203" s="165">
        <v>23</v>
      </c>
      <c r="J203" s="165">
        <v>0</v>
      </c>
      <c r="K203" s="165">
        <v>2319</v>
      </c>
      <c r="L203" s="8"/>
      <c r="M203" s="8"/>
      <c r="N203" s="8"/>
      <c r="O203" s="8"/>
    </row>
    <row r="204" spans="1:15" s="80" customFormat="1" ht="15.75" customHeight="1" x14ac:dyDescent="0.2">
      <c r="A204" s="178" t="s">
        <v>364</v>
      </c>
      <c r="B204" s="216"/>
      <c r="C204" s="166">
        <v>6350</v>
      </c>
      <c r="D204" s="166">
        <v>78210</v>
      </c>
      <c r="E204" s="166">
        <v>807</v>
      </c>
      <c r="F204" s="166">
        <v>4</v>
      </c>
      <c r="G204" s="166">
        <v>23</v>
      </c>
      <c r="H204" s="166">
        <v>337</v>
      </c>
      <c r="I204" s="166">
        <v>1627</v>
      </c>
      <c r="J204" s="166">
        <v>2</v>
      </c>
      <c r="K204" s="166">
        <v>87360</v>
      </c>
      <c r="L204" s="75"/>
      <c r="M204" s="75"/>
      <c r="N204" s="75"/>
      <c r="O204" s="75"/>
    </row>
    <row r="205" spans="1:15" s="16" customFormat="1" x14ac:dyDescent="0.2">
      <c r="A205" s="177">
        <v>1715</v>
      </c>
      <c r="B205" s="215" t="s">
        <v>238</v>
      </c>
      <c r="C205" s="165">
        <v>67</v>
      </c>
      <c r="D205" s="165">
        <v>767</v>
      </c>
      <c r="E205" s="165">
        <v>1</v>
      </c>
      <c r="F205" s="165">
        <v>0</v>
      </c>
      <c r="G205" s="165">
        <v>0</v>
      </c>
      <c r="H205" s="165">
        <v>1</v>
      </c>
      <c r="I205" s="165">
        <v>6</v>
      </c>
      <c r="J205" s="165">
        <v>0</v>
      </c>
      <c r="K205" s="165">
        <v>842</v>
      </c>
      <c r="L205" s="75"/>
      <c r="M205" s="75"/>
      <c r="N205" s="75"/>
      <c r="O205" s="75"/>
    </row>
    <row r="206" spans="1:15" s="16" customFormat="1" x14ac:dyDescent="0.2">
      <c r="A206" s="177">
        <v>1730</v>
      </c>
      <c r="B206" s="215" t="s">
        <v>239</v>
      </c>
      <c r="C206" s="165">
        <v>51</v>
      </c>
      <c r="D206" s="165">
        <v>647</v>
      </c>
      <c r="E206" s="165">
        <v>1</v>
      </c>
      <c r="F206" s="165">
        <v>0</v>
      </c>
      <c r="G206" s="165">
        <v>0</v>
      </c>
      <c r="H206" s="165">
        <v>0</v>
      </c>
      <c r="I206" s="165">
        <v>0</v>
      </c>
      <c r="J206" s="165">
        <v>0</v>
      </c>
      <c r="K206" s="165">
        <v>699</v>
      </c>
      <c r="L206" s="8"/>
      <c r="M206" s="8"/>
      <c r="N206" s="8"/>
      <c r="O206" s="8"/>
    </row>
    <row r="207" spans="1:15" s="16" customFormat="1" x14ac:dyDescent="0.2">
      <c r="A207" s="177">
        <v>1737</v>
      </c>
      <c r="B207" s="215" t="s">
        <v>240</v>
      </c>
      <c r="C207" s="165">
        <v>82</v>
      </c>
      <c r="D207" s="165">
        <v>1060</v>
      </c>
      <c r="E207" s="165">
        <v>5</v>
      </c>
      <c r="F207" s="165">
        <v>0</v>
      </c>
      <c r="G207" s="165">
        <v>0</v>
      </c>
      <c r="H207" s="165">
        <v>3</v>
      </c>
      <c r="I207" s="165">
        <v>1</v>
      </c>
      <c r="J207" s="165">
        <v>0</v>
      </c>
      <c r="K207" s="165">
        <v>1151</v>
      </c>
      <c r="L207" s="8"/>
      <c r="M207" s="8"/>
      <c r="N207" s="8"/>
      <c r="O207" s="8"/>
    </row>
    <row r="208" spans="1:15" x14ac:dyDescent="0.2">
      <c r="A208" s="177">
        <v>1760</v>
      </c>
      <c r="B208" s="215" t="s">
        <v>241</v>
      </c>
      <c r="C208" s="165">
        <v>26</v>
      </c>
      <c r="D208" s="165">
        <v>337</v>
      </c>
      <c r="E208" s="165">
        <v>0</v>
      </c>
      <c r="F208" s="165">
        <v>0</v>
      </c>
      <c r="G208" s="165">
        <v>0</v>
      </c>
      <c r="H208" s="165">
        <v>0</v>
      </c>
      <c r="I208" s="165">
        <v>2</v>
      </c>
      <c r="J208" s="165">
        <v>0</v>
      </c>
      <c r="K208" s="165">
        <v>365</v>
      </c>
      <c r="L208" s="8"/>
      <c r="M208" s="8"/>
      <c r="N208" s="8"/>
      <c r="O208" s="8"/>
    </row>
    <row r="209" spans="1:15" x14ac:dyDescent="0.2">
      <c r="A209" s="177">
        <v>1761</v>
      </c>
      <c r="B209" s="215" t="s">
        <v>242</v>
      </c>
      <c r="C209" s="165">
        <v>45</v>
      </c>
      <c r="D209" s="165">
        <v>512</v>
      </c>
      <c r="E209" s="165">
        <v>1</v>
      </c>
      <c r="F209" s="165">
        <v>0</v>
      </c>
      <c r="G209" s="165">
        <v>0</v>
      </c>
      <c r="H209" s="165">
        <v>0</v>
      </c>
      <c r="I209" s="165">
        <v>2</v>
      </c>
      <c r="J209" s="165">
        <v>0</v>
      </c>
      <c r="K209" s="165">
        <v>560</v>
      </c>
      <c r="L209" s="8"/>
      <c r="M209" s="8"/>
      <c r="N209" s="8"/>
      <c r="O209" s="8"/>
    </row>
    <row r="210" spans="1:15" s="16" customFormat="1" x14ac:dyDescent="0.2">
      <c r="A210" s="177">
        <v>1762</v>
      </c>
      <c r="B210" s="215" t="s">
        <v>243</v>
      </c>
      <c r="C210" s="165">
        <v>22</v>
      </c>
      <c r="D210" s="165">
        <v>229</v>
      </c>
      <c r="E210" s="165">
        <v>2</v>
      </c>
      <c r="F210" s="165">
        <v>0</v>
      </c>
      <c r="G210" s="165">
        <v>0</v>
      </c>
      <c r="H210" s="165">
        <v>0</v>
      </c>
      <c r="I210" s="165">
        <v>7</v>
      </c>
      <c r="J210" s="165">
        <v>0</v>
      </c>
      <c r="K210" s="165">
        <v>260</v>
      </c>
      <c r="L210" s="8"/>
      <c r="M210" s="8"/>
      <c r="N210" s="8"/>
      <c r="O210" s="8"/>
    </row>
    <row r="211" spans="1:15" s="16" customFormat="1" x14ac:dyDescent="0.2">
      <c r="A211" s="177">
        <v>1763</v>
      </c>
      <c r="B211" s="215" t="s">
        <v>244</v>
      </c>
      <c r="C211" s="165">
        <v>57</v>
      </c>
      <c r="D211" s="165">
        <v>528</v>
      </c>
      <c r="E211" s="165">
        <v>6</v>
      </c>
      <c r="F211" s="165">
        <v>0</v>
      </c>
      <c r="G211" s="165">
        <v>0</v>
      </c>
      <c r="H211" s="165">
        <v>2</v>
      </c>
      <c r="I211" s="165">
        <v>0</v>
      </c>
      <c r="J211" s="165">
        <v>0</v>
      </c>
      <c r="K211" s="165">
        <v>593</v>
      </c>
      <c r="L211" s="8"/>
      <c r="M211" s="8"/>
      <c r="N211" s="8"/>
      <c r="O211" s="8"/>
    </row>
    <row r="212" spans="1:15" x14ac:dyDescent="0.2">
      <c r="A212" s="177">
        <v>1764</v>
      </c>
      <c r="B212" s="215" t="s">
        <v>245</v>
      </c>
      <c r="C212" s="165">
        <v>74</v>
      </c>
      <c r="D212" s="165">
        <v>498</v>
      </c>
      <c r="E212" s="165">
        <v>0</v>
      </c>
      <c r="F212" s="165">
        <v>0</v>
      </c>
      <c r="G212" s="165">
        <v>0</v>
      </c>
      <c r="H212" s="165">
        <v>3</v>
      </c>
      <c r="I212" s="165">
        <v>1</v>
      </c>
      <c r="J212" s="165">
        <v>0</v>
      </c>
      <c r="K212" s="165">
        <v>576</v>
      </c>
      <c r="L212" s="8"/>
      <c r="M212" s="8"/>
      <c r="N212" s="8"/>
      <c r="O212" s="8"/>
    </row>
    <row r="213" spans="1:15" s="16" customFormat="1" x14ac:dyDescent="0.2">
      <c r="A213" s="177">
        <v>1765</v>
      </c>
      <c r="B213" s="215" t="s">
        <v>246</v>
      </c>
      <c r="C213" s="165">
        <v>76</v>
      </c>
      <c r="D213" s="165">
        <v>860</v>
      </c>
      <c r="E213" s="165">
        <v>1</v>
      </c>
      <c r="F213" s="165">
        <v>0</v>
      </c>
      <c r="G213" s="165">
        <v>0</v>
      </c>
      <c r="H213" s="165">
        <v>2</v>
      </c>
      <c r="I213" s="165">
        <v>1</v>
      </c>
      <c r="J213" s="165">
        <v>0</v>
      </c>
      <c r="K213" s="165">
        <v>940</v>
      </c>
      <c r="L213" s="75"/>
      <c r="M213" s="75"/>
      <c r="N213" s="75"/>
      <c r="O213" s="75"/>
    </row>
    <row r="214" spans="1:15" x14ac:dyDescent="0.2">
      <c r="A214" s="177">
        <v>1766</v>
      </c>
      <c r="B214" s="215" t="s">
        <v>247</v>
      </c>
      <c r="C214" s="165">
        <v>109</v>
      </c>
      <c r="D214" s="165">
        <v>1102</v>
      </c>
      <c r="E214" s="165">
        <v>6</v>
      </c>
      <c r="F214" s="165">
        <v>0</v>
      </c>
      <c r="G214" s="165">
        <v>0</v>
      </c>
      <c r="H214" s="165">
        <v>2</v>
      </c>
      <c r="I214" s="165">
        <v>1</v>
      </c>
      <c r="J214" s="165">
        <v>0</v>
      </c>
      <c r="K214" s="165">
        <v>1220</v>
      </c>
      <c r="L214" s="8"/>
      <c r="M214" s="8"/>
      <c r="N214" s="8"/>
      <c r="O214" s="8"/>
    </row>
    <row r="215" spans="1:15" s="79" customFormat="1" x14ac:dyDescent="0.2">
      <c r="A215" s="177">
        <v>1780</v>
      </c>
      <c r="B215" s="215" t="s">
        <v>248</v>
      </c>
      <c r="C215" s="165">
        <v>310</v>
      </c>
      <c r="D215" s="165">
        <v>4249</v>
      </c>
      <c r="E215" s="165">
        <v>40</v>
      </c>
      <c r="F215" s="165">
        <v>0</v>
      </c>
      <c r="G215" s="165">
        <v>1</v>
      </c>
      <c r="H215" s="165">
        <v>11</v>
      </c>
      <c r="I215" s="165">
        <v>128</v>
      </c>
      <c r="J215" s="165">
        <v>3</v>
      </c>
      <c r="K215" s="165">
        <v>4742</v>
      </c>
      <c r="L215" s="8"/>
      <c r="M215" s="8"/>
      <c r="N215" s="8"/>
      <c r="O215" s="8"/>
    </row>
    <row r="216" spans="1:15" s="16" customFormat="1" x14ac:dyDescent="0.2">
      <c r="A216" s="177">
        <v>1781</v>
      </c>
      <c r="B216" s="215" t="s">
        <v>249</v>
      </c>
      <c r="C216" s="165">
        <v>127</v>
      </c>
      <c r="D216" s="165">
        <v>1246</v>
      </c>
      <c r="E216" s="165">
        <v>8</v>
      </c>
      <c r="F216" s="165">
        <v>0</v>
      </c>
      <c r="G216" s="165">
        <v>0</v>
      </c>
      <c r="H216" s="165">
        <v>9</v>
      </c>
      <c r="I216" s="165">
        <v>2</v>
      </c>
      <c r="J216" s="165">
        <v>0</v>
      </c>
      <c r="K216" s="165">
        <v>1392</v>
      </c>
      <c r="L216" s="8"/>
      <c r="M216" s="8"/>
      <c r="N216" s="8"/>
      <c r="O216" s="8"/>
    </row>
    <row r="217" spans="1:15" s="16" customFormat="1" x14ac:dyDescent="0.2">
      <c r="A217" s="177">
        <v>1782</v>
      </c>
      <c r="B217" s="215" t="s">
        <v>250</v>
      </c>
      <c r="C217" s="165">
        <v>63</v>
      </c>
      <c r="D217" s="165">
        <v>583</v>
      </c>
      <c r="E217" s="165">
        <v>1</v>
      </c>
      <c r="F217" s="165">
        <v>0</v>
      </c>
      <c r="G217" s="165">
        <v>0</v>
      </c>
      <c r="H217" s="165">
        <v>5</v>
      </c>
      <c r="I217" s="165">
        <v>0</v>
      </c>
      <c r="J217" s="165">
        <v>1</v>
      </c>
      <c r="K217" s="165">
        <v>653</v>
      </c>
      <c r="L217" s="8"/>
      <c r="M217" s="8"/>
      <c r="N217" s="8"/>
      <c r="O217" s="8"/>
    </row>
    <row r="218" spans="1:15" s="16" customFormat="1" x14ac:dyDescent="0.2">
      <c r="A218" s="177">
        <v>1783</v>
      </c>
      <c r="B218" s="215" t="s">
        <v>251</v>
      </c>
      <c r="C218" s="165">
        <v>85</v>
      </c>
      <c r="D218" s="165">
        <v>836</v>
      </c>
      <c r="E218" s="165">
        <v>3</v>
      </c>
      <c r="F218" s="165">
        <v>0</v>
      </c>
      <c r="G218" s="165">
        <v>0</v>
      </c>
      <c r="H218" s="165">
        <v>7</v>
      </c>
      <c r="I218" s="165">
        <v>0</v>
      </c>
      <c r="J218" s="165">
        <v>0</v>
      </c>
      <c r="K218" s="165">
        <v>931</v>
      </c>
      <c r="L218" s="8"/>
      <c r="M218" s="8"/>
      <c r="N218" s="8"/>
      <c r="O218" s="8"/>
    </row>
    <row r="219" spans="1:15" s="16" customFormat="1" x14ac:dyDescent="0.2">
      <c r="A219" s="177">
        <v>1784</v>
      </c>
      <c r="B219" s="215" t="s">
        <v>252</v>
      </c>
      <c r="C219" s="165">
        <v>162</v>
      </c>
      <c r="D219" s="165">
        <v>1704</v>
      </c>
      <c r="E219" s="165">
        <v>6</v>
      </c>
      <c r="F219" s="165">
        <v>0</v>
      </c>
      <c r="G219" s="165">
        <v>0</v>
      </c>
      <c r="H219" s="165">
        <v>5</v>
      </c>
      <c r="I219" s="165">
        <v>6</v>
      </c>
      <c r="J219" s="165">
        <v>0</v>
      </c>
      <c r="K219" s="165">
        <v>1883</v>
      </c>
      <c r="L219" s="8"/>
      <c r="M219" s="8"/>
      <c r="N219" s="8"/>
      <c r="O219" s="8"/>
    </row>
    <row r="220" spans="1:15" x14ac:dyDescent="0.2">
      <c r="A220" s="177">
        <v>1785</v>
      </c>
      <c r="B220" s="215" t="s">
        <v>253</v>
      </c>
      <c r="C220" s="165">
        <v>89</v>
      </c>
      <c r="D220" s="165">
        <v>1018</v>
      </c>
      <c r="E220" s="165">
        <v>5</v>
      </c>
      <c r="F220" s="165">
        <v>0</v>
      </c>
      <c r="G220" s="165">
        <v>0</v>
      </c>
      <c r="H220" s="165">
        <v>0</v>
      </c>
      <c r="I220" s="165">
        <v>2</v>
      </c>
      <c r="J220" s="165">
        <v>0</v>
      </c>
      <c r="K220" s="165">
        <v>1114</v>
      </c>
      <c r="L220" s="8"/>
      <c r="M220" s="8"/>
      <c r="N220" s="8"/>
      <c r="O220" s="8"/>
    </row>
    <row r="221" spans="1:15" s="80" customFormat="1" ht="15.75" customHeight="1" x14ac:dyDescent="0.2">
      <c r="A221" s="178" t="s">
        <v>393</v>
      </c>
      <c r="B221" s="216"/>
      <c r="C221" s="166">
        <v>1445</v>
      </c>
      <c r="D221" s="166">
        <v>16176</v>
      </c>
      <c r="E221" s="166">
        <v>86</v>
      </c>
      <c r="F221" s="166">
        <v>0</v>
      </c>
      <c r="G221" s="166">
        <v>1</v>
      </c>
      <c r="H221" s="166">
        <v>50</v>
      </c>
      <c r="I221" s="166">
        <v>159</v>
      </c>
      <c r="J221" s="166">
        <v>4</v>
      </c>
      <c r="K221" s="166">
        <v>17921</v>
      </c>
      <c r="L221" s="75"/>
      <c r="M221" s="75"/>
      <c r="N221" s="75"/>
      <c r="O221" s="75"/>
    </row>
    <row r="222" spans="1:15" x14ac:dyDescent="0.2">
      <c r="A222" s="177">
        <v>1814</v>
      </c>
      <c r="B222" s="215" t="s">
        <v>254</v>
      </c>
      <c r="C222" s="165">
        <v>72</v>
      </c>
      <c r="D222" s="165">
        <v>610</v>
      </c>
      <c r="E222" s="165">
        <v>8</v>
      </c>
      <c r="F222" s="165">
        <v>0</v>
      </c>
      <c r="G222" s="165">
        <v>0</v>
      </c>
      <c r="H222" s="165">
        <v>3</v>
      </c>
      <c r="I222" s="165">
        <v>2</v>
      </c>
      <c r="J222" s="165">
        <v>0</v>
      </c>
      <c r="K222" s="165">
        <v>695</v>
      </c>
      <c r="L222" s="8"/>
      <c r="M222" s="8"/>
      <c r="N222" s="8"/>
      <c r="O222" s="8"/>
    </row>
    <row r="223" spans="1:15" s="16" customFormat="1" x14ac:dyDescent="0.2">
      <c r="A223" s="177">
        <v>1860</v>
      </c>
      <c r="B223" s="215" t="s">
        <v>255</v>
      </c>
      <c r="C223" s="165">
        <v>51</v>
      </c>
      <c r="D223" s="165">
        <v>381</v>
      </c>
      <c r="E223" s="165">
        <v>2</v>
      </c>
      <c r="F223" s="165">
        <v>0</v>
      </c>
      <c r="G223" s="165">
        <v>0</v>
      </c>
      <c r="H223" s="165">
        <v>2</v>
      </c>
      <c r="I223" s="165">
        <v>0</v>
      </c>
      <c r="J223" s="165">
        <v>0</v>
      </c>
      <c r="K223" s="165">
        <v>436</v>
      </c>
      <c r="L223" s="8"/>
      <c r="M223" s="8"/>
      <c r="N223" s="8"/>
      <c r="O223" s="8"/>
    </row>
    <row r="224" spans="1:15" x14ac:dyDescent="0.2">
      <c r="A224" s="177">
        <v>1861</v>
      </c>
      <c r="B224" s="215" t="s">
        <v>256</v>
      </c>
      <c r="C224" s="165">
        <v>101</v>
      </c>
      <c r="D224" s="165">
        <v>1053</v>
      </c>
      <c r="E224" s="165">
        <v>8</v>
      </c>
      <c r="F224" s="165">
        <v>0</v>
      </c>
      <c r="G224" s="165">
        <v>0</v>
      </c>
      <c r="H224" s="165">
        <v>6</v>
      </c>
      <c r="I224" s="165">
        <v>1</v>
      </c>
      <c r="J224" s="165">
        <v>0</v>
      </c>
      <c r="K224" s="165">
        <v>1169</v>
      </c>
      <c r="L224" s="8"/>
      <c r="M224" s="8"/>
      <c r="N224" s="8"/>
      <c r="O224" s="8"/>
    </row>
    <row r="225" spans="1:15" s="16" customFormat="1" x14ac:dyDescent="0.2">
      <c r="A225" s="177">
        <v>1862</v>
      </c>
      <c r="B225" s="215" t="s">
        <v>257</v>
      </c>
      <c r="C225" s="165">
        <v>39</v>
      </c>
      <c r="D225" s="165">
        <v>512</v>
      </c>
      <c r="E225" s="165">
        <v>11</v>
      </c>
      <c r="F225" s="165">
        <v>0</v>
      </c>
      <c r="G225" s="165">
        <v>0</v>
      </c>
      <c r="H225" s="165">
        <v>1</v>
      </c>
      <c r="I225" s="165">
        <v>0</v>
      </c>
      <c r="J225" s="165">
        <v>0</v>
      </c>
      <c r="K225" s="165">
        <v>563</v>
      </c>
      <c r="L225" s="8"/>
      <c r="M225" s="8"/>
      <c r="N225" s="8"/>
      <c r="O225" s="8"/>
    </row>
    <row r="226" spans="1:15" x14ac:dyDescent="0.2">
      <c r="A226" s="177">
        <v>1863</v>
      </c>
      <c r="B226" s="215" t="s">
        <v>258</v>
      </c>
      <c r="C226" s="165">
        <v>47</v>
      </c>
      <c r="D226" s="165">
        <v>435</v>
      </c>
      <c r="E226" s="165">
        <v>0</v>
      </c>
      <c r="F226" s="165">
        <v>0</v>
      </c>
      <c r="G226" s="165">
        <v>0</v>
      </c>
      <c r="H226" s="165">
        <v>3</v>
      </c>
      <c r="I226" s="165">
        <v>2</v>
      </c>
      <c r="J226" s="165">
        <v>0</v>
      </c>
      <c r="K226" s="165">
        <v>487</v>
      </c>
      <c r="L226" s="8"/>
      <c r="M226" s="8"/>
      <c r="N226" s="8"/>
      <c r="O226" s="8"/>
    </row>
    <row r="227" spans="1:15" s="80" customFormat="1" x14ac:dyDescent="0.2">
      <c r="A227" s="177">
        <v>1864</v>
      </c>
      <c r="B227" s="215" t="s">
        <v>259</v>
      </c>
      <c r="C227" s="165">
        <v>41</v>
      </c>
      <c r="D227" s="165">
        <v>288</v>
      </c>
      <c r="E227" s="165">
        <v>0</v>
      </c>
      <c r="F227" s="165">
        <v>0</v>
      </c>
      <c r="G227" s="165">
        <v>0</v>
      </c>
      <c r="H227" s="165">
        <v>2</v>
      </c>
      <c r="I227" s="165">
        <v>0</v>
      </c>
      <c r="J227" s="165">
        <v>0</v>
      </c>
      <c r="K227" s="165">
        <v>331</v>
      </c>
      <c r="L227" s="75"/>
      <c r="M227" s="75"/>
      <c r="N227" s="75"/>
      <c r="O227" s="75"/>
    </row>
    <row r="228" spans="1:15" s="2" customFormat="1" x14ac:dyDescent="0.2">
      <c r="A228" s="177">
        <v>1880</v>
      </c>
      <c r="B228" s="215" t="s">
        <v>260</v>
      </c>
      <c r="C228" s="165">
        <v>449</v>
      </c>
      <c r="D228" s="165">
        <v>6311</v>
      </c>
      <c r="E228" s="165">
        <v>51</v>
      </c>
      <c r="F228" s="165">
        <v>1</v>
      </c>
      <c r="G228" s="165">
        <v>1</v>
      </c>
      <c r="H228" s="165">
        <v>23</v>
      </c>
      <c r="I228" s="165">
        <v>242</v>
      </c>
      <c r="J228" s="165">
        <v>0</v>
      </c>
      <c r="K228" s="165">
        <v>7078</v>
      </c>
      <c r="L228" s="8"/>
      <c r="M228" s="8"/>
      <c r="N228" s="8"/>
      <c r="O228" s="8"/>
    </row>
    <row r="229" spans="1:15" s="16" customFormat="1" x14ac:dyDescent="0.2">
      <c r="A229" s="177">
        <v>1881</v>
      </c>
      <c r="B229" s="215" t="s">
        <v>261</v>
      </c>
      <c r="C229" s="165">
        <v>107</v>
      </c>
      <c r="D229" s="165">
        <v>995</v>
      </c>
      <c r="E229" s="165">
        <v>6</v>
      </c>
      <c r="F229" s="165">
        <v>0</v>
      </c>
      <c r="G229" s="165">
        <v>0</v>
      </c>
      <c r="H229" s="165">
        <v>7</v>
      </c>
      <c r="I229" s="165">
        <v>29</v>
      </c>
      <c r="J229" s="165">
        <v>0</v>
      </c>
      <c r="K229" s="165">
        <v>1144</v>
      </c>
      <c r="L229" s="8"/>
      <c r="M229" s="8"/>
      <c r="N229" s="8"/>
      <c r="O229" s="8"/>
    </row>
    <row r="230" spans="1:15" s="16" customFormat="1" x14ac:dyDescent="0.2">
      <c r="A230" s="177">
        <v>1882</v>
      </c>
      <c r="B230" s="215" t="s">
        <v>262</v>
      </c>
      <c r="C230" s="165">
        <v>87</v>
      </c>
      <c r="D230" s="165">
        <v>1085</v>
      </c>
      <c r="E230" s="165">
        <v>4</v>
      </c>
      <c r="F230" s="165">
        <v>0</v>
      </c>
      <c r="G230" s="165">
        <v>0</v>
      </c>
      <c r="H230" s="165">
        <v>0</v>
      </c>
      <c r="I230" s="165">
        <v>4</v>
      </c>
      <c r="J230" s="165">
        <v>0</v>
      </c>
      <c r="K230" s="165">
        <v>1180</v>
      </c>
      <c r="L230" s="8"/>
      <c r="M230" s="8"/>
      <c r="N230" s="8"/>
      <c r="O230" s="8"/>
    </row>
    <row r="231" spans="1:15" s="90" customFormat="1" x14ac:dyDescent="0.2">
      <c r="A231" s="177">
        <v>1883</v>
      </c>
      <c r="B231" s="215" t="s">
        <v>263</v>
      </c>
      <c r="C231" s="165">
        <v>142</v>
      </c>
      <c r="D231" s="165">
        <v>1279</v>
      </c>
      <c r="E231" s="165">
        <v>4</v>
      </c>
      <c r="F231" s="165">
        <v>0</v>
      </c>
      <c r="G231" s="165">
        <v>0</v>
      </c>
      <c r="H231" s="165">
        <v>5</v>
      </c>
      <c r="I231" s="165">
        <v>47</v>
      </c>
      <c r="J231" s="165">
        <v>0</v>
      </c>
      <c r="K231" s="165">
        <v>1477</v>
      </c>
      <c r="L231" s="89"/>
      <c r="M231" s="89"/>
      <c r="N231" s="89"/>
      <c r="O231" s="89"/>
    </row>
    <row r="232" spans="1:15" s="16" customFormat="1" x14ac:dyDescent="0.2">
      <c r="A232" s="177">
        <v>1884</v>
      </c>
      <c r="B232" s="215" t="s">
        <v>264</v>
      </c>
      <c r="C232" s="165">
        <v>84</v>
      </c>
      <c r="D232" s="165">
        <v>728</v>
      </c>
      <c r="E232" s="165">
        <v>9</v>
      </c>
      <c r="F232" s="165">
        <v>0</v>
      </c>
      <c r="G232" s="165">
        <v>0</v>
      </c>
      <c r="H232" s="165">
        <v>1</v>
      </c>
      <c r="I232" s="165">
        <v>1</v>
      </c>
      <c r="J232" s="165">
        <v>0</v>
      </c>
      <c r="K232" s="165">
        <v>823</v>
      </c>
      <c r="L232" s="8"/>
      <c r="M232" s="8"/>
      <c r="N232" s="8"/>
      <c r="O232" s="8"/>
    </row>
    <row r="233" spans="1:15" s="80" customFormat="1" x14ac:dyDescent="0.2">
      <c r="A233" s="177">
        <v>1885</v>
      </c>
      <c r="B233" s="215" t="s">
        <v>265</v>
      </c>
      <c r="C233" s="165">
        <v>164</v>
      </c>
      <c r="D233" s="165">
        <v>1402</v>
      </c>
      <c r="E233" s="165">
        <v>5</v>
      </c>
      <c r="F233" s="165">
        <v>0</v>
      </c>
      <c r="G233" s="165">
        <v>0</v>
      </c>
      <c r="H233" s="165">
        <v>9</v>
      </c>
      <c r="I233" s="165">
        <v>5</v>
      </c>
      <c r="J233" s="165">
        <v>0</v>
      </c>
      <c r="K233" s="165">
        <v>1585</v>
      </c>
      <c r="L233" s="8"/>
      <c r="M233" s="8"/>
      <c r="N233" s="8"/>
      <c r="O233" s="8"/>
    </row>
    <row r="234" spans="1:15" s="80" customFormat="1" ht="15.75" customHeight="1" x14ac:dyDescent="0.2">
      <c r="A234" s="178" t="s">
        <v>419</v>
      </c>
      <c r="B234" s="216"/>
      <c r="C234" s="166">
        <v>1384</v>
      </c>
      <c r="D234" s="166">
        <v>15079</v>
      </c>
      <c r="E234" s="166">
        <v>108</v>
      </c>
      <c r="F234" s="166">
        <v>1</v>
      </c>
      <c r="G234" s="166">
        <v>1</v>
      </c>
      <c r="H234" s="166">
        <v>62</v>
      </c>
      <c r="I234" s="166">
        <v>333</v>
      </c>
      <c r="J234" s="166">
        <v>0</v>
      </c>
      <c r="K234" s="166">
        <v>16968</v>
      </c>
      <c r="L234" s="75"/>
      <c r="M234" s="75"/>
      <c r="N234" s="75"/>
      <c r="O234" s="75"/>
    </row>
    <row r="235" spans="1:15" s="16" customFormat="1" x14ac:dyDescent="0.2">
      <c r="A235" s="177">
        <v>1904</v>
      </c>
      <c r="B235" s="215" t="s">
        <v>266</v>
      </c>
      <c r="C235" s="165">
        <v>40</v>
      </c>
      <c r="D235" s="165">
        <v>244</v>
      </c>
      <c r="E235" s="165">
        <v>0</v>
      </c>
      <c r="F235" s="165">
        <v>0</v>
      </c>
      <c r="G235" s="165">
        <v>0</v>
      </c>
      <c r="H235" s="165">
        <v>2</v>
      </c>
      <c r="I235" s="165">
        <v>3</v>
      </c>
      <c r="J235" s="165">
        <v>0</v>
      </c>
      <c r="K235" s="165">
        <v>289</v>
      </c>
      <c r="L235" s="8"/>
      <c r="M235" s="8"/>
      <c r="N235" s="8"/>
      <c r="O235" s="8"/>
    </row>
    <row r="236" spans="1:15" x14ac:dyDescent="0.2">
      <c r="A236" s="177">
        <v>1907</v>
      </c>
      <c r="B236" s="215" t="s">
        <v>267</v>
      </c>
      <c r="C236" s="165">
        <v>68</v>
      </c>
      <c r="D236" s="165">
        <v>362</v>
      </c>
      <c r="E236" s="165">
        <v>1</v>
      </c>
      <c r="F236" s="165">
        <v>0</v>
      </c>
      <c r="G236" s="165">
        <v>0</v>
      </c>
      <c r="H236" s="165">
        <v>4</v>
      </c>
      <c r="I236" s="165">
        <v>1</v>
      </c>
      <c r="J236" s="165">
        <v>0</v>
      </c>
      <c r="K236" s="165">
        <v>436</v>
      </c>
      <c r="L236" s="8"/>
      <c r="M236" s="8"/>
      <c r="N236" s="8"/>
      <c r="O236" s="8"/>
    </row>
    <row r="237" spans="1:15" x14ac:dyDescent="0.2">
      <c r="A237" s="177">
        <v>1960</v>
      </c>
      <c r="B237" s="215" t="s">
        <v>268</v>
      </c>
      <c r="C237" s="165">
        <v>77</v>
      </c>
      <c r="D237" s="165">
        <v>546</v>
      </c>
      <c r="E237" s="165">
        <v>3</v>
      </c>
      <c r="F237" s="165">
        <v>0</v>
      </c>
      <c r="G237" s="165">
        <v>0</v>
      </c>
      <c r="H237" s="165">
        <v>1</v>
      </c>
      <c r="I237" s="165">
        <v>1</v>
      </c>
      <c r="J237" s="165">
        <v>0</v>
      </c>
      <c r="K237" s="165">
        <v>628</v>
      </c>
      <c r="L237" s="8"/>
      <c r="M237" s="8"/>
      <c r="N237" s="8"/>
      <c r="O237" s="8"/>
    </row>
    <row r="238" spans="1:15" x14ac:dyDescent="0.2">
      <c r="A238" s="177">
        <v>1961</v>
      </c>
      <c r="B238" s="215" t="s">
        <v>269</v>
      </c>
      <c r="C238" s="165">
        <v>99</v>
      </c>
      <c r="D238" s="165">
        <v>871</v>
      </c>
      <c r="E238" s="165">
        <v>3</v>
      </c>
      <c r="F238" s="165">
        <v>0</v>
      </c>
      <c r="G238" s="165">
        <v>0</v>
      </c>
      <c r="H238" s="165">
        <v>3</v>
      </c>
      <c r="I238" s="165">
        <v>0</v>
      </c>
      <c r="J238" s="165">
        <v>0</v>
      </c>
      <c r="K238" s="165">
        <v>976</v>
      </c>
      <c r="L238" s="8"/>
      <c r="M238" s="8"/>
      <c r="N238" s="8"/>
      <c r="O238" s="8"/>
    </row>
    <row r="239" spans="1:15" x14ac:dyDescent="0.2">
      <c r="A239" s="177">
        <v>1962</v>
      </c>
      <c r="B239" s="215" t="s">
        <v>270</v>
      </c>
      <c r="C239" s="165">
        <v>40</v>
      </c>
      <c r="D239" s="165">
        <v>363</v>
      </c>
      <c r="E239" s="165">
        <v>0</v>
      </c>
      <c r="F239" s="165">
        <v>0</v>
      </c>
      <c r="G239" s="165">
        <v>0</v>
      </c>
      <c r="H239" s="165">
        <v>2</v>
      </c>
      <c r="I239" s="165">
        <v>0</v>
      </c>
      <c r="J239" s="165">
        <v>0</v>
      </c>
      <c r="K239" s="165">
        <v>405</v>
      </c>
      <c r="L239" s="8"/>
      <c r="M239" s="8"/>
      <c r="N239" s="8"/>
      <c r="O239" s="8"/>
    </row>
    <row r="240" spans="1:15" s="16" customFormat="1" x14ac:dyDescent="0.2">
      <c r="A240" s="177">
        <v>1980</v>
      </c>
      <c r="B240" s="215" t="s">
        <v>271</v>
      </c>
      <c r="C240" s="165">
        <v>478</v>
      </c>
      <c r="D240" s="165">
        <v>5233</v>
      </c>
      <c r="E240" s="165">
        <v>80</v>
      </c>
      <c r="F240" s="165">
        <v>0</v>
      </c>
      <c r="G240" s="165">
        <v>1</v>
      </c>
      <c r="H240" s="165">
        <v>25</v>
      </c>
      <c r="I240" s="165">
        <v>154</v>
      </c>
      <c r="J240" s="165">
        <v>1</v>
      </c>
      <c r="K240" s="165">
        <v>5972</v>
      </c>
      <c r="L240" s="8"/>
      <c r="M240" s="8"/>
      <c r="N240" s="8"/>
      <c r="O240" s="8"/>
    </row>
    <row r="241" spans="1:15" s="16" customFormat="1" x14ac:dyDescent="0.2">
      <c r="A241" s="177">
        <v>1981</v>
      </c>
      <c r="B241" s="215" t="s">
        <v>272</v>
      </c>
      <c r="C241" s="165">
        <v>168</v>
      </c>
      <c r="D241" s="165">
        <v>1617</v>
      </c>
      <c r="E241" s="165">
        <v>8</v>
      </c>
      <c r="F241" s="165">
        <v>0</v>
      </c>
      <c r="G241" s="165">
        <v>0</v>
      </c>
      <c r="H241" s="165">
        <v>8</v>
      </c>
      <c r="I241" s="165">
        <v>17</v>
      </c>
      <c r="J241" s="165">
        <v>0</v>
      </c>
      <c r="K241" s="165">
        <v>1818</v>
      </c>
      <c r="L241" s="8"/>
      <c r="M241" s="8"/>
      <c r="N241" s="8"/>
      <c r="O241" s="8"/>
    </row>
    <row r="242" spans="1:15" s="16" customFormat="1" x14ac:dyDescent="0.2">
      <c r="A242" s="177">
        <v>1982</v>
      </c>
      <c r="B242" s="215" t="s">
        <v>273</v>
      </c>
      <c r="C242" s="165">
        <v>71</v>
      </c>
      <c r="D242" s="165">
        <v>696</v>
      </c>
      <c r="E242" s="165">
        <v>4</v>
      </c>
      <c r="F242" s="165">
        <v>0</v>
      </c>
      <c r="G242" s="165">
        <v>0</v>
      </c>
      <c r="H242" s="165">
        <v>4</v>
      </c>
      <c r="I242" s="165">
        <v>1</v>
      </c>
      <c r="J242" s="165">
        <v>0</v>
      </c>
      <c r="K242" s="165">
        <v>776</v>
      </c>
      <c r="L242" s="8"/>
      <c r="M242" s="8"/>
      <c r="N242" s="8"/>
      <c r="O242" s="8"/>
    </row>
    <row r="243" spans="1:15" s="16" customFormat="1" x14ac:dyDescent="0.2">
      <c r="A243" s="177">
        <v>1983</v>
      </c>
      <c r="B243" s="215" t="s">
        <v>274</v>
      </c>
      <c r="C243" s="165">
        <v>136</v>
      </c>
      <c r="D243" s="165">
        <v>1328</v>
      </c>
      <c r="E243" s="165">
        <v>13</v>
      </c>
      <c r="F243" s="165">
        <v>0</v>
      </c>
      <c r="G243" s="165">
        <v>0</v>
      </c>
      <c r="H243" s="165">
        <v>7</v>
      </c>
      <c r="I243" s="165">
        <v>33</v>
      </c>
      <c r="J243" s="165">
        <v>1</v>
      </c>
      <c r="K243" s="165">
        <v>1518</v>
      </c>
      <c r="L243" s="8"/>
      <c r="M243" s="8"/>
      <c r="N243" s="8"/>
      <c r="O243" s="8"/>
    </row>
    <row r="244" spans="1:15" s="16" customFormat="1" x14ac:dyDescent="0.2">
      <c r="A244" s="177">
        <v>1984</v>
      </c>
      <c r="B244" s="215" t="s">
        <v>275</v>
      </c>
      <c r="C244" s="165">
        <v>113</v>
      </c>
      <c r="D244" s="165">
        <v>733</v>
      </c>
      <c r="E244" s="165">
        <v>6</v>
      </c>
      <c r="F244" s="165">
        <v>0</v>
      </c>
      <c r="G244" s="165">
        <v>0</v>
      </c>
      <c r="H244" s="165">
        <v>6</v>
      </c>
      <c r="I244" s="165">
        <v>3</v>
      </c>
      <c r="J244" s="165">
        <v>0</v>
      </c>
      <c r="K244" s="165">
        <v>861</v>
      </c>
      <c r="L244" s="8"/>
      <c r="M244" s="8"/>
      <c r="N244" s="8"/>
      <c r="O244" s="8"/>
    </row>
    <row r="245" spans="1:15" s="80" customFormat="1" ht="15.75" customHeight="1" x14ac:dyDescent="0.2">
      <c r="A245" s="178" t="s">
        <v>420</v>
      </c>
      <c r="B245" s="216"/>
      <c r="C245" s="166">
        <v>1290</v>
      </c>
      <c r="D245" s="166">
        <v>11993</v>
      </c>
      <c r="E245" s="166">
        <v>118</v>
      </c>
      <c r="F245" s="166">
        <v>0</v>
      </c>
      <c r="G245" s="166">
        <v>1</v>
      </c>
      <c r="H245" s="166">
        <v>62</v>
      </c>
      <c r="I245" s="166">
        <v>213</v>
      </c>
      <c r="J245" s="166">
        <v>2</v>
      </c>
      <c r="K245" s="166">
        <v>13679</v>
      </c>
      <c r="L245" s="75"/>
      <c r="M245" s="75"/>
      <c r="N245" s="75"/>
      <c r="O245" s="75"/>
    </row>
    <row r="246" spans="1:15" s="201" customFormat="1" x14ac:dyDescent="0.2">
      <c r="A246" s="177">
        <v>2021</v>
      </c>
      <c r="B246" s="215" t="s">
        <v>276</v>
      </c>
      <c r="C246" s="165">
        <v>68</v>
      </c>
      <c r="D246" s="165">
        <v>606</v>
      </c>
      <c r="E246" s="165">
        <v>1</v>
      </c>
      <c r="F246" s="165">
        <v>0</v>
      </c>
      <c r="G246" s="165">
        <v>0</v>
      </c>
      <c r="H246" s="165">
        <v>0</v>
      </c>
      <c r="I246" s="165">
        <v>1</v>
      </c>
      <c r="J246" s="165">
        <v>0</v>
      </c>
      <c r="K246" s="165">
        <v>676</v>
      </c>
      <c r="L246" s="189"/>
      <c r="M246" s="189"/>
      <c r="N246" s="189"/>
      <c r="O246" s="189"/>
    </row>
    <row r="247" spans="1:15" s="201" customFormat="1" x14ac:dyDescent="0.2">
      <c r="A247" s="177">
        <v>2023</v>
      </c>
      <c r="B247" s="215" t="s">
        <v>277</v>
      </c>
      <c r="C247" s="165">
        <v>100</v>
      </c>
      <c r="D247" s="165">
        <v>1224</v>
      </c>
      <c r="E247" s="165">
        <v>10</v>
      </c>
      <c r="F247" s="165">
        <v>0</v>
      </c>
      <c r="G247" s="165">
        <v>0</v>
      </c>
      <c r="H247" s="165">
        <v>4</v>
      </c>
      <c r="I247" s="165">
        <v>0</v>
      </c>
      <c r="J247" s="165">
        <v>1</v>
      </c>
      <c r="K247" s="165">
        <v>1339</v>
      </c>
      <c r="L247" s="189"/>
      <c r="M247" s="189"/>
      <c r="N247" s="189"/>
      <c r="O247" s="189"/>
    </row>
    <row r="248" spans="1:15" x14ac:dyDescent="0.2">
      <c r="A248" s="177">
        <v>2026</v>
      </c>
      <c r="B248" s="215" t="s">
        <v>278</v>
      </c>
      <c r="C248" s="165">
        <v>92</v>
      </c>
      <c r="D248" s="165">
        <v>657</v>
      </c>
      <c r="E248" s="165">
        <v>0</v>
      </c>
      <c r="F248" s="165">
        <v>0</v>
      </c>
      <c r="G248" s="165">
        <v>0</v>
      </c>
      <c r="H248" s="165">
        <v>3</v>
      </c>
      <c r="I248" s="165">
        <v>2</v>
      </c>
      <c r="J248" s="165">
        <v>1</v>
      </c>
      <c r="K248" s="165">
        <v>755</v>
      </c>
      <c r="L248" s="8"/>
      <c r="M248" s="8"/>
      <c r="N248" s="8"/>
      <c r="O248" s="8"/>
    </row>
    <row r="249" spans="1:15" s="2" customFormat="1" x14ac:dyDescent="0.2">
      <c r="A249" s="177">
        <v>2029</v>
      </c>
      <c r="B249" s="215" t="s">
        <v>279</v>
      </c>
      <c r="C249" s="165">
        <v>181</v>
      </c>
      <c r="D249" s="165">
        <v>1194</v>
      </c>
      <c r="E249" s="165">
        <v>2</v>
      </c>
      <c r="F249" s="165">
        <v>0</v>
      </c>
      <c r="G249" s="165">
        <v>0</v>
      </c>
      <c r="H249" s="165">
        <v>7</v>
      </c>
      <c r="I249" s="165">
        <v>0</v>
      </c>
      <c r="J249" s="165">
        <v>0</v>
      </c>
      <c r="K249" s="165">
        <v>1384</v>
      </c>
      <c r="L249" s="8"/>
      <c r="M249" s="8"/>
      <c r="N249" s="8"/>
      <c r="O249" s="8"/>
    </row>
    <row r="250" spans="1:15" s="16" customFormat="1" x14ac:dyDescent="0.2">
      <c r="A250" s="177">
        <v>2031</v>
      </c>
      <c r="B250" s="215" t="s">
        <v>280</v>
      </c>
      <c r="C250" s="165">
        <v>143</v>
      </c>
      <c r="D250" s="165">
        <v>840</v>
      </c>
      <c r="E250" s="165">
        <v>1</v>
      </c>
      <c r="F250" s="165">
        <v>0</v>
      </c>
      <c r="G250" s="165">
        <v>0</v>
      </c>
      <c r="H250" s="165">
        <v>10</v>
      </c>
      <c r="I250" s="165">
        <v>1</v>
      </c>
      <c r="J250" s="165">
        <v>0</v>
      </c>
      <c r="K250" s="165">
        <v>995</v>
      </c>
      <c r="L250" s="8"/>
      <c r="M250" s="8"/>
      <c r="N250" s="8"/>
      <c r="O250" s="8"/>
    </row>
    <row r="251" spans="1:15" x14ac:dyDescent="0.2">
      <c r="A251" s="177">
        <v>2034</v>
      </c>
      <c r="B251" s="215" t="s">
        <v>281</v>
      </c>
      <c r="C251" s="165">
        <v>65</v>
      </c>
      <c r="D251" s="165">
        <v>752</v>
      </c>
      <c r="E251" s="165">
        <v>0</v>
      </c>
      <c r="F251" s="165">
        <v>0</v>
      </c>
      <c r="G251" s="165">
        <v>0</v>
      </c>
      <c r="H251" s="165">
        <v>5</v>
      </c>
      <c r="I251" s="165">
        <v>0</v>
      </c>
      <c r="J251" s="165">
        <v>1</v>
      </c>
      <c r="K251" s="165">
        <v>823</v>
      </c>
      <c r="L251" s="8"/>
      <c r="M251" s="8"/>
      <c r="N251" s="8"/>
      <c r="O251" s="8"/>
    </row>
    <row r="252" spans="1:15" s="90" customFormat="1" x14ac:dyDescent="0.2">
      <c r="A252" s="177">
        <v>2039</v>
      </c>
      <c r="B252" s="215" t="s">
        <v>282</v>
      </c>
      <c r="C252" s="165">
        <v>64</v>
      </c>
      <c r="D252" s="165">
        <v>835</v>
      </c>
      <c r="E252" s="165">
        <v>0</v>
      </c>
      <c r="F252" s="165">
        <v>0</v>
      </c>
      <c r="G252" s="165">
        <v>0</v>
      </c>
      <c r="H252" s="165">
        <v>0</v>
      </c>
      <c r="I252" s="165">
        <v>0</v>
      </c>
      <c r="J252" s="165">
        <v>1</v>
      </c>
      <c r="K252" s="165">
        <v>900</v>
      </c>
      <c r="L252" s="89"/>
      <c r="M252" s="89"/>
      <c r="N252" s="89"/>
      <c r="O252" s="89"/>
    </row>
    <row r="253" spans="1:15" x14ac:dyDescent="0.2">
      <c r="A253" s="177">
        <v>2061</v>
      </c>
      <c r="B253" s="215" t="s">
        <v>283</v>
      </c>
      <c r="C253" s="165">
        <v>107</v>
      </c>
      <c r="D253" s="165">
        <v>750</v>
      </c>
      <c r="E253" s="165">
        <v>3</v>
      </c>
      <c r="F253" s="165">
        <v>0</v>
      </c>
      <c r="G253" s="165">
        <v>0</v>
      </c>
      <c r="H253" s="165">
        <v>8</v>
      </c>
      <c r="I253" s="165">
        <v>3</v>
      </c>
      <c r="J253" s="165">
        <v>0</v>
      </c>
      <c r="K253" s="165">
        <v>871</v>
      </c>
      <c r="L253" s="8"/>
      <c r="M253" s="8"/>
      <c r="N253" s="8"/>
      <c r="O253" s="8"/>
    </row>
    <row r="254" spans="1:15" s="16" customFormat="1" x14ac:dyDescent="0.2">
      <c r="A254" s="177">
        <v>2062</v>
      </c>
      <c r="B254" s="215" t="s">
        <v>284</v>
      </c>
      <c r="C254" s="165">
        <v>249</v>
      </c>
      <c r="D254" s="165">
        <v>1610</v>
      </c>
      <c r="E254" s="165">
        <v>3</v>
      </c>
      <c r="F254" s="165">
        <v>0</v>
      </c>
      <c r="G254" s="165">
        <v>0</v>
      </c>
      <c r="H254" s="165">
        <v>8</v>
      </c>
      <c r="I254" s="165">
        <v>1</v>
      </c>
      <c r="J254" s="165">
        <v>0</v>
      </c>
      <c r="K254" s="165">
        <v>1871</v>
      </c>
      <c r="L254" s="8"/>
      <c r="M254" s="8"/>
      <c r="N254" s="8"/>
      <c r="O254" s="8"/>
    </row>
    <row r="255" spans="1:15" s="16" customFormat="1" x14ac:dyDescent="0.2">
      <c r="A255" s="177">
        <v>2080</v>
      </c>
      <c r="B255" s="215" t="s">
        <v>285</v>
      </c>
      <c r="C255" s="165">
        <v>396</v>
      </c>
      <c r="D255" s="165">
        <v>2837</v>
      </c>
      <c r="E255" s="165">
        <v>15</v>
      </c>
      <c r="F255" s="165">
        <v>0</v>
      </c>
      <c r="G255" s="165">
        <v>0</v>
      </c>
      <c r="H255" s="165">
        <v>17</v>
      </c>
      <c r="I255" s="165">
        <v>2</v>
      </c>
      <c r="J255" s="165">
        <v>0</v>
      </c>
      <c r="K255" s="165">
        <v>3267</v>
      </c>
      <c r="L255" s="8"/>
      <c r="M255" s="8"/>
      <c r="N255" s="8"/>
      <c r="O255" s="8"/>
    </row>
    <row r="256" spans="1:15" x14ac:dyDescent="0.2">
      <c r="A256" s="177">
        <v>2081</v>
      </c>
      <c r="B256" s="215" t="s">
        <v>286</v>
      </c>
      <c r="C256" s="165">
        <v>292</v>
      </c>
      <c r="D256" s="165">
        <v>2533</v>
      </c>
      <c r="E256" s="165">
        <v>7</v>
      </c>
      <c r="F256" s="165">
        <v>0</v>
      </c>
      <c r="G256" s="165">
        <v>0</v>
      </c>
      <c r="H256" s="165">
        <v>19</v>
      </c>
      <c r="I256" s="165">
        <v>71</v>
      </c>
      <c r="J256" s="165">
        <v>0</v>
      </c>
      <c r="K256" s="165">
        <v>2922</v>
      </c>
      <c r="L256" s="8"/>
      <c r="M256" s="8"/>
      <c r="N256" s="8"/>
      <c r="O256" s="8"/>
    </row>
    <row r="257" spans="1:15" s="16" customFormat="1" x14ac:dyDescent="0.2">
      <c r="A257" s="177">
        <v>2082</v>
      </c>
      <c r="B257" s="215" t="s">
        <v>287</v>
      </c>
      <c r="C257" s="165">
        <v>112</v>
      </c>
      <c r="D257" s="165">
        <v>820</v>
      </c>
      <c r="E257" s="165">
        <v>4</v>
      </c>
      <c r="F257" s="165">
        <v>0</v>
      </c>
      <c r="G257" s="165">
        <v>0</v>
      </c>
      <c r="H257" s="165">
        <v>7</v>
      </c>
      <c r="I257" s="165">
        <v>1</v>
      </c>
      <c r="J257" s="165">
        <v>0</v>
      </c>
      <c r="K257" s="165">
        <v>944</v>
      </c>
      <c r="L257" s="8"/>
      <c r="M257" s="8"/>
      <c r="N257" s="8"/>
      <c r="O257" s="8"/>
    </row>
    <row r="258" spans="1:15" x14ac:dyDescent="0.2">
      <c r="A258" s="177">
        <v>2083</v>
      </c>
      <c r="B258" s="215" t="s">
        <v>288</v>
      </c>
      <c r="C258" s="165">
        <v>156</v>
      </c>
      <c r="D258" s="165">
        <v>1186</v>
      </c>
      <c r="E258" s="165">
        <v>2</v>
      </c>
      <c r="F258" s="165">
        <v>0</v>
      </c>
      <c r="G258" s="165">
        <v>0</v>
      </c>
      <c r="H258" s="165">
        <v>8</v>
      </c>
      <c r="I258" s="165">
        <v>1</v>
      </c>
      <c r="J258" s="165">
        <v>0</v>
      </c>
      <c r="K258" s="165">
        <v>1353</v>
      </c>
      <c r="L258" s="8"/>
      <c r="M258" s="8"/>
      <c r="N258" s="8"/>
      <c r="O258" s="8"/>
    </row>
    <row r="259" spans="1:15" s="79" customFormat="1" x14ac:dyDescent="0.2">
      <c r="A259" s="177">
        <v>2084</v>
      </c>
      <c r="B259" s="215" t="s">
        <v>289</v>
      </c>
      <c r="C259" s="165">
        <v>149</v>
      </c>
      <c r="D259" s="165">
        <v>1446</v>
      </c>
      <c r="E259" s="165">
        <v>15</v>
      </c>
      <c r="F259" s="165">
        <v>0</v>
      </c>
      <c r="G259" s="165">
        <v>0</v>
      </c>
      <c r="H259" s="165">
        <v>11</v>
      </c>
      <c r="I259" s="165">
        <v>1</v>
      </c>
      <c r="J259" s="165">
        <v>0</v>
      </c>
      <c r="K259" s="165">
        <v>1622</v>
      </c>
      <c r="L259" s="8"/>
      <c r="M259" s="8"/>
      <c r="N259" s="8"/>
      <c r="O259" s="8"/>
    </row>
    <row r="260" spans="1:15" s="16" customFormat="1" x14ac:dyDescent="0.2">
      <c r="A260" s="177">
        <v>2085</v>
      </c>
      <c r="B260" s="215" t="s">
        <v>290</v>
      </c>
      <c r="C260" s="165">
        <v>227</v>
      </c>
      <c r="D260" s="165">
        <v>1338</v>
      </c>
      <c r="E260" s="165">
        <v>5</v>
      </c>
      <c r="F260" s="165">
        <v>0</v>
      </c>
      <c r="G260" s="165">
        <v>0</v>
      </c>
      <c r="H260" s="165">
        <v>8</v>
      </c>
      <c r="I260" s="165">
        <v>3</v>
      </c>
      <c r="J260" s="165">
        <v>0</v>
      </c>
      <c r="K260" s="165">
        <v>1581</v>
      </c>
      <c r="L260" s="8"/>
      <c r="M260" s="8"/>
      <c r="N260" s="8"/>
      <c r="O260" s="8"/>
    </row>
    <row r="261" spans="1:15" s="80" customFormat="1" ht="15.75" customHeight="1" x14ac:dyDescent="0.2">
      <c r="A261" s="178" t="s">
        <v>404</v>
      </c>
      <c r="B261" s="216"/>
      <c r="C261" s="166">
        <v>2401</v>
      </c>
      <c r="D261" s="166">
        <v>18628</v>
      </c>
      <c r="E261" s="166">
        <v>68</v>
      </c>
      <c r="F261" s="166">
        <v>0</v>
      </c>
      <c r="G261" s="166">
        <v>0</v>
      </c>
      <c r="H261" s="166">
        <v>115</v>
      </c>
      <c r="I261" s="166">
        <v>87</v>
      </c>
      <c r="J261" s="166">
        <v>4</v>
      </c>
      <c r="K261" s="166">
        <v>21303</v>
      </c>
      <c r="L261" s="75"/>
      <c r="M261" s="75"/>
      <c r="N261" s="75"/>
      <c r="O261" s="75"/>
    </row>
    <row r="262" spans="1:15" s="80" customFormat="1" x14ac:dyDescent="0.2">
      <c r="A262" s="177">
        <v>2101</v>
      </c>
      <c r="B262" s="215" t="s">
        <v>291</v>
      </c>
      <c r="C262" s="165">
        <v>72</v>
      </c>
      <c r="D262" s="165">
        <v>507</v>
      </c>
      <c r="E262" s="165">
        <v>0</v>
      </c>
      <c r="F262" s="165">
        <v>0</v>
      </c>
      <c r="G262" s="165">
        <v>0</v>
      </c>
      <c r="H262" s="165">
        <v>2</v>
      </c>
      <c r="I262" s="165">
        <v>1</v>
      </c>
      <c r="J262" s="165">
        <v>0</v>
      </c>
      <c r="K262" s="165">
        <v>582</v>
      </c>
      <c r="L262" s="75"/>
      <c r="M262" s="75"/>
      <c r="N262" s="75"/>
      <c r="O262" s="75"/>
    </row>
    <row r="263" spans="1:15" s="16" customFormat="1" x14ac:dyDescent="0.2">
      <c r="A263" s="177">
        <v>2104</v>
      </c>
      <c r="B263" s="215" t="s">
        <v>292</v>
      </c>
      <c r="C263" s="165">
        <v>100</v>
      </c>
      <c r="D263" s="165">
        <v>628</v>
      </c>
      <c r="E263" s="165">
        <v>3</v>
      </c>
      <c r="F263" s="165">
        <v>0</v>
      </c>
      <c r="G263" s="165">
        <v>0</v>
      </c>
      <c r="H263" s="165">
        <v>0</v>
      </c>
      <c r="I263" s="165">
        <v>0</v>
      </c>
      <c r="J263" s="165">
        <v>0</v>
      </c>
      <c r="K263" s="165">
        <v>731</v>
      </c>
      <c r="L263" s="75"/>
      <c r="M263" s="75"/>
      <c r="N263" s="75"/>
      <c r="O263" s="75"/>
    </row>
    <row r="264" spans="1:15" x14ac:dyDescent="0.2">
      <c r="A264" s="177">
        <v>2121</v>
      </c>
      <c r="B264" s="215" t="s">
        <v>293</v>
      </c>
      <c r="C264" s="165">
        <v>123</v>
      </c>
      <c r="D264" s="165">
        <v>989</v>
      </c>
      <c r="E264" s="165">
        <v>2</v>
      </c>
      <c r="F264" s="165">
        <v>0</v>
      </c>
      <c r="G264" s="165">
        <v>0</v>
      </c>
      <c r="H264" s="165">
        <v>2</v>
      </c>
      <c r="I264" s="165">
        <v>2</v>
      </c>
      <c r="J264" s="165">
        <v>0</v>
      </c>
      <c r="K264" s="165">
        <v>1118</v>
      </c>
      <c r="L264" s="8"/>
      <c r="M264" s="8"/>
      <c r="N264" s="8"/>
      <c r="O264" s="8"/>
    </row>
    <row r="265" spans="1:15" s="2" customFormat="1" x14ac:dyDescent="0.2">
      <c r="A265" s="177">
        <v>2132</v>
      </c>
      <c r="B265" s="215" t="s">
        <v>294</v>
      </c>
      <c r="C265" s="165">
        <v>138</v>
      </c>
      <c r="D265" s="165">
        <v>718</v>
      </c>
      <c r="E265" s="165">
        <v>6</v>
      </c>
      <c r="F265" s="165">
        <v>0</v>
      </c>
      <c r="G265" s="165">
        <v>0</v>
      </c>
      <c r="H265" s="165">
        <v>10</v>
      </c>
      <c r="I265" s="165">
        <v>2</v>
      </c>
      <c r="J265" s="165">
        <v>0</v>
      </c>
      <c r="K265" s="165">
        <v>874</v>
      </c>
      <c r="L265" s="8"/>
      <c r="M265" s="8"/>
      <c r="N265" s="8"/>
      <c r="O265" s="8"/>
    </row>
    <row r="266" spans="1:15" s="16" customFormat="1" x14ac:dyDescent="0.2">
      <c r="A266" s="177">
        <v>2161</v>
      </c>
      <c r="B266" s="215" t="s">
        <v>295</v>
      </c>
      <c r="C266" s="165">
        <v>169</v>
      </c>
      <c r="D266" s="165">
        <v>1857</v>
      </c>
      <c r="E266" s="165">
        <v>7</v>
      </c>
      <c r="F266" s="165">
        <v>0</v>
      </c>
      <c r="G266" s="165">
        <v>0</v>
      </c>
      <c r="H266" s="165">
        <v>25</v>
      </c>
      <c r="I266" s="165">
        <v>2</v>
      </c>
      <c r="J266" s="165">
        <v>0</v>
      </c>
      <c r="K266" s="165">
        <v>2060</v>
      </c>
      <c r="L266" s="8"/>
      <c r="M266" s="8"/>
      <c r="N266" s="8"/>
      <c r="O266" s="8"/>
    </row>
    <row r="267" spans="1:15" x14ac:dyDescent="0.2">
      <c r="A267" s="177">
        <v>2180</v>
      </c>
      <c r="B267" s="215" t="s">
        <v>296</v>
      </c>
      <c r="C267" s="165">
        <v>434</v>
      </c>
      <c r="D267" s="165">
        <v>4911</v>
      </c>
      <c r="E267" s="165">
        <v>58</v>
      </c>
      <c r="F267" s="165">
        <v>0</v>
      </c>
      <c r="G267" s="165">
        <v>1</v>
      </c>
      <c r="H267" s="165">
        <v>17</v>
      </c>
      <c r="I267" s="165">
        <v>104</v>
      </c>
      <c r="J267" s="165">
        <v>1</v>
      </c>
      <c r="K267" s="165">
        <v>5526</v>
      </c>
      <c r="L267" s="8"/>
      <c r="M267" s="8"/>
      <c r="N267" s="8"/>
      <c r="O267" s="8"/>
    </row>
    <row r="268" spans="1:15" s="90" customFormat="1" x14ac:dyDescent="0.2">
      <c r="A268" s="177">
        <v>2181</v>
      </c>
      <c r="B268" s="215" t="s">
        <v>297</v>
      </c>
      <c r="C268" s="165">
        <v>354</v>
      </c>
      <c r="D268" s="165">
        <v>1716</v>
      </c>
      <c r="E268" s="165">
        <v>28</v>
      </c>
      <c r="F268" s="165">
        <v>0</v>
      </c>
      <c r="G268" s="165">
        <v>0</v>
      </c>
      <c r="H268" s="165">
        <v>9</v>
      </c>
      <c r="I268" s="165">
        <v>8</v>
      </c>
      <c r="J268" s="165">
        <v>0</v>
      </c>
      <c r="K268" s="165">
        <v>2115</v>
      </c>
      <c r="L268" s="89"/>
      <c r="M268" s="89"/>
      <c r="N268" s="89"/>
      <c r="O268" s="89"/>
    </row>
    <row r="269" spans="1:15" s="80" customFormat="1" x14ac:dyDescent="0.2">
      <c r="A269" s="177">
        <v>2182</v>
      </c>
      <c r="B269" s="215" t="s">
        <v>298</v>
      </c>
      <c r="C269" s="165">
        <v>186</v>
      </c>
      <c r="D269" s="165">
        <v>1612</v>
      </c>
      <c r="E269" s="165">
        <v>6</v>
      </c>
      <c r="F269" s="165">
        <v>0</v>
      </c>
      <c r="G269" s="165">
        <v>0</v>
      </c>
      <c r="H269" s="165">
        <v>11</v>
      </c>
      <c r="I269" s="165">
        <v>0</v>
      </c>
      <c r="J269" s="165">
        <v>0</v>
      </c>
      <c r="K269" s="165">
        <v>1815</v>
      </c>
      <c r="L269" s="75"/>
      <c r="M269" s="75"/>
      <c r="N269" s="75"/>
      <c r="O269" s="75"/>
    </row>
    <row r="270" spans="1:15" s="16" customFormat="1" x14ac:dyDescent="0.2">
      <c r="A270" s="177">
        <v>2183</v>
      </c>
      <c r="B270" s="215" t="s">
        <v>299</v>
      </c>
      <c r="C270" s="165">
        <v>185</v>
      </c>
      <c r="D270" s="165">
        <v>1883</v>
      </c>
      <c r="E270" s="165">
        <v>17</v>
      </c>
      <c r="F270" s="165">
        <v>1</v>
      </c>
      <c r="G270" s="165">
        <v>0</v>
      </c>
      <c r="H270" s="165">
        <v>21</v>
      </c>
      <c r="I270" s="165">
        <v>5</v>
      </c>
      <c r="J270" s="165">
        <v>0</v>
      </c>
      <c r="K270" s="165">
        <v>2112</v>
      </c>
      <c r="L270" s="8"/>
      <c r="M270" s="8"/>
      <c r="N270" s="8"/>
      <c r="O270" s="8"/>
    </row>
    <row r="271" spans="1:15" s="16" customFormat="1" x14ac:dyDescent="0.2">
      <c r="A271" s="177">
        <v>2184</v>
      </c>
      <c r="B271" s="215" t="s">
        <v>300</v>
      </c>
      <c r="C271" s="165">
        <v>332</v>
      </c>
      <c r="D271" s="165">
        <v>2418</v>
      </c>
      <c r="E271" s="165">
        <v>27</v>
      </c>
      <c r="F271" s="165">
        <v>1</v>
      </c>
      <c r="G271" s="165">
        <v>0</v>
      </c>
      <c r="H271" s="165">
        <v>40</v>
      </c>
      <c r="I271" s="165">
        <v>1</v>
      </c>
      <c r="J271" s="165">
        <v>0</v>
      </c>
      <c r="K271" s="165">
        <v>2819</v>
      </c>
      <c r="L271" s="8"/>
      <c r="M271" s="8"/>
      <c r="N271" s="8"/>
      <c r="O271" s="8"/>
    </row>
    <row r="272" spans="1:15" s="80" customFormat="1" ht="15.75" customHeight="1" x14ac:dyDescent="0.2">
      <c r="A272" s="178" t="s">
        <v>411</v>
      </c>
      <c r="B272" s="216"/>
      <c r="C272" s="166">
        <v>2093</v>
      </c>
      <c r="D272" s="166">
        <v>17239</v>
      </c>
      <c r="E272" s="166">
        <v>154</v>
      </c>
      <c r="F272" s="166">
        <v>2</v>
      </c>
      <c r="G272" s="166">
        <v>1</v>
      </c>
      <c r="H272" s="166">
        <v>137</v>
      </c>
      <c r="I272" s="166">
        <v>125</v>
      </c>
      <c r="J272" s="166">
        <v>1</v>
      </c>
      <c r="K272" s="166">
        <v>19752</v>
      </c>
      <c r="L272" s="75"/>
      <c r="M272" s="75"/>
      <c r="N272" s="75"/>
      <c r="O272" s="75"/>
    </row>
    <row r="273" spans="1:15" s="16" customFormat="1" x14ac:dyDescent="0.2">
      <c r="A273" s="177">
        <v>2260</v>
      </c>
      <c r="B273" s="215" t="s">
        <v>301</v>
      </c>
      <c r="C273" s="165">
        <v>84</v>
      </c>
      <c r="D273" s="165">
        <v>973</v>
      </c>
      <c r="E273" s="165">
        <v>0</v>
      </c>
      <c r="F273" s="165">
        <v>0</v>
      </c>
      <c r="G273" s="165">
        <v>0</v>
      </c>
      <c r="H273" s="165">
        <v>10</v>
      </c>
      <c r="I273" s="165">
        <v>3</v>
      </c>
      <c r="J273" s="165">
        <v>0</v>
      </c>
      <c r="K273" s="165">
        <v>1070</v>
      </c>
      <c r="L273" s="8"/>
      <c r="M273" s="8"/>
      <c r="N273" s="8"/>
      <c r="O273" s="8"/>
    </row>
    <row r="274" spans="1:15" s="201" customFormat="1" x14ac:dyDescent="0.2">
      <c r="A274" s="177">
        <v>2262</v>
      </c>
      <c r="B274" s="215" t="s">
        <v>302</v>
      </c>
      <c r="C274" s="165">
        <v>115</v>
      </c>
      <c r="D274" s="165">
        <v>963</v>
      </c>
      <c r="E274" s="165">
        <v>4</v>
      </c>
      <c r="F274" s="165">
        <v>0</v>
      </c>
      <c r="G274" s="165">
        <v>0</v>
      </c>
      <c r="H274" s="165">
        <v>8</v>
      </c>
      <c r="I274" s="165">
        <v>0</v>
      </c>
      <c r="J274" s="165">
        <v>0</v>
      </c>
      <c r="K274" s="165">
        <v>1090</v>
      </c>
      <c r="L274" s="189"/>
      <c r="M274" s="189"/>
      <c r="N274" s="189"/>
      <c r="O274" s="189"/>
    </row>
    <row r="275" spans="1:15" x14ac:dyDescent="0.2">
      <c r="A275" s="177">
        <v>2280</v>
      </c>
      <c r="B275" s="215" t="s">
        <v>303</v>
      </c>
      <c r="C275" s="165">
        <v>131</v>
      </c>
      <c r="D275" s="165">
        <v>1124</v>
      </c>
      <c r="E275" s="165">
        <v>12</v>
      </c>
      <c r="F275" s="165">
        <v>0</v>
      </c>
      <c r="G275" s="165">
        <v>0</v>
      </c>
      <c r="H275" s="165">
        <v>8</v>
      </c>
      <c r="I275" s="165">
        <v>20</v>
      </c>
      <c r="J275" s="165">
        <v>0</v>
      </c>
      <c r="K275" s="165">
        <v>1295</v>
      </c>
      <c r="L275" s="8"/>
      <c r="M275" s="8"/>
      <c r="N275" s="8"/>
      <c r="O275" s="8"/>
    </row>
    <row r="276" spans="1:15" s="79" customFormat="1" x14ac:dyDescent="0.2">
      <c r="A276" s="177">
        <v>2281</v>
      </c>
      <c r="B276" s="215" t="s">
        <v>304</v>
      </c>
      <c r="C276" s="165">
        <v>497</v>
      </c>
      <c r="D276" s="165">
        <v>5007</v>
      </c>
      <c r="E276" s="165">
        <v>57</v>
      </c>
      <c r="F276" s="165">
        <v>1</v>
      </c>
      <c r="G276" s="165">
        <v>1</v>
      </c>
      <c r="H276" s="165">
        <v>56</v>
      </c>
      <c r="I276" s="165">
        <v>54</v>
      </c>
      <c r="J276" s="165">
        <v>0</v>
      </c>
      <c r="K276" s="165">
        <v>5673</v>
      </c>
      <c r="L276" s="8"/>
      <c r="M276" s="8"/>
      <c r="N276" s="8"/>
      <c r="O276" s="8"/>
    </row>
    <row r="277" spans="1:15" s="16" customFormat="1" x14ac:dyDescent="0.2">
      <c r="A277" s="177">
        <v>2282</v>
      </c>
      <c r="B277" s="215" t="s">
        <v>305</v>
      </c>
      <c r="C277" s="165">
        <v>153</v>
      </c>
      <c r="D277" s="165">
        <v>1232</v>
      </c>
      <c r="E277" s="165">
        <v>3</v>
      </c>
      <c r="F277" s="165">
        <v>0</v>
      </c>
      <c r="G277" s="165">
        <v>0</v>
      </c>
      <c r="H277" s="165">
        <v>1</v>
      </c>
      <c r="I277" s="165">
        <v>0</v>
      </c>
      <c r="J277" s="165">
        <v>0</v>
      </c>
      <c r="K277" s="165">
        <v>1389</v>
      </c>
      <c r="L277" s="8"/>
      <c r="M277" s="8"/>
      <c r="N277" s="8"/>
      <c r="O277" s="8"/>
    </row>
    <row r="278" spans="1:15" x14ac:dyDescent="0.2">
      <c r="A278" s="177">
        <v>2283</v>
      </c>
      <c r="B278" s="215" t="s">
        <v>306</v>
      </c>
      <c r="C278" s="165">
        <v>175</v>
      </c>
      <c r="D278" s="165">
        <v>1621</v>
      </c>
      <c r="E278" s="165">
        <v>4</v>
      </c>
      <c r="F278" s="165">
        <v>0</v>
      </c>
      <c r="G278" s="165">
        <v>0</v>
      </c>
      <c r="H278" s="165">
        <v>6</v>
      </c>
      <c r="I278" s="165">
        <v>0</v>
      </c>
      <c r="J278" s="165">
        <v>0</v>
      </c>
      <c r="K278" s="165">
        <v>1806</v>
      </c>
      <c r="L278" s="8"/>
      <c r="M278" s="8"/>
      <c r="N278" s="8"/>
      <c r="O278" s="8"/>
    </row>
    <row r="279" spans="1:15" s="2" customFormat="1" x14ac:dyDescent="0.2">
      <c r="A279" s="177">
        <v>2284</v>
      </c>
      <c r="B279" s="215" t="s">
        <v>307</v>
      </c>
      <c r="C279" s="165">
        <v>348</v>
      </c>
      <c r="D279" s="165">
        <v>3301</v>
      </c>
      <c r="E279" s="165">
        <v>28</v>
      </c>
      <c r="F279" s="165">
        <v>1</v>
      </c>
      <c r="G279" s="165">
        <v>1</v>
      </c>
      <c r="H279" s="165">
        <v>26</v>
      </c>
      <c r="I279" s="165">
        <v>5</v>
      </c>
      <c r="J279" s="165">
        <v>0</v>
      </c>
      <c r="K279" s="165">
        <v>3710</v>
      </c>
      <c r="L279" s="8"/>
      <c r="M279" s="8"/>
      <c r="N279" s="8"/>
      <c r="O279" s="8"/>
    </row>
    <row r="280" spans="1:15" s="80" customFormat="1" ht="15.75" customHeight="1" x14ac:dyDescent="0.2">
      <c r="A280" s="178" t="s">
        <v>396</v>
      </c>
      <c r="B280" s="216"/>
      <c r="C280" s="166">
        <v>1503</v>
      </c>
      <c r="D280" s="166">
        <v>14221</v>
      </c>
      <c r="E280" s="166">
        <v>108</v>
      </c>
      <c r="F280" s="166">
        <v>2</v>
      </c>
      <c r="G280" s="166">
        <v>2</v>
      </c>
      <c r="H280" s="166">
        <v>115</v>
      </c>
      <c r="I280" s="166">
        <v>82</v>
      </c>
      <c r="J280" s="166">
        <v>0</v>
      </c>
      <c r="K280" s="166">
        <v>16033</v>
      </c>
      <c r="L280" s="75"/>
      <c r="M280" s="75"/>
      <c r="N280" s="75"/>
      <c r="O280" s="75"/>
    </row>
    <row r="281" spans="1:15" x14ac:dyDescent="0.2">
      <c r="A281" s="177">
        <v>2303</v>
      </c>
      <c r="B281" s="215" t="s">
        <v>308</v>
      </c>
      <c r="C281" s="165">
        <v>56</v>
      </c>
      <c r="D281" s="165">
        <v>603</v>
      </c>
      <c r="E281" s="165">
        <v>0</v>
      </c>
      <c r="F281" s="165">
        <v>0</v>
      </c>
      <c r="G281" s="165">
        <v>0</v>
      </c>
      <c r="H281" s="165">
        <v>2</v>
      </c>
      <c r="I281" s="165">
        <v>0</v>
      </c>
      <c r="J281" s="165">
        <v>1</v>
      </c>
      <c r="K281" s="165">
        <v>662</v>
      </c>
      <c r="L281" s="8"/>
      <c r="M281" s="8"/>
      <c r="N281" s="8"/>
      <c r="O281" s="8"/>
    </row>
    <row r="282" spans="1:15" s="90" customFormat="1" x14ac:dyDescent="0.2">
      <c r="A282" s="177">
        <v>2305</v>
      </c>
      <c r="B282" s="215" t="s">
        <v>309</v>
      </c>
      <c r="C282" s="165">
        <v>58</v>
      </c>
      <c r="D282" s="165">
        <v>596</v>
      </c>
      <c r="E282" s="165">
        <v>0</v>
      </c>
      <c r="F282" s="165">
        <v>0</v>
      </c>
      <c r="G282" s="165">
        <v>0</v>
      </c>
      <c r="H282" s="165">
        <v>4</v>
      </c>
      <c r="I282" s="165">
        <v>0</v>
      </c>
      <c r="J282" s="165">
        <v>0</v>
      </c>
      <c r="K282" s="165">
        <v>658</v>
      </c>
      <c r="L282" s="89"/>
      <c r="M282" s="89"/>
      <c r="N282" s="89"/>
      <c r="O282" s="89"/>
    </row>
    <row r="283" spans="1:15" x14ac:dyDescent="0.2">
      <c r="A283" s="177">
        <v>2309</v>
      </c>
      <c r="B283" s="215" t="s">
        <v>310</v>
      </c>
      <c r="C283" s="165">
        <v>165</v>
      </c>
      <c r="D283" s="165">
        <v>1439</v>
      </c>
      <c r="E283" s="165">
        <v>13</v>
      </c>
      <c r="F283" s="165">
        <v>0</v>
      </c>
      <c r="G283" s="165">
        <v>0</v>
      </c>
      <c r="H283" s="165">
        <v>7</v>
      </c>
      <c r="I283" s="165">
        <v>0</v>
      </c>
      <c r="J283" s="165">
        <v>0</v>
      </c>
      <c r="K283" s="165">
        <v>1624</v>
      </c>
      <c r="L283" s="8"/>
      <c r="M283" s="8"/>
      <c r="N283" s="8"/>
      <c r="O283" s="8"/>
    </row>
    <row r="284" spans="1:15" s="16" customFormat="1" x14ac:dyDescent="0.2">
      <c r="A284" s="177">
        <v>2313</v>
      </c>
      <c r="B284" s="215" t="s">
        <v>311</v>
      </c>
      <c r="C284" s="165">
        <v>185</v>
      </c>
      <c r="D284" s="165">
        <v>1250</v>
      </c>
      <c r="E284" s="165">
        <v>2</v>
      </c>
      <c r="F284" s="165">
        <v>0</v>
      </c>
      <c r="G284" s="165">
        <v>0</v>
      </c>
      <c r="H284" s="165">
        <v>8</v>
      </c>
      <c r="I284" s="165">
        <v>0</v>
      </c>
      <c r="J284" s="165">
        <v>0</v>
      </c>
      <c r="K284" s="165">
        <v>1445</v>
      </c>
      <c r="L284" s="8"/>
      <c r="M284" s="8"/>
      <c r="N284" s="8"/>
      <c r="O284" s="8"/>
    </row>
    <row r="285" spans="1:15" s="80" customFormat="1" x14ac:dyDescent="0.2">
      <c r="A285" s="177">
        <v>2321</v>
      </c>
      <c r="B285" s="215" t="s">
        <v>312</v>
      </c>
      <c r="C285" s="165">
        <v>156</v>
      </c>
      <c r="D285" s="165">
        <v>1157</v>
      </c>
      <c r="E285" s="165">
        <v>3</v>
      </c>
      <c r="F285" s="165">
        <v>0</v>
      </c>
      <c r="G285" s="165">
        <v>0</v>
      </c>
      <c r="H285" s="165">
        <v>5</v>
      </c>
      <c r="I285" s="165">
        <v>3</v>
      </c>
      <c r="J285" s="165">
        <v>0</v>
      </c>
      <c r="K285" s="165">
        <v>1324</v>
      </c>
      <c r="L285" s="75"/>
      <c r="M285" s="75"/>
      <c r="N285" s="75"/>
      <c r="O285" s="75"/>
    </row>
    <row r="286" spans="1:15" s="16" customFormat="1" x14ac:dyDescent="0.2">
      <c r="A286" s="177">
        <v>2326</v>
      </c>
      <c r="B286" s="215" t="s">
        <v>313</v>
      </c>
      <c r="C286" s="165">
        <v>109</v>
      </c>
      <c r="D286" s="165">
        <v>738</v>
      </c>
      <c r="E286" s="165">
        <v>0</v>
      </c>
      <c r="F286" s="165">
        <v>0</v>
      </c>
      <c r="G286" s="165">
        <v>0</v>
      </c>
      <c r="H286" s="165">
        <v>6</v>
      </c>
      <c r="I286" s="165">
        <v>1</v>
      </c>
      <c r="J286" s="165">
        <v>0</v>
      </c>
      <c r="K286" s="165">
        <v>854</v>
      </c>
      <c r="L286" s="8"/>
      <c r="M286" s="8"/>
      <c r="N286" s="8"/>
      <c r="O286" s="8"/>
    </row>
    <row r="287" spans="1:15" s="16" customFormat="1" x14ac:dyDescent="0.2">
      <c r="A287" s="177">
        <v>2361</v>
      </c>
      <c r="B287" s="215" t="s">
        <v>314</v>
      </c>
      <c r="C287" s="165">
        <v>159</v>
      </c>
      <c r="D287" s="165">
        <v>1246</v>
      </c>
      <c r="E287" s="165">
        <v>5</v>
      </c>
      <c r="F287" s="165">
        <v>0</v>
      </c>
      <c r="G287" s="165">
        <v>0</v>
      </c>
      <c r="H287" s="165">
        <v>10</v>
      </c>
      <c r="I287" s="165">
        <v>2</v>
      </c>
      <c r="J287" s="165">
        <v>0</v>
      </c>
      <c r="K287" s="165">
        <v>1422</v>
      </c>
      <c r="L287" s="75"/>
      <c r="M287" s="75"/>
      <c r="N287" s="75"/>
      <c r="O287" s="75"/>
    </row>
    <row r="288" spans="1:15" s="80" customFormat="1" x14ac:dyDescent="0.2">
      <c r="A288" s="177">
        <v>2380</v>
      </c>
      <c r="B288" s="215" t="s">
        <v>315</v>
      </c>
      <c r="C288" s="165">
        <v>422</v>
      </c>
      <c r="D288" s="165">
        <v>3554</v>
      </c>
      <c r="E288" s="165">
        <v>54</v>
      </c>
      <c r="F288" s="165">
        <v>0</v>
      </c>
      <c r="G288" s="165">
        <v>1</v>
      </c>
      <c r="H288" s="165">
        <v>16</v>
      </c>
      <c r="I288" s="165">
        <v>81</v>
      </c>
      <c r="J288" s="165">
        <v>0</v>
      </c>
      <c r="K288" s="165">
        <v>4128</v>
      </c>
      <c r="L288" s="75"/>
      <c r="M288" s="75"/>
      <c r="N288" s="75"/>
      <c r="O288" s="75"/>
    </row>
    <row r="289" spans="1:15" s="80" customFormat="1" ht="15.75" customHeight="1" x14ac:dyDescent="0.2">
      <c r="A289" s="178" t="s">
        <v>421</v>
      </c>
      <c r="B289" s="216"/>
      <c r="C289" s="166">
        <v>1310</v>
      </c>
      <c r="D289" s="166">
        <v>10583</v>
      </c>
      <c r="E289" s="166">
        <v>77</v>
      </c>
      <c r="F289" s="166">
        <v>0</v>
      </c>
      <c r="G289" s="166">
        <v>1</v>
      </c>
      <c r="H289" s="166">
        <v>58</v>
      </c>
      <c r="I289" s="166">
        <v>87</v>
      </c>
      <c r="J289" s="166">
        <v>1</v>
      </c>
      <c r="K289" s="166">
        <v>12117</v>
      </c>
      <c r="L289" s="75"/>
      <c r="M289" s="75"/>
      <c r="N289" s="75"/>
      <c r="O289" s="75"/>
    </row>
    <row r="290" spans="1:15" x14ac:dyDescent="0.2">
      <c r="A290" s="177">
        <v>2401</v>
      </c>
      <c r="B290" s="215" t="s">
        <v>316</v>
      </c>
      <c r="C290" s="165">
        <v>58</v>
      </c>
      <c r="D290" s="165">
        <v>450</v>
      </c>
      <c r="E290" s="165">
        <v>1</v>
      </c>
      <c r="F290" s="165">
        <v>0</v>
      </c>
      <c r="G290" s="165">
        <v>0</v>
      </c>
      <c r="H290" s="165">
        <v>2</v>
      </c>
      <c r="I290" s="165">
        <v>0</v>
      </c>
      <c r="J290" s="165">
        <v>0</v>
      </c>
      <c r="K290" s="165">
        <v>511</v>
      </c>
      <c r="L290" s="8"/>
      <c r="M290" s="8"/>
      <c r="N290" s="8"/>
      <c r="O290" s="8"/>
    </row>
    <row r="291" spans="1:15" x14ac:dyDescent="0.2">
      <c r="A291" s="177">
        <v>2403</v>
      </c>
      <c r="B291" s="215" t="s">
        <v>317</v>
      </c>
      <c r="C291" s="165">
        <v>23</v>
      </c>
      <c r="D291" s="165">
        <v>242</v>
      </c>
      <c r="E291" s="165">
        <v>0</v>
      </c>
      <c r="F291" s="165">
        <v>0</v>
      </c>
      <c r="G291" s="165">
        <v>0</v>
      </c>
      <c r="H291" s="165">
        <v>3</v>
      </c>
      <c r="I291" s="165">
        <v>1</v>
      </c>
      <c r="J291" s="165">
        <v>0</v>
      </c>
      <c r="K291" s="165">
        <v>269</v>
      </c>
      <c r="L291" s="8"/>
      <c r="M291" s="8"/>
      <c r="N291" s="8"/>
      <c r="O291" s="8"/>
    </row>
    <row r="292" spans="1:15" x14ac:dyDescent="0.2">
      <c r="A292" s="177">
        <v>2404</v>
      </c>
      <c r="B292" s="215" t="s">
        <v>318</v>
      </c>
      <c r="C292" s="165">
        <v>38</v>
      </c>
      <c r="D292" s="165">
        <v>469</v>
      </c>
      <c r="E292" s="165">
        <v>5</v>
      </c>
      <c r="F292" s="165">
        <v>0</v>
      </c>
      <c r="G292" s="165">
        <v>0</v>
      </c>
      <c r="H292" s="165">
        <v>4</v>
      </c>
      <c r="I292" s="165">
        <v>0</v>
      </c>
      <c r="J292" s="165">
        <v>0</v>
      </c>
      <c r="K292" s="165">
        <v>516</v>
      </c>
      <c r="L292" s="8"/>
      <c r="M292" s="8"/>
      <c r="N292" s="8"/>
      <c r="O292" s="8"/>
    </row>
    <row r="293" spans="1:15" s="80" customFormat="1" x14ac:dyDescent="0.2">
      <c r="A293" s="177">
        <v>2409</v>
      </c>
      <c r="B293" s="215" t="s">
        <v>319</v>
      </c>
      <c r="C293" s="165">
        <v>66</v>
      </c>
      <c r="D293" s="165">
        <v>420</v>
      </c>
      <c r="E293" s="165">
        <v>0</v>
      </c>
      <c r="F293" s="165">
        <v>0</v>
      </c>
      <c r="G293" s="165">
        <v>0</v>
      </c>
      <c r="H293" s="165">
        <v>4</v>
      </c>
      <c r="I293" s="165">
        <v>0</v>
      </c>
      <c r="J293" s="165">
        <v>0</v>
      </c>
      <c r="K293" s="165">
        <v>490</v>
      </c>
      <c r="L293" s="75"/>
      <c r="M293" s="75"/>
      <c r="N293" s="75"/>
      <c r="O293" s="75"/>
    </row>
    <row r="294" spans="1:15" x14ac:dyDescent="0.2">
      <c r="A294" s="177">
        <v>2417</v>
      </c>
      <c r="B294" s="215" t="s">
        <v>320</v>
      </c>
      <c r="C294" s="165">
        <v>27</v>
      </c>
      <c r="D294" s="165">
        <v>332</v>
      </c>
      <c r="E294" s="165">
        <v>0</v>
      </c>
      <c r="F294" s="165">
        <v>0</v>
      </c>
      <c r="G294" s="165">
        <v>0</v>
      </c>
      <c r="H294" s="165">
        <v>1</v>
      </c>
      <c r="I294" s="165">
        <v>0</v>
      </c>
      <c r="J294" s="165">
        <v>0</v>
      </c>
      <c r="K294" s="165">
        <v>360</v>
      </c>
      <c r="L294" s="8"/>
      <c r="M294" s="8"/>
      <c r="N294" s="8"/>
      <c r="O294" s="8"/>
    </row>
    <row r="295" spans="1:15" x14ac:dyDescent="0.2">
      <c r="A295" s="177">
        <v>2418</v>
      </c>
      <c r="B295" s="215" t="s">
        <v>321</v>
      </c>
      <c r="C295" s="165">
        <v>25</v>
      </c>
      <c r="D295" s="165">
        <v>258</v>
      </c>
      <c r="E295" s="165">
        <v>1</v>
      </c>
      <c r="F295" s="165">
        <v>0</v>
      </c>
      <c r="G295" s="165">
        <v>0</v>
      </c>
      <c r="H295" s="165">
        <v>1</v>
      </c>
      <c r="I295" s="165">
        <v>0</v>
      </c>
      <c r="J295" s="165">
        <v>0</v>
      </c>
      <c r="K295" s="165">
        <v>285</v>
      </c>
      <c r="L295" s="8"/>
      <c r="M295" s="8"/>
      <c r="N295" s="8"/>
      <c r="O295" s="8"/>
    </row>
    <row r="296" spans="1:15" s="16" customFormat="1" x14ac:dyDescent="0.2">
      <c r="A296" s="177">
        <v>2421</v>
      </c>
      <c r="B296" s="215" t="s">
        <v>322</v>
      </c>
      <c r="C296" s="165">
        <v>70</v>
      </c>
      <c r="D296" s="165">
        <v>579</v>
      </c>
      <c r="E296" s="165">
        <v>2</v>
      </c>
      <c r="F296" s="165">
        <v>0</v>
      </c>
      <c r="G296" s="165">
        <v>0</v>
      </c>
      <c r="H296" s="165">
        <v>1</v>
      </c>
      <c r="I296" s="165">
        <v>0</v>
      </c>
      <c r="J296" s="165">
        <v>0</v>
      </c>
      <c r="K296" s="165">
        <v>652</v>
      </c>
      <c r="L296" s="8"/>
      <c r="M296" s="8"/>
      <c r="N296" s="8"/>
      <c r="O296" s="8"/>
    </row>
    <row r="297" spans="1:15" s="80" customFormat="1" x14ac:dyDescent="0.2">
      <c r="A297" s="177">
        <v>2422</v>
      </c>
      <c r="B297" s="215" t="s">
        <v>323</v>
      </c>
      <c r="C297" s="165">
        <v>24</v>
      </c>
      <c r="D297" s="165">
        <v>294</v>
      </c>
      <c r="E297" s="165">
        <v>1</v>
      </c>
      <c r="F297" s="165">
        <v>0</v>
      </c>
      <c r="G297" s="165">
        <v>0</v>
      </c>
      <c r="H297" s="165">
        <v>0</v>
      </c>
      <c r="I297" s="165">
        <v>0</v>
      </c>
      <c r="J297" s="165">
        <v>0</v>
      </c>
      <c r="K297" s="165">
        <v>319</v>
      </c>
      <c r="L297" s="8"/>
      <c r="M297" s="8"/>
      <c r="N297" s="8"/>
      <c r="O297" s="8"/>
    </row>
    <row r="298" spans="1:15" x14ac:dyDescent="0.2">
      <c r="A298" s="177">
        <v>2425</v>
      </c>
      <c r="B298" s="215" t="s">
        <v>324</v>
      </c>
      <c r="C298" s="165">
        <v>41</v>
      </c>
      <c r="D298" s="165">
        <v>261</v>
      </c>
      <c r="E298" s="165">
        <v>0</v>
      </c>
      <c r="F298" s="165">
        <v>0</v>
      </c>
      <c r="G298" s="165">
        <v>0</v>
      </c>
      <c r="H298" s="165">
        <v>2</v>
      </c>
      <c r="I298" s="165">
        <v>1</v>
      </c>
      <c r="J298" s="165">
        <v>0</v>
      </c>
      <c r="K298" s="165">
        <v>305</v>
      </c>
      <c r="L298" s="8"/>
      <c r="M298" s="8"/>
      <c r="N298" s="8"/>
      <c r="O298" s="8"/>
    </row>
    <row r="299" spans="1:15" s="2" customFormat="1" x14ac:dyDescent="0.2">
      <c r="A299" s="177">
        <v>2460</v>
      </c>
      <c r="B299" s="215" t="s">
        <v>325</v>
      </c>
      <c r="C299" s="165">
        <v>58</v>
      </c>
      <c r="D299" s="165">
        <v>518</v>
      </c>
      <c r="E299" s="165">
        <v>0</v>
      </c>
      <c r="F299" s="165">
        <v>0</v>
      </c>
      <c r="G299" s="165">
        <v>0</v>
      </c>
      <c r="H299" s="165">
        <v>2</v>
      </c>
      <c r="I299" s="165">
        <v>0</v>
      </c>
      <c r="J299" s="165">
        <v>0</v>
      </c>
      <c r="K299" s="165">
        <v>578</v>
      </c>
      <c r="L299" s="8"/>
      <c r="M299" s="8"/>
      <c r="N299" s="8"/>
      <c r="O299" s="8"/>
    </row>
    <row r="300" spans="1:15" s="80" customFormat="1" x14ac:dyDescent="0.2">
      <c r="A300" s="177">
        <v>2462</v>
      </c>
      <c r="B300" s="215" t="s">
        <v>326</v>
      </c>
      <c r="C300" s="165">
        <v>57</v>
      </c>
      <c r="D300" s="165">
        <v>697</v>
      </c>
      <c r="E300" s="165">
        <v>2</v>
      </c>
      <c r="F300" s="165">
        <v>0</v>
      </c>
      <c r="G300" s="165">
        <v>0</v>
      </c>
      <c r="H300" s="165">
        <v>1</v>
      </c>
      <c r="I300" s="165">
        <v>0</v>
      </c>
      <c r="J300" s="165">
        <v>0</v>
      </c>
      <c r="K300" s="165">
        <v>757</v>
      </c>
      <c r="L300" s="75"/>
      <c r="M300" s="75"/>
      <c r="N300" s="75"/>
      <c r="O300" s="75"/>
    </row>
    <row r="301" spans="1:15" s="16" customFormat="1" x14ac:dyDescent="0.2">
      <c r="A301" s="177">
        <v>2463</v>
      </c>
      <c r="B301" s="215" t="s">
        <v>327</v>
      </c>
      <c r="C301" s="165">
        <v>46</v>
      </c>
      <c r="D301" s="165">
        <v>307</v>
      </c>
      <c r="E301" s="165">
        <v>0</v>
      </c>
      <c r="F301" s="165">
        <v>0</v>
      </c>
      <c r="G301" s="165">
        <v>0</v>
      </c>
      <c r="H301" s="165">
        <v>1</v>
      </c>
      <c r="I301" s="165">
        <v>0</v>
      </c>
      <c r="J301" s="165">
        <v>0</v>
      </c>
      <c r="K301" s="165">
        <v>354</v>
      </c>
      <c r="L301" s="8"/>
      <c r="M301" s="8"/>
      <c r="N301" s="8"/>
      <c r="O301" s="8"/>
    </row>
    <row r="302" spans="1:15" s="90" customFormat="1" x14ac:dyDescent="0.2">
      <c r="A302" s="177">
        <v>2480</v>
      </c>
      <c r="B302" s="215" t="s">
        <v>328</v>
      </c>
      <c r="C302" s="165">
        <v>467</v>
      </c>
      <c r="D302" s="165">
        <v>4526</v>
      </c>
      <c r="E302" s="165">
        <v>82</v>
      </c>
      <c r="F302" s="165">
        <v>0</v>
      </c>
      <c r="G302" s="165">
        <v>2</v>
      </c>
      <c r="H302" s="165">
        <v>25</v>
      </c>
      <c r="I302" s="165">
        <v>8</v>
      </c>
      <c r="J302" s="165">
        <v>0</v>
      </c>
      <c r="K302" s="165">
        <v>5110</v>
      </c>
      <c r="L302" s="89"/>
      <c r="M302" s="89"/>
      <c r="N302" s="89"/>
      <c r="O302" s="89"/>
    </row>
    <row r="303" spans="1:15" s="16" customFormat="1" x14ac:dyDescent="0.2">
      <c r="A303" s="177">
        <v>2481</v>
      </c>
      <c r="B303" s="215" t="s">
        <v>329</v>
      </c>
      <c r="C303" s="165">
        <v>100</v>
      </c>
      <c r="D303" s="165">
        <v>885</v>
      </c>
      <c r="E303" s="165">
        <v>5</v>
      </c>
      <c r="F303" s="165">
        <v>0</v>
      </c>
      <c r="G303" s="165">
        <v>0</v>
      </c>
      <c r="H303" s="165">
        <v>8</v>
      </c>
      <c r="I303" s="165">
        <v>1</v>
      </c>
      <c r="J303" s="165">
        <v>1</v>
      </c>
      <c r="K303" s="165">
        <v>1000</v>
      </c>
      <c r="L303" s="8"/>
      <c r="M303" s="8"/>
      <c r="N303" s="8"/>
      <c r="O303" s="8"/>
    </row>
    <row r="304" spans="1:15" s="16" customFormat="1" x14ac:dyDescent="0.2">
      <c r="A304" s="177">
        <v>2482</v>
      </c>
      <c r="B304" s="215" t="s">
        <v>330</v>
      </c>
      <c r="C304" s="165">
        <v>428</v>
      </c>
      <c r="D304" s="165">
        <v>3995</v>
      </c>
      <c r="E304" s="165">
        <v>34</v>
      </c>
      <c r="F304" s="165">
        <v>0</v>
      </c>
      <c r="G304" s="165">
        <v>6</v>
      </c>
      <c r="H304" s="165">
        <v>18</v>
      </c>
      <c r="I304" s="165">
        <v>53</v>
      </c>
      <c r="J304" s="165">
        <v>0</v>
      </c>
      <c r="K304" s="165">
        <v>4534</v>
      </c>
      <c r="L304" s="8"/>
      <c r="M304" s="8"/>
      <c r="N304" s="8"/>
      <c r="O304" s="8"/>
    </row>
    <row r="305" spans="1:15" s="80" customFormat="1" ht="15.75" customHeight="1" x14ac:dyDescent="0.2">
      <c r="A305" s="178" t="s">
        <v>422</v>
      </c>
      <c r="B305" s="216"/>
      <c r="C305" s="166">
        <v>1528</v>
      </c>
      <c r="D305" s="166">
        <v>14233</v>
      </c>
      <c r="E305" s="166">
        <v>133</v>
      </c>
      <c r="F305" s="166">
        <v>0</v>
      </c>
      <c r="G305" s="166">
        <v>8</v>
      </c>
      <c r="H305" s="166">
        <v>73</v>
      </c>
      <c r="I305" s="166">
        <v>64</v>
      </c>
      <c r="J305" s="166">
        <v>1</v>
      </c>
      <c r="K305" s="166">
        <v>16040</v>
      </c>
      <c r="L305" s="75"/>
      <c r="M305" s="75"/>
      <c r="N305" s="75"/>
      <c r="O305" s="75"/>
    </row>
    <row r="306" spans="1:15" s="80" customFormat="1" x14ac:dyDescent="0.2">
      <c r="A306" s="177">
        <v>2505</v>
      </c>
      <c r="B306" s="215" t="s">
        <v>331</v>
      </c>
      <c r="C306" s="165">
        <v>59</v>
      </c>
      <c r="D306" s="165">
        <v>889</v>
      </c>
      <c r="E306" s="165">
        <v>5</v>
      </c>
      <c r="F306" s="165">
        <v>0</v>
      </c>
      <c r="G306" s="165">
        <v>0</v>
      </c>
      <c r="H306" s="165">
        <v>5</v>
      </c>
      <c r="I306" s="165">
        <v>10</v>
      </c>
      <c r="J306" s="165">
        <v>0</v>
      </c>
      <c r="K306" s="165">
        <v>968</v>
      </c>
      <c r="L306" s="75"/>
      <c r="M306" s="75"/>
      <c r="N306" s="75"/>
      <c r="O306" s="75"/>
    </row>
    <row r="307" spans="1:15" s="80" customFormat="1" x14ac:dyDescent="0.2">
      <c r="A307" s="177">
        <v>2506</v>
      </c>
      <c r="B307" s="215" t="s">
        <v>332</v>
      </c>
      <c r="C307" s="165">
        <v>37</v>
      </c>
      <c r="D307" s="165">
        <v>340</v>
      </c>
      <c r="E307" s="165">
        <v>2</v>
      </c>
      <c r="F307" s="165">
        <v>1</v>
      </c>
      <c r="G307" s="165">
        <v>0</v>
      </c>
      <c r="H307" s="165">
        <v>4</v>
      </c>
      <c r="I307" s="165">
        <v>1</v>
      </c>
      <c r="J307" s="165">
        <v>0</v>
      </c>
      <c r="K307" s="165">
        <v>385</v>
      </c>
      <c r="L307" s="75"/>
      <c r="M307" s="75"/>
      <c r="N307" s="75"/>
      <c r="O307" s="75"/>
    </row>
    <row r="308" spans="1:15" s="16" customFormat="1" x14ac:dyDescent="0.2">
      <c r="A308" s="177">
        <v>2510</v>
      </c>
      <c r="B308" s="215" t="s">
        <v>333</v>
      </c>
      <c r="C308" s="165">
        <v>52</v>
      </c>
      <c r="D308" s="165">
        <v>667</v>
      </c>
      <c r="E308" s="165">
        <v>1</v>
      </c>
      <c r="F308" s="165">
        <v>0</v>
      </c>
      <c r="G308" s="165">
        <v>0</v>
      </c>
      <c r="H308" s="165">
        <v>5</v>
      </c>
      <c r="I308" s="165">
        <v>0</v>
      </c>
      <c r="J308" s="165">
        <v>0</v>
      </c>
      <c r="K308" s="165">
        <v>725</v>
      </c>
      <c r="L308" s="75"/>
      <c r="M308" s="75"/>
      <c r="N308" s="75"/>
      <c r="O308" s="75"/>
    </row>
    <row r="309" spans="1:15" x14ac:dyDescent="0.2">
      <c r="A309" s="177">
        <v>2513</v>
      </c>
      <c r="B309" s="215" t="s">
        <v>334</v>
      </c>
      <c r="C309" s="165">
        <v>27</v>
      </c>
      <c r="D309" s="165">
        <v>425</v>
      </c>
      <c r="E309" s="165">
        <v>0</v>
      </c>
      <c r="F309" s="165">
        <v>0</v>
      </c>
      <c r="G309" s="165">
        <v>0</v>
      </c>
      <c r="H309" s="165">
        <v>0</v>
      </c>
      <c r="I309" s="165">
        <v>0</v>
      </c>
      <c r="J309" s="165">
        <v>0</v>
      </c>
      <c r="K309" s="165">
        <v>452</v>
      </c>
      <c r="L309" s="8"/>
      <c r="M309" s="8"/>
      <c r="N309" s="8"/>
      <c r="O309" s="8"/>
    </row>
    <row r="310" spans="1:15" s="16" customFormat="1" x14ac:dyDescent="0.2">
      <c r="A310" s="177">
        <v>2514</v>
      </c>
      <c r="B310" s="215" t="s">
        <v>335</v>
      </c>
      <c r="C310" s="165">
        <v>97</v>
      </c>
      <c r="D310" s="165">
        <v>1189</v>
      </c>
      <c r="E310" s="165">
        <v>1</v>
      </c>
      <c r="F310" s="165">
        <v>0</v>
      </c>
      <c r="G310" s="165">
        <v>0</v>
      </c>
      <c r="H310" s="165">
        <v>2</v>
      </c>
      <c r="I310" s="165">
        <v>0</v>
      </c>
      <c r="J310" s="165">
        <v>0</v>
      </c>
      <c r="K310" s="165">
        <v>1289</v>
      </c>
      <c r="L310" s="8"/>
      <c r="M310" s="8"/>
      <c r="N310" s="8"/>
      <c r="O310" s="8"/>
    </row>
    <row r="311" spans="1:15" s="16" customFormat="1" x14ac:dyDescent="0.2">
      <c r="A311" s="177">
        <v>2518</v>
      </c>
      <c r="B311" s="215" t="s">
        <v>336</v>
      </c>
      <c r="C311" s="165">
        <v>17</v>
      </c>
      <c r="D311" s="165">
        <v>475</v>
      </c>
      <c r="E311" s="165">
        <v>1</v>
      </c>
      <c r="F311" s="165">
        <v>0</v>
      </c>
      <c r="G311" s="165">
        <v>0</v>
      </c>
      <c r="H311" s="165">
        <v>1</v>
      </c>
      <c r="I311" s="165">
        <v>0</v>
      </c>
      <c r="J311" s="165">
        <v>0</v>
      </c>
      <c r="K311" s="165">
        <v>494</v>
      </c>
      <c r="L311" s="8"/>
      <c r="M311" s="8"/>
      <c r="N311" s="8"/>
      <c r="O311" s="8"/>
    </row>
    <row r="312" spans="1:15" x14ac:dyDescent="0.2">
      <c r="A312" s="177">
        <v>2521</v>
      </c>
      <c r="B312" s="215" t="s">
        <v>337</v>
      </c>
      <c r="C312" s="165">
        <v>55</v>
      </c>
      <c r="D312" s="165">
        <v>761</v>
      </c>
      <c r="E312" s="165">
        <v>0</v>
      </c>
      <c r="F312" s="165">
        <v>0</v>
      </c>
      <c r="G312" s="165">
        <v>0</v>
      </c>
      <c r="H312" s="165">
        <v>5</v>
      </c>
      <c r="I312" s="165">
        <v>0</v>
      </c>
      <c r="J312" s="165">
        <v>0</v>
      </c>
      <c r="K312" s="165">
        <v>821</v>
      </c>
      <c r="L312" s="8"/>
      <c r="M312" s="8"/>
      <c r="N312" s="8"/>
      <c r="O312" s="8"/>
    </row>
    <row r="313" spans="1:15" s="2" customFormat="1" x14ac:dyDescent="0.2">
      <c r="A313" s="177">
        <v>2523</v>
      </c>
      <c r="B313" s="215" t="s">
        <v>338</v>
      </c>
      <c r="C313" s="165">
        <v>108</v>
      </c>
      <c r="D313" s="165">
        <v>1788</v>
      </c>
      <c r="E313" s="165">
        <v>14</v>
      </c>
      <c r="F313" s="165">
        <v>0</v>
      </c>
      <c r="G313" s="165">
        <v>2</v>
      </c>
      <c r="H313" s="165">
        <v>7</v>
      </c>
      <c r="I313" s="165">
        <v>1</v>
      </c>
      <c r="J313" s="165">
        <v>0</v>
      </c>
      <c r="K313" s="165">
        <v>1920</v>
      </c>
      <c r="L313" s="8"/>
      <c r="M313" s="8"/>
      <c r="N313" s="8"/>
      <c r="O313" s="8"/>
    </row>
    <row r="314" spans="1:15" x14ac:dyDescent="0.2">
      <c r="A314" s="177">
        <v>2560</v>
      </c>
      <c r="B314" s="215" t="s">
        <v>339</v>
      </c>
      <c r="C314" s="165">
        <v>47</v>
      </c>
      <c r="D314" s="165">
        <v>750</v>
      </c>
      <c r="E314" s="165">
        <v>1</v>
      </c>
      <c r="F314" s="165">
        <v>0</v>
      </c>
      <c r="G314" s="165">
        <v>0</v>
      </c>
      <c r="H314" s="165">
        <v>4</v>
      </c>
      <c r="I314" s="165">
        <v>0</v>
      </c>
      <c r="J314" s="165">
        <v>0</v>
      </c>
      <c r="K314" s="165">
        <v>802</v>
      </c>
      <c r="L314" s="8"/>
      <c r="M314" s="8"/>
      <c r="N314" s="8"/>
      <c r="O314" s="8"/>
    </row>
    <row r="315" spans="1:15" x14ac:dyDescent="0.2">
      <c r="A315" s="177">
        <v>2580</v>
      </c>
      <c r="B315" s="215" t="s">
        <v>340</v>
      </c>
      <c r="C315" s="165">
        <v>341</v>
      </c>
      <c r="D315" s="165">
        <v>4121</v>
      </c>
      <c r="E315" s="165">
        <v>18</v>
      </c>
      <c r="F315" s="165">
        <v>0</v>
      </c>
      <c r="G315" s="165">
        <v>1</v>
      </c>
      <c r="H315" s="165">
        <v>29</v>
      </c>
      <c r="I315" s="165">
        <v>49</v>
      </c>
      <c r="J315" s="165">
        <v>0</v>
      </c>
      <c r="K315" s="165">
        <v>4559</v>
      </c>
      <c r="L315" s="8"/>
      <c r="M315" s="8"/>
      <c r="N315" s="8"/>
      <c r="O315" s="8"/>
    </row>
    <row r="316" spans="1:15" s="80" customFormat="1" x14ac:dyDescent="0.2">
      <c r="A316" s="177">
        <v>2581</v>
      </c>
      <c r="B316" s="215" t="s">
        <v>341</v>
      </c>
      <c r="C316" s="165">
        <v>242</v>
      </c>
      <c r="D316" s="165">
        <v>2708</v>
      </c>
      <c r="E316" s="165">
        <v>24</v>
      </c>
      <c r="F316" s="165">
        <v>0</v>
      </c>
      <c r="G316" s="165">
        <v>0</v>
      </c>
      <c r="H316" s="165">
        <v>19</v>
      </c>
      <c r="I316" s="165">
        <v>1</v>
      </c>
      <c r="J316" s="165">
        <v>0</v>
      </c>
      <c r="K316" s="165">
        <v>2994</v>
      </c>
      <c r="L316" s="75"/>
      <c r="M316" s="75"/>
      <c r="N316" s="75"/>
      <c r="O316" s="75"/>
    </row>
    <row r="317" spans="1:15" s="90" customFormat="1" x14ac:dyDescent="0.2">
      <c r="A317" s="177">
        <v>2582</v>
      </c>
      <c r="B317" s="215" t="s">
        <v>342</v>
      </c>
      <c r="C317" s="165">
        <v>156</v>
      </c>
      <c r="D317" s="165">
        <v>1802</v>
      </c>
      <c r="E317" s="165">
        <v>15</v>
      </c>
      <c r="F317" s="165">
        <v>0</v>
      </c>
      <c r="G317" s="165">
        <v>0</v>
      </c>
      <c r="H317" s="165">
        <v>7</v>
      </c>
      <c r="I317" s="165">
        <v>56</v>
      </c>
      <c r="J317" s="165">
        <v>0</v>
      </c>
      <c r="K317" s="165">
        <v>2036</v>
      </c>
      <c r="L317" s="89"/>
      <c r="M317" s="89"/>
      <c r="N317" s="89"/>
      <c r="O317" s="89"/>
    </row>
    <row r="318" spans="1:15" x14ac:dyDescent="0.2">
      <c r="A318" s="177">
        <v>2583</v>
      </c>
      <c r="B318" s="215" t="s">
        <v>343</v>
      </c>
      <c r="C318" s="165">
        <v>49</v>
      </c>
      <c r="D318" s="165">
        <v>656</v>
      </c>
      <c r="E318" s="165">
        <v>0</v>
      </c>
      <c r="F318" s="165">
        <v>0</v>
      </c>
      <c r="G318" s="165">
        <v>0</v>
      </c>
      <c r="H318" s="165">
        <v>11</v>
      </c>
      <c r="I318" s="165">
        <v>0</v>
      </c>
      <c r="J318" s="165">
        <v>0</v>
      </c>
      <c r="K318" s="165">
        <v>716</v>
      </c>
      <c r="L318" s="8"/>
      <c r="M318" s="8"/>
      <c r="N318" s="8"/>
      <c r="O318" s="8"/>
    </row>
    <row r="319" spans="1:15" x14ac:dyDescent="0.2">
      <c r="A319" s="177">
        <v>2584</v>
      </c>
      <c r="B319" s="215" t="s">
        <v>344</v>
      </c>
      <c r="C319" s="165">
        <v>184</v>
      </c>
      <c r="D319" s="165">
        <v>2663</v>
      </c>
      <c r="E319" s="165">
        <v>8</v>
      </c>
      <c r="F319" s="165">
        <v>0</v>
      </c>
      <c r="G319" s="165">
        <v>0</v>
      </c>
      <c r="H319" s="165">
        <v>23</v>
      </c>
      <c r="I319" s="165">
        <v>0</v>
      </c>
      <c r="J319" s="165">
        <v>0</v>
      </c>
      <c r="K319" s="165">
        <v>2878</v>
      </c>
      <c r="L319" s="8"/>
      <c r="M319" s="8"/>
      <c r="N319" s="8"/>
      <c r="O319" s="8"/>
    </row>
    <row r="320" spans="1:15" s="80" customFormat="1" ht="15.75" customHeight="1" x14ac:dyDescent="0.2">
      <c r="A320" s="178" t="s">
        <v>423</v>
      </c>
      <c r="B320" s="216"/>
      <c r="C320" s="166">
        <v>1471</v>
      </c>
      <c r="D320" s="166">
        <v>19234</v>
      </c>
      <c r="E320" s="166">
        <v>90</v>
      </c>
      <c r="F320" s="166">
        <v>1</v>
      </c>
      <c r="G320" s="166">
        <v>3</v>
      </c>
      <c r="H320" s="166">
        <v>122</v>
      </c>
      <c r="I320" s="166">
        <v>118</v>
      </c>
      <c r="J320" s="166">
        <v>0</v>
      </c>
      <c r="K320" s="166">
        <v>21039</v>
      </c>
      <c r="L320" s="75"/>
      <c r="M320" s="75"/>
      <c r="N320" s="75"/>
      <c r="O320" s="75"/>
    </row>
    <row r="321" spans="1:27" s="16" customFormat="1" ht="13.5" x14ac:dyDescent="0.2">
      <c r="A321" s="177" t="s">
        <v>400</v>
      </c>
      <c r="B321" s="248" t="s">
        <v>379</v>
      </c>
      <c r="C321" s="165">
        <v>18</v>
      </c>
      <c r="D321" s="165">
        <v>188</v>
      </c>
      <c r="E321" s="165">
        <v>2</v>
      </c>
      <c r="F321" s="165">
        <v>0</v>
      </c>
      <c r="G321" s="165">
        <v>0</v>
      </c>
      <c r="H321" s="165">
        <v>1</v>
      </c>
      <c r="I321" s="165">
        <v>0</v>
      </c>
      <c r="J321" s="165">
        <v>0</v>
      </c>
      <c r="K321" s="165">
        <v>209</v>
      </c>
      <c r="L321" s="75"/>
      <c r="M321" s="75"/>
      <c r="N321" s="75"/>
      <c r="O321" s="75"/>
    </row>
    <row r="322" spans="1:27" s="80" customFormat="1" ht="15.75" customHeight="1" x14ac:dyDescent="0.2">
      <c r="A322" s="178" t="s">
        <v>424</v>
      </c>
      <c r="B322" s="216"/>
      <c r="C322" s="166">
        <v>18</v>
      </c>
      <c r="D322" s="166">
        <v>188</v>
      </c>
      <c r="E322" s="166">
        <v>2</v>
      </c>
      <c r="F322" s="166">
        <v>0</v>
      </c>
      <c r="G322" s="166">
        <v>0</v>
      </c>
      <c r="H322" s="166">
        <v>1</v>
      </c>
      <c r="I322" s="166">
        <v>0</v>
      </c>
      <c r="J322" s="166">
        <v>0</v>
      </c>
      <c r="K322" s="166">
        <v>209</v>
      </c>
      <c r="L322" s="75"/>
      <c r="M322" s="75"/>
      <c r="N322" s="75"/>
      <c r="O322" s="75"/>
    </row>
    <row r="323" spans="1:27" s="79" customFormat="1" ht="21.6" customHeight="1" x14ac:dyDescent="0.2">
      <c r="A323" s="179" t="s">
        <v>405</v>
      </c>
      <c r="B323" s="217"/>
      <c r="C323" s="23">
        <v>45855</v>
      </c>
      <c r="D323" s="23">
        <v>532189</v>
      </c>
      <c r="E323" s="23">
        <v>5860</v>
      </c>
      <c r="F323" s="23">
        <v>56</v>
      </c>
      <c r="G323" s="23">
        <v>88</v>
      </c>
      <c r="H323" s="23">
        <v>2588</v>
      </c>
      <c r="I323" s="23">
        <v>8909</v>
      </c>
      <c r="J323" s="23">
        <v>35</v>
      </c>
      <c r="K323" s="23">
        <v>595580</v>
      </c>
      <c r="L323" s="23"/>
      <c r="M323" s="23"/>
      <c r="N323" s="23"/>
      <c r="O323" s="23"/>
      <c r="P323" s="23"/>
      <c r="Q323" s="23"/>
      <c r="R323" s="23"/>
      <c r="S323" s="125"/>
    </row>
    <row r="324" spans="1:27" x14ac:dyDescent="0.2">
      <c r="A324" s="181"/>
      <c r="B324" s="218"/>
      <c r="C324" s="116"/>
      <c r="D324" s="116"/>
      <c r="E324" s="116"/>
      <c r="F324" s="116"/>
      <c r="G324" s="116"/>
      <c r="H324" s="116"/>
      <c r="I324" s="116"/>
      <c r="J324" s="116"/>
      <c r="K324" s="116"/>
    </row>
    <row r="325" spans="1:27" s="45" customFormat="1" ht="12" x14ac:dyDescent="0.2">
      <c r="A325" s="169" t="s">
        <v>352</v>
      </c>
      <c r="B325" s="96"/>
      <c r="J325" s="56"/>
    </row>
    <row r="326" spans="1:27" x14ac:dyDescent="0.2">
      <c r="A326" s="169" t="s">
        <v>64</v>
      </c>
      <c r="B326" s="96"/>
      <c r="C326" s="167"/>
      <c r="D326" s="56"/>
      <c r="E326" s="56"/>
      <c r="F326" s="56"/>
      <c r="G326" s="56"/>
      <c r="H326" s="56"/>
      <c r="I326" s="56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s="16" customFormat="1" x14ac:dyDescent="0.2">
      <c r="A327" s="83"/>
      <c r="B327" s="96"/>
      <c r="C327" s="167"/>
      <c r="D327" s="56"/>
      <c r="E327" s="10"/>
      <c r="F327" s="10"/>
      <c r="G327" s="10"/>
      <c r="H327" s="10"/>
      <c r="I327" s="10"/>
      <c r="J327" s="10"/>
      <c r="K327" s="148"/>
      <c r="L327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x14ac:dyDescent="0.2">
      <c r="B328" s="92"/>
      <c r="C328" s="103"/>
      <c r="D328" s="10"/>
      <c r="E328" s="256"/>
      <c r="F328" s="10"/>
      <c r="G328" s="10"/>
      <c r="H328" s="10"/>
      <c r="I328" s="10"/>
      <c r="J328" s="1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x14ac:dyDescent="0.2">
      <c r="B329" s="92"/>
      <c r="C329" s="103"/>
      <c r="D329" s="10"/>
      <c r="E329" s="10"/>
      <c r="F329" s="10"/>
      <c r="G329" s="10"/>
      <c r="H329" s="10"/>
      <c r="I329" s="10"/>
      <c r="J329" s="10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x14ac:dyDescent="0.2">
      <c r="B330" s="92"/>
      <c r="C330" s="103"/>
      <c r="D330" s="10"/>
      <c r="E330" s="10"/>
      <c r="F330" s="10"/>
      <c r="G330" s="10"/>
      <c r="H330" s="10"/>
      <c r="I330" s="10"/>
      <c r="J330" s="10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x14ac:dyDescent="0.2">
      <c r="B331" s="92"/>
      <c r="C331" s="103"/>
      <c r="D331" s="10"/>
      <c r="E331" s="10"/>
      <c r="F331" s="10"/>
      <c r="G331" s="10"/>
      <c r="H331" s="10"/>
      <c r="I331" s="10"/>
      <c r="J331" s="10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x14ac:dyDescent="0.2">
      <c r="B332" s="92"/>
      <c r="C332" s="103"/>
      <c r="D332" s="10"/>
      <c r="E332" s="10"/>
      <c r="F332" s="10"/>
      <c r="G332" s="10"/>
      <c r="H332" s="10"/>
      <c r="I332" s="10"/>
      <c r="J332" s="10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x14ac:dyDescent="0.2">
      <c r="B333" s="92"/>
      <c r="C333" s="103"/>
      <c r="D333" s="10"/>
      <c r="E333" s="10"/>
      <c r="F333" s="10"/>
      <c r="G333" s="10"/>
      <c r="H333" s="10"/>
      <c r="I333" s="10"/>
      <c r="J333" s="10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x14ac:dyDescent="0.2">
      <c r="B334" s="92"/>
      <c r="C334" s="103"/>
      <c r="D334" s="10"/>
      <c r="E334" s="10"/>
      <c r="F334" s="10"/>
      <c r="G334" s="10"/>
      <c r="H334" s="10"/>
      <c r="I334" s="10"/>
      <c r="J334" s="10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x14ac:dyDescent="0.2">
      <c r="B335" s="92"/>
      <c r="C335" s="103"/>
      <c r="D335" s="10"/>
      <c r="E335" s="10"/>
      <c r="F335" s="10"/>
      <c r="G335" s="10"/>
      <c r="H335" s="10"/>
      <c r="I335" s="10"/>
      <c r="J335" s="10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x14ac:dyDescent="0.2">
      <c r="B336" s="92"/>
      <c r="C336" s="103"/>
      <c r="D336" s="10"/>
      <c r="E336" s="10"/>
      <c r="F336" s="10"/>
      <c r="G336" s="10"/>
      <c r="H336" s="10"/>
      <c r="I336" s="10"/>
      <c r="J336" s="10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2:27" x14ac:dyDescent="0.2">
      <c r="B337" s="92"/>
      <c r="C337" s="103"/>
      <c r="D337" s="10"/>
      <c r="E337" s="10"/>
      <c r="F337" s="10"/>
      <c r="G337" s="10"/>
      <c r="H337" s="10"/>
      <c r="I337" s="10"/>
      <c r="J337" s="10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2:27" x14ac:dyDescent="0.2">
      <c r="B338" s="92"/>
      <c r="C338" s="103"/>
      <c r="D338" s="10"/>
      <c r="E338" s="10"/>
      <c r="F338" s="10"/>
      <c r="G338" s="10"/>
      <c r="H338" s="10"/>
      <c r="I338" s="10"/>
      <c r="J338" s="10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2:27" x14ac:dyDescent="0.2">
      <c r="B339" s="92"/>
      <c r="C339" s="103"/>
      <c r="D339" s="10"/>
      <c r="E339" s="10"/>
      <c r="F339" s="10"/>
      <c r="G339" s="10"/>
      <c r="H339" s="10"/>
      <c r="I339" s="10"/>
      <c r="J339" s="10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2:27" x14ac:dyDescent="0.2">
      <c r="B340" s="92"/>
      <c r="C340" s="103"/>
      <c r="D340" s="10"/>
      <c r="E340" s="10"/>
      <c r="F340" s="10"/>
      <c r="G340" s="10"/>
      <c r="H340" s="10"/>
      <c r="I340" s="10"/>
      <c r="J340" s="10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2:27" x14ac:dyDescent="0.2">
      <c r="B341" s="92"/>
      <c r="C341" s="103"/>
      <c r="D341" s="10"/>
      <c r="E341" s="10"/>
      <c r="F341" s="10"/>
      <c r="G341" s="10"/>
      <c r="H341" s="10"/>
      <c r="I341" s="10"/>
      <c r="J341" s="10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2:27" x14ac:dyDescent="0.2">
      <c r="B342" s="92"/>
      <c r="C342" s="103"/>
      <c r="D342" s="10"/>
      <c r="E342" s="10"/>
      <c r="F342" s="10"/>
      <c r="G342" s="10"/>
      <c r="H342" s="10"/>
      <c r="I342" s="10"/>
      <c r="J342" s="10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2:27" x14ac:dyDescent="0.2">
      <c r="B343" s="92"/>
      <c r="C343" s="103"/>
      <c r="D343" s="10"/>
      <c r="E343" s="10"/>
      <c r="F343" s="10"/>
      <c r="G343" s="10"/>
      <c r="H343" s="10"/>
      <c r="I343" s="10"/>
      <c r="J343" s="10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2:27" x14ac:dyDescent="0.2">
      <c r="B344" s="92"/>
      <c r="C344" s="103"/>
      <c r="D344" s="10"/>
      <c r="E344" s="10"/>
      <c r="F344" s="10"/>
      <c r="G344" s="10"/>
      <c r="H344" s="10"/>
      <c r="I344" s="10"/>
      <c r="J344" s="10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2:27" x14ac:dyDescent="0.2">
      <c r="B345" s="92"/>
      <c r="C345" s="103"/>
      <c r="D345" s="10"/>
      <c r="E345" s="10"/>
      <c r="F345" s="10"/>
      <c r="G345" s="10"/>
      <c r="H345" s="10"/>
      <c r="I345" s="10"/>
      <c r="J345" s="10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2:27" x14ac:dyDescent="0.2">
      <c r="B346" s="92"/>
      <c r="C346" s="103"/>
      <c r="D346" s="10"/>
      <c r="E346" s="10"/>
      <c r="F346" s="10"/>
      <c r="G346" s="10"/>
      <c r="H346" s="10"/>
      <c r="I346" s="10"/>
      <c r="J346" s="10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2:27" x14ac:dyDescent="0.2">
      <c r="B347" s="92"/>
      <c r="C347" s="103"/>
      <c r="D347" s="10"/>
      <c r="E347" s="10"/>
      <c r="F347" s="10"/>
      <c r="G347" s="10"/>
      <c r="H347" s="10"/>
      <c r="I347" s="10"/>
      <c r="J347" s="10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2:27" x14ac:dyDescent="0.2">
      <c r="B348" s="92"/>
      <c r="C348" s="103"/>
      <c r="D348" s="10"/>
      <c r="E348" s="10"/>
      <c r="F348" s="10"/>
      <c r="G348" s="10"/>
      <c r="H348" s="10"/>
      <c r="I348" s="10"/>
      <c r="J348" s="10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2:27" x14ac:dyDescent="0.2">
      <c r="B349" s="92"/>
      <c r="C349" s="103"/>
      <c r="D349" s="10"/>
      <c r="E349" s="10"/>
      <c r="F349" s="10"/>
      <c r="G349" s="10"/>
      <c r="H349" s="10"/>
      <c r="I349" s="10"/>
      <c r="J349" s="10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2:27" x14ac:dyDescent="0.2">
      <c r="B350" s="92"/>
      <c r="C350" s="103"/>
      <c r="D350" s="10"/>
      <c r="E350" s="10"/>
      <c r="F350" s="10"/>
      <c r="G350" s="10"/>
      <c r="H350" s="10"/>
      <c r="I350" s="10"/>
      <c r="J350" s="10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2:27" x14ac:dyDescent="0.2">
      <c r="B351" s="92"/>
      <c r="C351" s="103"/>
      <c r="D351" s="10"/>
      <c r="E351" s="10"/>
      <c r="F351" s="10"/>
      <c r="G351" s="10"/>
      <c r="H351" s="10"/>
      <c r="I351" s="10"/>
      <c r="J351" s="10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2:27" x14ac:dyDescent="0.2">
      <c r="B352" s="92"/>
      <c r="C352" s="103"/>
      <c r="D352" s="10"/>
      <c r="E352" s="10"/>
      <c r="F352" s="10"/>
      <c r="G352" s="10"/>
      <c r="H352" s="10"/>
      <c r="I352" s="10"/>
      <c r="J352" s="10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2:27" x14ac:dyDescent="0.2">
      <c r="B353" s="92"/>
      <c r="C353" s="103"/>
      <c r="D353" s="10"/>
      <c r="E353" s="10"/>
      <c r="F353" s="10"/>
      <c r="G353" s="10"/>
      <c r="H353" s="10"/>
      <c r="I353" s="10"/>
      <c r="J353" s="10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2:27" x14ac:dyDescent="0.2">
      <c r="B354" s="92"/>
      <c r="C354" s="103"/>
      <c r="D354" s="10"/>
      <c r="E354" s="10"/>
      <c r="F354" s="10"/>
      <c r="G354" s="10"/>
      <c r="H354" s="10"/>
      <c r="I354" s="10"/>
      <c r="J354" s="10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2:27" x14ac:dyDescent="0.2">
      <c r="B355" s="92"/>
      <c r="C355" s="103"/>
      <c r="D355" s="10"/>
      <c r="E355" s="10"/>
      <c r="F355" s="10"/>
      <c r="G355" s="10"/>
      <c r="H355" s="10"/>
      <c r="I355" s="10"/>
      <c r="J355" s="10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2:27" x14ac:dyDescent="0.2">
      <c r="B356" s="92"/>
      <c r="C356" s="103"/>
      <c r="D356" s="10"/>
      <c r="E356" s="10"/>
      <c r="F356" s="10"/>
      <c r="G356" s="10"/>
      <c r="H356" s="10"/>
      <c r="I356" s="10"/>
      <c r="J356" s="10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2:27" x14ac:dyDescent="0.2">
      <c r="B357" s="92"/>
      <c r="C357" s="103"/>
      <c r="D357" s="10"/>
      <c r="E357" s="10"/>
      <c r="F357" s="10"/>
      <c r="G357" s="10"/>
      <c r="H357" s="10"/>
      <c r="I357" s="10"/>
      <c r="J357" s="10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2:27" x14ac:dyDescent="0.2">
      <c r="B358" s="92"/>
      <c r="C358" s="103"/>
      <c r="D358" s="10"/>
      <c r="E358" s="10"/>
      <c r="F358" s="10"/>
      <c r="G358" s="10"/>
      <c r="H358" s="10"/>
      <c r="I358" s="10"/>
      <c r="J358" s="10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2:27" x14ac:dyDescent="0.2">
      <c r="B359" s="92"/>
      <c r="C359" s="103"/>
      <c r="D359" s="10"/>
      <c r="E359" s="10"/>
      <c r="F359" s="10"/>
      <c r="G359" s="10"/>
      <c r="H359" s="10"/>
      <c r="I359" s="10"/>
      <c r="J359" s="10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2:27" x14ac:dyDescent="0.2">
      <c r="B360" s="92"/>
      <c r="C360" s="103"/>
      <c r="D360" s="10"/>
      <c r="E360" s="10"/>
      <c r="F360" s="10"/>
      <c r="G360" s="10"/>
      <c r="H360" s="10"/>
      <c r="I360" s="10"/>
      <c r="J360" s="10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2:27" x14ac:dyDescent="0.2">
      <c r="B361" s="92"/>
      <c r="C361" s="103"/>
      <c r="D361" s="10"/>
      <c r="E361" s="10"/>
      <c r="F361" s="10"/>
      <c r="G361" s="10"/>
      <c r="H361" s="10"/>
      <c r="I361" s="10"/>
      <c r="J361" s="1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2:27" x14ac:dyDescent="0.2">
      <c r="B362" s="92"/>
      <c r="C362" s="103"/>
      <c r="D362" s="10"/>
      <c r="E362" s="10"/>
      <c r="F362" s="10"/>
      <c r="G362" s="10"/>
      <c r="H362" s="10"/>
      <c r="I362" s="10"/>
      <c r="J362" s="10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2:27" x14ac:dyDescent="0.2">
      <c r="B363" s="92"/>
      <c r="C363" s="103"/>
      <c r="D363" s="10"/>
      <c r="E363" s="10"/>
      <c r="F363" s="10"/>
      <c r="G363" s="10"/>
      <c r="H363" s="10"/>
      <c r="I363" s="10"/>
      <c r="J363" s="10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2:27" x14ac:dyDescent="0.2">
      <c r="B364" s="92"/>
      <c r="C364" s="103"/>
      <c r="D364" s="10"/>
      <c r="E364" s="10"/>
      <c r="F364" s="10"/>
      <c r="G364" s="10"/>
      <c r="H364" s="10"/>
      <c r="I364" s="10"/>
      <c r="J364" s="10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2:27" x14ac:dyDescent="0.2">
      <c r="B365" s="92"/>
      <c r="C365" s="103"/>
      <c r="D365" s="10"/>
      <c r="E365" s="10"/>
      <c r="F365" s="10"/>
      <c r="G365" s="10"/>
      <c r="H365" s="10"/>
      <c r="I365" s="10"/>
      <c r="J365" s="10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2:27" x14ac:dyDescent="0.2">
      <c r="B366" s="92"/>
      <c r="C366" s="103"/>
      <c r="D366" s="10"/>
      <c r="E366" s="10"/>
      <c r="F366" s="10"/>
      <c r="G366" s="10"/>
      <c r="H366" s="10"/>
      <c r="I366" s="10"/>
      <c r="J366" s="10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2:27" x14ac:dyDescent="0.2">
      <c r="B367" s="92"/>
      <c r="C367" s="103"/>
      <c r="D367" s="10"/>
      <c r="E367" s="10"/>
      <c r="F367" s="10"/>
      <c r="G367" s="10"/>
      <c r="H367" s="10"/>
      <c r="I367" s="10"/>
      <c r="J367" s="10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2:27" x14ac:dyDescent="0.2">
      <c r="B368" s="92"/>
      <c r="C368" s="103"/>
      <c r="D368" s="10"/>
      <c r="E368" s="10"/>
      <c r="F368" s="10"/>
      <c r="G368" s="10"/>
      <c r="H368" s="10"/>
      <c r="I368" s="10"/>
      <c r="J368" s="10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2:27" x14ac:dyDescent="0.2">
      <c r="B369" s="92"/>
      <c r="C369" s="103"/>
      <c r="D369" s="10"/>
      <c r="E369" s="10"/>
      <c r="F369" s="10"/>
      <c r="G369" s="10"/>
      <c r="H369" s="10"/>
      <c r="I369" s="10"/>
      <c r="J369" s="10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2:27" x14ac:dyDescent="0.2">
      <c r="B370" s="92"/>
      <c r="C370" s="103"/>
      <c r="D370" s="10"/>
      <c r="E370" s="10"/>
      <c r="F370" s="10"/>
      <c r="G370" s="10"/>
      <c r="H370" s="10"/>
      <c r="I370" s="10"/>
      <c r="J370" s="10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2:27" x14ac:dyDescent="0.2">
      <c r="B371" s="92"/>
      <c r="C371" s="103"/>
      <c r="D371" s="10"/>
      <c r="E371" s="10"/>
      <c r="F371" s="10"/>
      <c r="G371" s="10"/>
      <c r="H371" s="10"/>
      <c r="I371" s="10"/>
      <c r="J371" s="10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2:27" x14ac:dyDescent="0.2">
      <c r="B372" s="92"/>
      <c r="C372" s="103"/>
      <c r="D372" s="10"/>
      <c r="E372" s="10"/>
      <c r="F372" s="10"/>
      <c r="G372" s="10"/>
      <c r="H372" s="10"/>
      <c r="I372" s="10"/>
      <c r="J372" s="10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2:27" x14ac:dyDescent="0.2">
      <c r="B373" s="92"/>
      <c r="C373" s="103"/>
      <c r="D373" s="10"/>
      <c r="E373" s="10"/>
      <c r="F373" s="10"/>
      <c r="G373" s="10"/>
      <c r="H373" s="10"/>
      <c r="I373" s="10"/>
      <c r="J373" s="10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2:27" x14ac:dyDescent="0.2">
      <c r="B374" s="92"/>
      <c r="C374" s="103"/>
      <c r="D374" s="10"/>
      <c r="E374" s="10"/>
      <c r="F374" s="10"/>
      <c r="G374" s="10"/>
      <c r="H374" s="10"/>
      <c r="I374" s="10"/>
      <c r="J374" s="10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2:27" x14ac:dyDescent="0.2">
      <c r="B375" s="92"/>
      <c r="C375" s="103"/>
      <c r="D375" s="10"/>
      <c r="E375" s="10"/>
      <c r="F375" s="10"/>
      <c r="G375" s="10"/>
      <c r="H375" s="10"/>
      <c r="I375" s="10"/>
      <c r="J375" s="10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2:27" x14ac:dyDescent="0.2">
      <c r="B376" s="92"/>
      <c r="C376" s="103"/>
      <c r="D376" s="10"/>
      <c r="E376" s="10"/>
      <c r="F376" s="10"/>
      <c r="G376" s="10"/>
      <c r="H376" s="10"/>
      <c r="I376" s="10"/>
      <c r="J376" s="10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2:27" x14ac:dyDescent="0.2">
      <c r="B377" s="92"/>
      <c r="C377" s="103"/>
      <c r="D377" s="10"/>
      <c r="E377" s="10"/>
      <c r="F377" s="10"/>
      <c r="G377" s="10"/>
      <c r="H377" s="10"/>
      <c r="I377" s="10"/>
      <c r="J377" s="10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2:27" x14ac:dyDescent="0.2">
      <c r="B378" s="92"/>
      <c r="C378" s="103"/>
      <c r="D378" s="10"/>
      <c r="E378" s="10"/>
      <c r="F378" s="10"/>
      <c r="G378" s="10"/>
      <c r="H378" s="10"/>
      <c r="I378" s="10"/>
      <c r="J378" s="10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2:27" x14ac:dyDescent="0.2">
      <c r="B379" s="92"/>
      <c r="C379" s="103"/>
      <c r="D379" s="10"/>
      <c r="E379" s="10"/>
      <c r="F379" s="10"/>
      <c r="G379" s="10"/>
      <c r="H379" s="10"/>
      <c r="I379" s="10"/>
      <c r="J379" s="10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2:27" x14ac:dyDescent="0.2">
      <c r="B380" s="92"/>
      <c r="C380" s="103"/>
      <c r="D380" s="10"/>
      <c r="E380" s="10"/>
      <c r="F380" s="10"/>
      <c r="G380" s="10"/>
      <c r="H380" s="10"/>
      <c r="I380" s="10"/>
      <c r="J380" s="10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2:27" x14ac:dyDescent="0.2">
      <c r="B381" s="92"/>
      <c r="C381" s="103"/>
      <c r="D381" s="10"/>
      <c r="E381" s="10"/>
      <c r="F381" s="10"/>
      <c r="G381" s="10"/>
      <c r="H381" s="10"/>
      <c r="I381" s="10"/>
      <c r="J381" s="10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2:27" x14ac:dyDescent="0.2">
      <c r="B382" s="92"/>
      <c r="C382" s="103"/>
      <c r="D382" s="10"/>
      <c r="E382" s="10"/>
      <c r="F382" s="10"/>
      <c r="G382" s="10"/>
      <c r="H382" s="10"/>
      <c r="I382" s="10"/>
      <c r="J382" s="10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2:27" x14ac:dyDescent="0.2">
      <c r="B383" s="92"/>
      <c r="C383" s="103"/>
      <c r="D383" s="10"/>
      <c r="E383" s="10"/>
      <c r="F383" s="10"/>
      <c r="G383" s="10"/>
      <c r="H383" s="10"/>
      <c r="I383" s="10"/>
      <c r="J383" s="10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2:27" x14ac:dyDescent="0.2">
      <c r="B384" s="92"/>
      <c r="C384" s="103"/>
      <c r="D384" s="10"/>
      <c r="E384" s="10"/>
      <c r="F384" s="10"/>
      <c r="G384" s="10"/>
      <c r="H384" s="10"/>
      <c r="I384" s="10"/>
      <c r="J384" s="10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2:27" x14ac:dyDescent="0.2">
      <c r="B385" s="92"/>
      <c r="C385" s="103"/>
      <c r="D385" s="10"/>
      <c r="E385" s="10"/>
      <c r="F385" s="10"/>
      <c r="G385" s="10"/>
      <c r="H385" s="10"/>
      <c r="I385" s="10"/>
      <c r="J385" s="10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2:27" x14ac:dyDescent="0.2">
      <c r="B386" s="92"/>
      <c r="C386" s="103"/>
      <c r="D386" s="10"/>
      <c r="E386" s="10"/>
      <c r="F386" s="10"/>
      <c r="G386" s="10"/>
      <c r="H386" s="10"/>
      <c r="I386" s="10"/>
      <c r="J386" s="10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2:27" x14ac:dyDescent="0.2">
      <c r="B387" s="92"/>
      <c r="C387" s="103"/>
      <c r="D387" s="10"/>
      <c r="E387" s="10"/>
      <c r="F387" s="10"/>
      <c r="G387" s="10"/>
      <c r="H387" s="10"/>
      <c r="I387" s="10"/>
      <c r="J387" s="10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2:27" x14ac:dyDescent="0.2">
      <c r="B388" s="92"/>
      <c r="C388" s="103"/>
      <c r="D388" s="10"/>
      <c r="E388" s="10"/>
      <c r="F388" s="10"/>
      <c r="G388" s="10"/>
      <c r="H388" s="10"/>
      <c r="I388" s="10"/>
      <c r="J388" s="10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2:27" x14ac:dyDescent="0.2">
      <c r="B389" s="92"/>
      <c r="C389" s="103"/>
      <c r="D389" s="10"/>
      <c r="E389" s="10"/>
      <c r="F389" s="10"/>
      <c r="G389" s="10"/>
      <c r="H389" s="10"/>
      <c r="I389" s="10"/>
      <c r="J389" s="10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2:27" x14ac:dyDescent="0.2">
      <c r="B390" s="92"/>
      <c r="C390" s="103"/>
      <c r="D390" s="10"/>
      <c r="E390" s="10"/>
      <c r="F390" s="10"/>
      <c r="G390" s="10"/>
      <c r="H390" s="10"/>
      <c r="I390" s="10"/>
      <c r="J390" s="10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2:27" x14ac:dyDescent="0.2">
      <c r="B391" s="92"/>
      <c r="C391" s="103"/>
      <c r="D391" s="10"/>
      <c r="E391" s="10"/>
      <c r="F391" s="10"/>
      <c r="G391" s="10"/>
      <c r="H391" s="10"/>
      <c r="I391" s="10"/>
      <c r="J391" s="10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2:27" x14ac:dyDescent="0.2">
      <c r="B392" s="92"/>
      <c r="C392" s="103"/>
      <c r="D392" s="10"/>
      <c r="E392" s="10"/>
      <c r="F392" s="10"/>
      <c r="G392" s="10"/>
      <c r="H392" s="10"/>
      <c r="I392" s="10"/>
      <c r="J392" s="10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2:27" x14ac:dyDescent="0.2">
      <c r="B393" s="92"/>
      <c r="C393" s="103"/>
      <c r="D393" s="10"/>
      <c r="E393" s="10"/>
      <c r="F393" s="10"/>
      <c r="G393" s="10"/>
      <c r="H393" s="10"/>
      <c r="I393" s="10"/>
      <c r="J393" s="10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2:27" x14ac:dyDescent="0.2">
      <c r="B394" s="92"/>
      <c r="C394" s="103"/>
      <c r="D394" s="10"/>
      <c r="E394" s="10"/>
      <c r="F394" s="10"/>
      <c r="G394" s="10"/>
      <c r="H394" s="10"/>
      <c r="I394" s="10"/>
      <c r="J394" s="10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2:27" x14ac:dyDescent="0.2">
      <c r="B395" s="92"/>
      <c r="C395" s="103"/>
      <c r="D395" s="10"/>
      <c r="E395" s="10"/>
      <c r="F395" s="10"/>
      <c r="G395" s="10"/>
      <c r="H395" s="10"/>
      <c r="I395" s="10"/>
      <c r="J395" s="10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2:27" x14ac:dyDescent="0.2">
      <c r="B396" s="92"/>
      <c r="C396" s="103"/>
      <c r="D396" s="10"/>
      <c r="E396" s="10"/>
      <c r="F396" s="10"/>
      <c r="G396" s="10"/>
      <c r="H396" s="10"/>
      <c r="I396" s="10"/>
      <c r="J396" s="10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2:27" x14ac:dyDescent="0.2">
      <c r="B397" s="92"/>
      <c r="C397" s="103"/>
      <c r="D397" s="10"/>
      <c r="E397" s="10"/>
      <c r="F397" s="10"/>
      <c r="G397" s="10"/>
      <c r="H397" s="10"/>
      <c r="I397" s="10"/>
      <c r="J397" s="10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2:27" x14ac:dyDescent="0.2">
      <c r="B398" s="92"/>
      <c r="C398" s="103"/>
      <c r="D398" s="10"/>
      <c r="E398" s="10"/>
      <c r="F398" s="10"/>
      <c r="G398" s="10"/>
      <c r="H398" s="10"/>
      <c r="I398" s="10"/>
      <c r="J398" s="10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2:27" x14ac:dyDescent="0.2">
      <c r="B399" s="92"/>
      <c r="C399" s="103"/>
      <c r="D399" s="10"/>
      <c r="E399" s="10"/>
      <c r="F399" s="10"/>
      <c r="G399" s="10"/>
      <c r="H399" s="10"/>
      <c r="I399" s="10"/>
      <c r="J399" s="10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2:27" x14ac:dyDescent="0.2">
      <c r="B400" s="92"/>
      <c r="C400" s="103"/>
      <c r="D400" s="10"/>
      <c r="E400" s="10"/>
      <c r="F400" s="10"/>
      <c r="G400" s="10"/>
      <c r="H400" s="10"/>
      <c r="I400" s="10"/>
      <c r="J400" s="10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2:27" x14ac:dyDescent="0.2">
      <c r="B401" s="92"/>
      <c r="C401" s="103"/>
      <c r="D401" s="10"/>
      <c r="E401" s="10"/>
      <c r="F401" s="10"/>
      <c r="G401" s="10"/>
      <c r="H401" s="10"/>
      <c r="I401" s="10"/>
      <c r="J401" s="1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2:27" x14ac:dyDescent="0.2">
      <c r="B402" s="92"/>
      <c r="C402" s="103"/>
      <c r="D402" s="10"/>
      <c r="E402" s="10"/>
      <c r="F402" s="10"/>
      <c r="G402" s="10"/>
      <c r="H402" s="10"/>
      <c r="I402" s="10"/>
      <c r="J402" s="10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2:27" x14ac:dyDescent="0.2">
      <c r="B403" s="92"/>
      <c r="C403" s="103"/>
      <c r="D403" s="10"/>
      <c r="E403" s="10"/>
      <c r="F403" s="10"/>
      <c r="G403" s="10"/>
      <c r="H403" s="10"/>
      <c r="I403" s="10"/>
      <c r="J403" s="10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2:27" x14ac:dyDescent="0.2">
      <c r="B404" s="92"/>
      <c r="C404" s="103"/>
      <c r="D404" s="10"/>
      <c r="E404" s="10"/>
      <c r="F404" s="10"/>
      <c r="G404" s="10"/>
      <c r="H404" s="10"/>
      <c r="I404" s="10"/>
      <c r="J404" s="10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2:27" x14ac:dyDescent="0.2">
      <c r="B405" s="92"/>
      <c r="C405" s="103"/>
      <c r="D405" s="10"/>
      <c r="E405" s="10"/>
      <c r="F405" s="10"/>
      <c r="G405" s="10"/>
      <c r="H405" s="10"/>
      <c r="I405" s="10"/>
      <c r="J405" s="10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2:27" x14ac:dyDescent="0.2">
      <c r="B406" s="92"/>
      <c r="C406" s="103"/>
      <c r="D406" s="10"/>
      <c r="E406" s="10"/>
      <c r="F406" s="10"/>
      <c r="G406" s="10"/>
      <c r="H406" s="10"/>
      <c r="I406" s="10"/>
      <c r="J406" s="10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2:27" x14ac:dyDescent="0.2">
      <c r="B407" s="92"/>
      <c r="C407" s="103"/>
      <c r="D407" s="10"/>
      <c r="E407" s="10"/>
      <c r="F407" s="10"/>
      <c r="G407" s="10"/>
      <c r="H407" s="10"/>
      <c r="I407" s="10"/>
      <c r="J407" s="10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2:27" x14ac:dyDescent="0.2">
      <c r="B408" s="92"/>
      <c r="C408" s="103"/>
      <c r="D408" s="10"/>
      <c r="E408" s="10"/>
      <c r="F408" s="10"/>
      <c r="G408" s="10"/>
      <c r="H408" s="10"/>
      <c r="I408" s="10"/>
      <c r="J408" s="10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2:27" x14ac:dyDescent="0.2">
      <c r="B409" s="92"/>
      <c r="C409" s="103"/>
      <c r="D409" s="10"/>
      <c r="E409" s="10"/>
      <c r="F409" s="10"/>
      <c r="G409" s="10"/>
      <c r="H409" s="10"/>
      <c r="I409" s="10"/>
      <c r="J409" s="10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2:27" x14ac:dyDescent="0.2">
      <c r="B410" s="92"/>
      <c r="C410" s="103"/>
      <c r="D410" s="10"/>
      <c r="E410" s="10"/>
      <c r="F410" s="10"/>
      <c r="G410" s="10"/>
      <c r="H410" s="10"/>
      <c r="I410" s="10"/>
      <c r="J410" s="10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2:27" x14ac:dyDescent="0.2">
      <c r="B411" s="92"/>
      <c r="C411" s="103"/>
      <c r="D411" s="10"/>
      <c r="E411" s="10"/>
      <c r="F411" s="10"/>
      <c r="G411" s="10"/>
      <c r="H411" s="10"/>
      <c r="I411" s="10"/>
      <c r="J411" s="10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2:27" x14ac:dyDescent="0.2">
      <c r="B412" s="92"/>
      <c r="C412" s="103"/>
      <c r="D412" s="10"/>
      <c r="E412" s="10"/>
      <c r="F412" s="10"/>
      <c r="G412" s="10"/>
      <c r="H412" s="10"/>
      <c r="I412" s="10"/>
      <c r="J412" s="10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2:27" x14ac:dyDescent="0.2">
      <c r="B413" s="92"/>
      <c r="C413" s="103"/>
      <c r="D413" s="10"/>
      <c r="E413" s="10"/>
      <c r="F413" s="10"/>
      <c r="G413" s="10"/>
      <c r="H413" s="10"/>
      <c r="I413" s="10"/>
      <c r="J413" s="10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2:27" x14ac:dyDescent="0.2">
      <c r="B414" s="92"/>
      <c r="C414" s="103"/>
      <c r="D414" s="10"/>
      <c r="E414" s="10"/>
      <c r="F414" s="10"/>
      <c r="G414" s="10"/>
      <c r="H414" s="10"/>
      <c r="I414" s="10"/>
      <c r="J414" s="10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2:27" x14ac:dyDescent="0.2">
      <c r="B415" s="92"/>
      <c r="C415" s="103"/>
      <c r="D415" s="10"/>
      <c r="E415" s="10"/>
      <c r="F415" s="10"/>
      <c r="G415" s="10"/>
      <c r="H415" s="10"/>
      <c r="I415" s="10"/>
      <c r="J415" s="10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2:27" x14ac:dyDescent="0.2">
      <c r="B416" s="92"/>
      <c r="C416" s="103"/>
      <c r="D416" s="10"/>
      <c r="E416" s="10"/>
      <c r="F416" s="10"/>
      <c r="G416" s="10"/>
      <c r="H416" s="10"/>
      <c r="I416" s="10"/>
      <c r="J416" s="10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2:27" x14ac:dyDescent="0.2">
      <c r="B417" s="92"/>
      <c r="C417" s="103"/>
      <c r="D417" s="10"/>
      <c r="E417" s="10"/>
      <c r="F417" s="10"/>
      <c r="G417" s="10"/>
      <c r="H417" s="10"/>
      <c r="I417" s="10"/>
      <c r="J417" s="10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2:27" x14ac:dyDescent="0.2">
      <c r="B418" s="92"/>
      <c r="C418" s="103"/>
      <c r="D418" s="10"/>
      <c r="E418" s="10"/>
      <c r="F418" s="10"/>
      <c r="G418" s="10"/>
      <c r="H418" s="10"/>
      <c r="I418" s="10"/>
      <c r="J418" s="10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2:27" x14ac:dyDescent="0.2">
      <c r="B419" s="92"/>
      <c r="C419" s="103"/>
      <c r="D419" s="10"/>
      <c r="E419" s="10"/>
      <c r="F419" s="10"/>
      <c r="G419" s="10"/>
      <c r="H419" s="10"/>
      <c r="I419" s="10"/>
      <c r="J419" s="10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2:27" x14ac:dyDescent="0.2">
      <c r="B420" s="92"/>
      <c r="C420" s="103"/>
      <c r="D420" s="10"/>
      <c r="E420" s="10"/>
      <c r="F420" s="10"/>
      <c r="G420" s="10"/>
      <c r="H420" s="10"/>
      <c r="I420" s="10"/>
      <c r="J420" s="10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2:27" x14ac:dyDescent="0.2">
      <c r="B421" s="92"/>
      <c r="C421" s="103"/>
      <c r="D421" s="10"/>
      <c r="E421" s="10"/>
      <c r="F421" s="10"/>
      <c r="G421" s="10"/>
      <c r="H421" s="10"/>
      <c r="I421" s="10"/>
      <c r="J421" s="10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2:27" x14ac:dyDescent="0.2">
      <c r="B422" s="92"/>
      <c r="C422" s="103"/>
      <c r="D422" s="10"/>
      <c r="E422" s="10"/>
      <c r="F422" s="10"/>
      <c r="G422" s="10"/>
      <c r="H422" s="10"/>
      <c r="I422" s="10"/>
      <c r="J422" s="10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2:27" x14ac:dyDescent="0.2">
      <c r="B423" s="92"/>
      <c r="C423" s="103"/>
      <c r="D423" s="10"/>
      <c r="E423" s="10"/>
      <c r="F423" s="10"/>
      <c r="G423" s="10"/>
      <c r="H423" s="10"/>
      <c r="I423" s="10"/>
      <c r="J423" s="10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2:27" x14ac:dyDescent="0.2">
      <c r="B424" s="92"/>
      <c r="C424" s="103"/>
      <c r="D424" s="10"/>
      <c r="E424" s="10"/>
      <c r="F424" s="10"/>
      <c r="G424" s="10"/>
      <c r="H424" s="10"/>
      <c r="I424" s="10"/>
      <c r="J424" s="10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2:27" x14ac:dyDescent="0.2">
      <c r="B425" s="92"/>
      <c r="C425" s="103"/>
      <c r="D425" s="10"/>
      <c r="E425" s="10"/>
      <c r="F425" s="10"/>
      <c r="G425" s="10"/>
      <c r="H425" s="10"/>
      <c r="I425" s="10"/>
      <c r="J425" s="10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2:27" x14ac:dyDescent="0.2">
      <c r="B426" s="92"/>
      <c r="C426" s="103"/>
      <c r="D426" s="10"/>
      <c r="E426" s="10"/>
      <c r="F426" s="10"/>
      <c r="G426" s="10"/>
      <c r="H426" s="10"/>
      <c r="I426" s="10"/>
      <c r="J426" s="10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2:27" x14ac:dyDescent="0.2">
      <c r="B427" s="92"/>
      <c r="C427" s="103"/>
      <c r="D427" s="10"/>
      <c r="E427" s="10"/>
      <c r="F427" s="10"/>
      <c r="G427" s="10"/>
      <c r="H427" s="10"/>
      <c r="I427" s="10"/>
      <c r="J427" s="10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2:27" x14ac:dyDescent="0.2">
      <c r="B428" s="92"/>
      <c r="C428" s="103"/>
      <c r="D428" s="10"/>
      <c r="E428" s="10"/>
      <c r="F428" s="10"/>
      <c r="G428" s="10"/>
      <c r="H428" s="10"/>
      <c r="I428" s="10"/>
      <c r="J428" s="10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2:27" x14ac:dyDescent="0.2">
      <c r="B429" s="92"/>
      <c r="C429" s="103"/>
      <c r="D429" s="10"/>
      <c r="E429" s="10"/>
      <c r="F429" s="10"/>
      <c r="G429" s="10"/>
      <c r="H429" s="10"/>
      <c r="I429" s="10"/>
      <c r="J429" s="10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2:27" x14ac:dyDescent="0.2">
      <c r="B430" s="92"/>
      <c r="C430" s="103"/>
      <c r="D430" s="10"/>
      <c r="E430" s="10"/>
      <c r="F430" s="10"/>
      <c r="G430" s="10"/>
      <c r="H430" s="10"/>
      <c r="I430" s="10"/>
      <c r="J430" s="10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2:27" x14ac:dyDescent="0.2">
      <c r="B431" s="92"/>
      <c r="C431" s="103"/>
      <c r="D431" s="10"/>
      <c r="E431" s="10"/>
      <c r="F431" s="10"/>
      <c r="G431" s="10"/>
      <c r="H431" s="10"/>
      <c r="I431" s="10"/>
      <c r="J431" s="10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2:27" x14ac:dyDescent="0.2">
      <c r="B432" s="92"/>
      <c r="C432" s="103"/>
      <c r="D432" s="10"/>
      <c r="E432" s="10"/>
      <c r="F432" s="10"/>
      <c r="G432" s="10"/>
      <c r="H432" s="10"/>
      <c r="I432" s="10"/>
      <c r="J432" s="10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2:27" x14ac:dyDescent="0.2">
      <c r="B433" s="92"/>
      <c r="C433" s="103"/>
      <c r="D433" s="10"/>
      <c r="E433" s="10"/>
      <c r="F433" s="10"/>
      <c r="G433" s="10"/>
      <c r="H433" s="10"/>
      <c r="I433" s="10"/>
      <c r="J433" s="10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2:27" x14ac:dyDescent="0.2">
      <c r="B434" s="92"/>
      <c r="C434" s="103"/>
      <c r="D434" s="10"/>
      <c r="E434" s="10"/>
      <c r="F434" s="10"/>
      <c r="G434" s="10"/>
      <c r="H434" s="10"/>
      <c r="I434" s="10"/>
      <c r="J434" s="10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2:27" x14ac:dyDescent="0.2">
      <c r="B435" s="92"/>
      <c r="C435" s="103"/>
      <c r="D435" s="10"/>
      <c r="E435" s="10"/>
      <c r="F435" s="10"/>
      <c r="G435" s="10"/>
      <c r="H435" s="10"/>
      <c r="I435" s="10"/>
      <c r="J435" s="10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2:27" x14ac:dyDescent="0.2">
      <c r="B436" s="92"/>
      <c r="C436" s="103"/>
      <c r="D436" s="10"/>
      <c r="E436" s="10"/>
      <c r="F436" s="10"/>
      <c r="G436" s="10"/>
      <c r="H436" s="10"/>
      <c r="I436" s="10"/>
      <c r="J436" s="10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2:27" x14ac:dyDescent="0.2">
      <c r="B437" s="92"/>
      <c r="C437" s="103"/>
      <c r="D437" s="10"/>
      <c r="E437" s="10"/>
      <c r="F437" s="10"/>
      <c r="G437" s="10"/>
      <c r="H437" s="10"/>
      <c r="I437" s="10"/>
      <c r="J437" s="10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2:27" x14ac:dyDescent="0.2">
      <c r="B438" s="92"/>
      <c r="C438" s="103"/>
      <c r="D438" s="10"/>
      <c r="E438" s="10"/>
      <c r="F438" s="10"/>
      <c r="G438" s="10"/>
      <c r="H438" s="10"/>
      <c r="I438" s="10"/>
      <c r="J438" s="10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2:27" x14ac:dyDescent="0.2">
      <c r="B439" s="92"/>
      <c r="C439" s="103"/>
      <c r="D439" s="10"/>
      <c r="E439" s="10"/>
      <c r="F439" s="10"/>
      <c r="G439" s="10"/>
      <c r="H439" s="10"/>
      <c r="I439" s="10"/>
      <c r="J439" s="10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2:27" x14ac:dyDescent="0.2">
      <c r="B440" s="92"/>
      <c r="C440" s="103"/>
      <c r="D440" s="10"/>
      <c r="E440" s="10"/>
      <c r="F440" s="10"/>
      <c r="G440" s="10"/>
      <c r="H440" s="10"/>
      <c r="I440" s="10"/>
      <c r="J440" s="10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2:27" x14ac:dyDescent="0.2">
      <c r="B441" s="92"/>
      <c r="C441" s="103"/>
      <c r="D441" s="10"/>
      <c r="E441" s="10"/>
      <c r="F441" s="10"/>
      <c r="G441" s="10"/>
      <c r="H441" s="10"/>
      <c r="I441" s="10"/>
      <c r="J441" s="10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2:27" x14ac:dyDescent="0.2">
      <c r="B442" s="92"/>
      <c r="C442" s="103"/>
      <c r="D442" s="10"/>
      <c r="E442" s="10"/>
      <c r="F442" s="10"/>
      <c r="G442" s="10"/>
      <c r="H442" s="10"/>
      <c r="I442" s="10"/>
      <c r="J442" s="10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2:27" x14ac:dyDescent="0.2">
      <c r="B443" s="92"/>
      <c r="C443" s="103"/>
      <c r="D443" s="10"/>
      <c r="E443" s="10"/>
      <c r="F443" s="10"/>
      <c r="G443" s="10"/>
      <c r="H443" s="10"/>
      <c r="I443" s="10"/>
      <c r="J443" s="10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2:27" x14ac:dyDescent="0.2">
      <c r="B444" s="92"/>
      <c r="C444" s="103"/>
      <c r="D444" s="10"/>
      <c r="E444" s="10"/>
      <c r="F444" s="10"/>
      <c r="G444" s="10"/>
      <c r="H444" s="10"/>
      <c r="I444" s="10"/>
      <c r="J444" s="10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2:27" x14ac:dyDescent="0.2">
      <c r="B445" s="92"/>
      <c r="C445" s="103"/>
      <c r="D445" s="10"/>
      <c r="E445" s="10"/>
      <c r="F445" s="10"/>
      <c r="G445" s="10"/>
      <c r="H445" s="10"/>
      <c r="I445" s="10"/>
      <c r="J445" s="10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2:27" x14ac:dyDescent="0.2">
      <c r="B446" s="92"/>
      <c r="C446" s="103"/>
      <c r="D446" s="10"/>
      <c r="E446" s="10"/>
      <c r="F446" s="10"/>
      <c r="G446" s="10"/>
      <c r="H446" s="10"/>
      <c r="I446" s="10"/>
      <c r="J446" s="10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2:27" x14ac:dyDescent="0.2">
      <c r="B447" s="92"/>
      <c r="C447" s="103"/>
      <c r="D447" s="10"/>
      <c r="E447" s="10"/>
      <c r="F447" s="10"/>
      <c r="G447" s="10"/>
      <c r="H447" s="10"/>
      <c r="I447" s="10"/>
      <c r="J447" s="10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2:27" x14ac:dyDescent="0.2">
      <c r="B448" s="92"/>
      <c r="C448" s="103"/>
      <c r="D448" s="10"/>
      <c r="E448" s="10"/>
      <c r="F448" s="10"/>
      <c r="G448" s="10"/>
      <c r="H448" s="10"/>
      <c r="I448" s="10"/>
      <c r="J448" s="10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2:27" x14ac:dyDescent="0.2">
      <c r="B449" s="92"/>
      <c r="C449" s="103"/>
      <c r="D449" s="10"/>
      <c r="E449" s="10"/>
      <c r="F449" s="10"/>
      <c r="G449" s="10"/>
      <c r="H449" s="10"/>
      <c r="I449" s="10"/>
      <c r="J449" s="10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2:27" x14ac:dyDescent="0.2">
      <c r="B450" s="92"/>
      <c r="C450" s="103"/>
      <c r="D450" s="10"/>
      <c r="E450" s="10"/>
      <c r="F450" s="10"/>
      <c r="G450" s="10"/>
      <c r="H450" s="10"/>
      <c r="I450" s="10"/>
      <c r="J450" s="10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2:27" x14ac:dyDescent="0.2">
      <c r="B451" s="92"/>
      <c r="C451" s="103"/>
      <c r="D451" s="10"/>
      <c r="E451" s="10"/>
      <c r="F451" s="10"/>
      <c r="G451" s="10"/>
      <c r="H451" s="10"/>
      <c r="I451" s="10"/>
      <c r="J451" s="10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2:27" x14ac:dyDescent="0.2">
      <c r="B452" s="92"/>
      <c r="C452" s="103"/>
      <c r="D452" s="10"/>
      <c r="E452" s="10"/>
      <c r="F452" s="10"/>
      <c r="G452" s="10"/>
      <c r="H452" s="10"/>
      <c r="I452" s="10"/>
      <c r="J452" s="10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2:27" x14ac:dyDescent="0.2">
      <c r="B453" s="92"/>
      <c r="C453" s="103"/>
      <c r="D453" s="10"/>
      <c r="E453" s="10"/>
      <c r="F453" s="10"/>
      <c r="G453" s="10"/>
      <c r="H453" s="10"/>
      <c r="I453" s="10"/>
      <c r="J453" s="10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2:27" x14ac:dyDescent="0.2">
      <c r="B454" s="92"/>
      <c r="C454" s="103"/>
      <c r="D454" s="10"/>
      <c r="E454" s="10"/>
      <c r="F454" s="10"/>
      <c r="G454" s="10"/>
      <c r="H454" s="10"/>
      <c r="I454" s="10"/>
      <c r="J454" s="10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2:27" x14ac:dyDescent="0.2">
      <c r="B455" s="92"/>
      <c r="C455" s="103"/>
      <c r="D455" s="10"/>
      <c r="E455" s="10"/>
      <c r="F455" s="10"/>
      <c r="G455" s="10"/>
      <c r="H455" s="10"/>
      <c r="I455" s="10"/>
      <c r="J455" s="10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2:27" x14ac:dyDescent="0.2">
      <c r="B456" s="92"/>
      <c r="C456" s="103"/>
      <c r="D456" s="10"/>
      <c r="E456" s="10"/>
      <c r="F456" s="10"/>
      <c r="G456" s="10"/>
      <c r="H456" s="10"/>
      <c r="I456" s="10"/>
      <c r="J456" s="10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2:27" x14ac:dyDescent="0.2">
      <c r="B457" s="92"/>
      <c r="C457" s="103"/>
      <c r="D457" s="10"/>
      <c r="E457" s="10"/>
      <c r="F457" s="10"/>
      <c r="G457" s="10"/>
      <c r="H457" s="10"/>
      <c r="I457" s="10"/>
      <c r="J457" s="10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2:27" x14ac:dyDescent="0.2">
      <c r="B458" s="92"/>
      <c r="C458" s="103"/>
      <c r="D458" s="10"/>
      <c r="E458" s="10"/>
      <c r="F458" s="10"/>
      <c r="G458" s="10"/>
      <c r="H458" s="10"/>
      <c r="I458" s="10"/>
      <c r="J458" s="10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2:27" x14ac:dyDescent="0.2">
      <c r="B459" s="92"/>
      <c r="C459" s="103"/>
      <c r="D459" s="10"/>
      <c r="E459" s="10"/>
      <c r="F459" s="10"/>
      <c r="G459" s="10"/>
      <c r="H459" s="10"/>
      <c r="I459" s="10"/>
      <c r="J459" s="10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2:27" x14ac:dyDescent="0.2">
      <c r="B460" s="92"/>
      <c r="C460" s="103"/>
      <c r="D460" s="10"/>
      <c r="E460" s="10"/>
      <c r="F460" s="10"/>
      <c r="G460" s="10"/>
      <c r="H460" s="10"/>
      <c r="I460" s="10"/>
      <c r="J460" s="10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2:27" x14ac:dyDescent="0.2">
      <c r="B461" s="92"/>
      <c r="C461" s="103"/>
      <c r="D461" s="10"/>
      <c r="E461" s="10"/>
      <c r="F461" s="10"/>
      <c r="G461" s="10"/>
      <c r="H461" s="10"/>
      <c r="I461" s="10"/>
      <c r="J461" s="10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2:27" x14ac:dyDescent="0.2">
      <c r="B462" s="92"/>
      <c r="C462" s="103"/>
      <c r="D462" s="10"/>
      <c r="E462" s="10"/>
      <c r="F462" s="10"/>
      <c r="G462" s="10"/>
      <c r="H462" s="10"/>
      <c r="I462" s="10"/>
      <c r="J462" s="10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2:27" x14ac:dyDescent="0.2">
      <c r="B463" s="92"/>
      <c r="C463" s="103"/>
      <c r="D463" s="10"/>
      <c r="E463" s="10"/>
      <c r="F463" s="10"/>
      <c r="G463" s="10"/>
      <c r="H463" s="10"/>
      <c r="I463" s="10"/>
      <c r="J463" s="10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2:27" x14ac:dyDescent="0.2">
      <c r="B464" s="92"/>
      <c r="C464" s="103"/>
      <c r="D464" s="10"/>
      <c r="E464" s="10"/>
      <c r="F464" s="10"/>
      <c r="G464" s="10"/>
      <c r="H464" s="10"/>
      <c r="I464" s="10"/>
      <c r="J464" s="10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2:27" x14ac:dyDescent="0.2">
      <c r="B465" s="92"/>
      <c r="C465" s="103"/>
      <c r="D465" s="10"/>
      <c r="E465" s="10"/>
      <c r="F465" s="10"/>
      <c r="G465" s="10"/>
      <c r="H465" s="10"/>
      <c r="I465" s="10"/>
      <c r="J465" s="10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2:27" x14ac:dyDescent="0.2">
      <c r="B466" s="92"/>
      <c r="C466" s="103"/>
      <c r="D466" s="10"/>
      <c r="E466" s="10"/>
      <c r="F466" s="10"/>
      <c r="G466" s="10"/>
      <c r="H466" s="10"/>
      <c r="I466" s="10"/>
      <c r="J466" s="10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2:27" x14ac:dyDescent="0.2">
      <c r="B467" s="92"/>
      <c r="C467" s="103"/>
      <c r="D467" s="10"/>
      <c r="E467" s="10"/>
      <c r="F467" s="10"/>
      <c r="G467" s="10"/>
      <c r="H467" s="10"/>
      <c r="I467" s="10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2:27" x14ac:dyDescent="0.2">
      <c r="B468" s="92"/>
      <c r="C468" s="103"/>
      <c r="D468" s="10"/>
      <c r="E468" s="10"/>
      <c r="F468" s="10"/>
      <c r="G468" s="10"/>
      <c r="H468" s="10"/>
      <c r="I468" s="10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2:27" x14ac:dyDescent="0.2">
      <c r="B469" s="92"/>
      <c r="C469" s="103"/>
      <c r="D469" s="10"/>
      <c r="E469" s="10"/>
      <c r="F469" s="10"/>
      <c r="G469" s="10"/>
      <c r="H469" s="10"/>
      <c r="I469" s="10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2:27" x14ac:dyDescent="0.2">
      <c r="B470" s="92"/>
      <c r="C470" s="103"/>
      <c r="D470" s="10"/>
      <c r="E470" s="10"/>
      <c r="F470" s="10"/>
      <c r="G470" s="10"/>
      <c r="H470" s="10"/>
      <c r="I470" s="10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2:27" x14ac:dyDescent="0.2">
      <c r="B471" s="92"/>
      <c r="C471" s="103"/>
      <c r="D471" s="10"/>
      <c r="E471" s="10"/>
      <c r="F471" s="10"/>
      <c r="G471" s="10"/>
      <c r="H471" s="10"/>
      <c r="I471" s="10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2:27" x14ac:dyDescent="0.2">
      <c r="B472" s="92"/>
      <c r="C472" s="103"/>
      <c r="D472" s="10"/>
      <c r="E472" s="10"/>
      <c r="F472" s="10"/>
      <c r="G472" s="10"/>
      <c r="H472" s="10"/>
      <c r="I472" s="10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2:27" x14ac:dyDescent="0.2">
      <c r="B473" s="92"/>
      <c r="C473" s="103"/>
      <c r="D473" s="10"/>
      <c r="E473" s="10"/>
      <c r="F473" s="10"/>
      <c r="G473" s="10"/>
      <c r="H473" s="10"/>
      <c r="I473" s="10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2:27" x14ac:dyDescent="0.2">
      <c r="B474" s="92"/>
      <c r="C474" s="103"/>
      <c r="D474" s="10"/>
      <c r="E474" s="10"/>
      <c r="F474" s="10"/>
      <c r="G474" s="10"/>
      <c r="H474" s="10"/>
      <c r="I474" s="10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2:27" x14ac:dyDescent="0.2">
      <c r="B475" s="92"/>
      <c r="C475" s="103"/>
      <c r="D475" s="10"/>
      <c r="E475" s="10"/>
      <c r="F475" s="10"/>
      <c r="G475" s="10"/>
      <c r="H475" s="10"/>
      <c r="I475" s="10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2:27" x14ac:dyDescent="0.2">
      <c r="B476" s="92"/>
      <c r="C476" s="103"/>
      <c r="D476" s="10"/>
      <c r="E476" s="10"/>
      <c r="F476" s="10"/>
      <c r="G476" s="10"/>
      <c r="H476" s="10"/>
      <c r="I476" s="10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2:27" x14ac:dyDescent="0.2">
      <c r="B477" s="92"/>
      <c r="C477" s="103"/>
      <c r="D477" s="10"/>
      <c r="E477" s="10"/>
      <c r="F477" s="10"/>
      <c r="G477" s="10"/>
      <c r="H477" s="10"/>
      <c r="I477" s="10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2:27" x14ac:dyDescent="0.2">
      <c r="B478" s="92"/>
      <c r="C478" s="103"/>
      <c r="D478" s="10"/>
      <c r="E478" s="10"/>
      <c r="F478" s="10"/>
      <c r="G478" s="10"/>
      <c r="H478" s="10"/>
      <c r="I478" s="10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2:27" x14ac:dyDescent="0.2">
      <c r="B479" s="92"/>
      <c r="C479" s="103"/>
      <c r="D479" s="10"/>
      <c r="E479" s="10"/>
      <c r="F479" s="10"/>
      <c r="G479" s="10"/>
      <c r="H479" s="10"/>
      <c r="I479" s="10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2:27" x14ac:dyDescent="0.2">
      <c r="B480" s="92"/>
      <c r="C480" s="103"/>
      <c r="D480" s="10"/>
      <c r="E480" s="10"/>
      <c r="F480" s="10"/>
      <c r="G480" s="10"/>
      <c r="H480" s="10"/>
      <c r="I480" s="10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2:27" x14ac:dyDescent="0.2">
      <c r="B481" s="92"/>
      <c r="C481" s="103"/>
      <c r="D481" s="10"/>
      <c r="E481" s="10"/>
      <c r="F481" s="10"/>
      <c r="G481" s="10"/>
      <c r="H481" s="10"/>
      <c r="I481" s="10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2:27" x14ac:dyDescent="0.2">
      <c r="B482" s="92"/>
      <c r="C482" s="103"/>
      <c r="D482" s="10"/>
      <c r="E482" s="10"/>
      <c r="F482" s="10"/>
      <c r="G482" s="10"/>
      <c r="H482" s="10"/>
      <c r="I482" s="10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2:27" x14ac:dyDescent="0.2">
      <c r="B483" s="92"/>
      <c r="C483" s="103"/>
      <c r="D483" s="10"/>
      <c r="E483" s="10"/>
      <c r="F483" s="10"/>
      <c r="G483" s="10"/>
      <c r="H483" s="10"/>
      <c r="I483" s="10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2:27" x14ac:dyDescent="0.2">
      <c r="B484" s="92"/>
      <c r="C484" s="103"/>
      <c r="D484" s="10"/>
      <c r="E484" s="10"/>
      <c r="F484" s="10"/>
      <c r="G484" s="10"/>
      <c r="H484" s="10"/>
      <c r="I484" s="10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2:27" x14ac:dyDescent="0.2">
      <c r="B485" s="92"/>
      <c r="C485" s="103"/>
      <c r="D485" s="10"/>
      <c r="E485" s="10"/>
      <c r="F485" s="10"/>
      <c r="G485" s="10"/>
      <c r="H485" s="10"/>
      <c r="I485" s="10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2:27" x14ac:dyDescent="0.2">
      <c r="B486" s="92"/>
      <c r="C486" s="103"/>
      <c r="D486" s="10"/>
      <c r="E486" s="10"/>
      <c r="F486" s="10"/>
      <c r="G486" s="10"/>
      <c r="H486" s="10"/>
      <c r="I486" s="10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2:27" x14ac:dyDescent="0.2">
      <c r="B487" s="92"/>
      <c r="C487" s="103"/>
      <c r="D487" s="10"/>
      <c r="E487" s="10"/>
      <c r="F487" s="10"/>
      <c r="G487" s="10"/>
      <c r="H487" s="10"/>
      <c r="I487" s="10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2:27" x14ac:dyDescent="0.2">
      <c r="B488" s="92"/>
      <c r="C488" s="103"/>
      <c r="D488" s="10"/>
      <c r="E488" s="10"/>
      <c r="F488" s="10"/>
      <c r="G488" s="10"/>
      <c r="H488" s="10"/>
      <c r="I488" s="10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2:27" x14ac:dyDescent="0.2">
      <c r="B489" s="92"/>
      <c r="C489" s="103"/>
      <c r="D489" s="10"/>
      <c r="E489" s="10"/>
      <c r="F489" s="10"/>
      <c r="G489" s="10"/>
      <c r="H489" s="10"/>
      <c r="I489" s="10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2:27" x14ac:dyDescent="0.2">
      <c r="B490" s="92"/>
      <c r="C490" s="103"/>
      <c r="D490" s="10"/>
      <c r="E490" s="10"/>
      <c r="F490" s="10"/>
      <c r="G490" s="10"/>
      <c r="H490" s="10"/>
      <c r="I490" s="10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2:27" x14ac:dyDescent="0.2">
      <c r="B491" s="92"/>
      <c r="C491" s="103"/>
      <c r="D491" s="10"/>
      <c r="E491" s="10"/>
      <c r="F491" s="10"/>
      <c r="G491" s="10"/>
      <c r="H491" s="10"/>
      <c r="I491" s="10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2:27" x14ac:dyDescent="0.2">
      <c r="B492" s="92"/>
      <c r="C492" s="103"/>
      <c r="D492" s="10"/>
      <c r="E492" s="10"/>
      <c r="F492" s="10"/>
      <c r="G492" s="10"/>
      <c r="H492" s="10"/>
      <c r="I492" s="10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2:27" x14ac:dyDescent="0.2">
      <c r="B493" s="92"/>
      <c r="C493" s="103"/>
      <c r="D493" s="10"/>
      <c r="E493" s="10"/>
      <c r="F493" s="10"/>
      <c r="G493" s="10"/>
      <c r="H493" s="10"/>
      <c r="I493" s="10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2:27" x14ac:dyDescent="0.2">
      <c r="B494" s="92"/>
      <c r="C494" s="103"/>
      <c r="D494" s="10"/>
      <c r="E494" s="10"/>
      <c r="F494" s="10"/>
      <c r="G494" s="10"/>
      <c r="H494" s="10"/>
      <c r="I494" s="10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2:27" x14ac:dyDescent="0.2">
      <c r="B495" s="92"/>
      <c r="C495" s="103"/>
      <c r="D495" s="10"/>
      <c r="E495" s="10"/>
      <c r="F495" s="10"/>
      <c r="G495" s="10"/>
      <c r="H495" s="10"/>
      <c r="I495" s="10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2:27" x14ac:dyDescent="0.2">
      <c r="B496" s="92"/>
      <c r="C496" s="103"/>
      <c r="D496" s="10"/>
      <c r="E496" s="10"/>
      <c r="F496" s="10"/>
      <c r="G496" s="10"/>
      <c r="H496" s="10"/>
      <c r="I496" s="10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2:27" x14ac:dyDescent="0.2">
      <c r="B497" s="92"/>
      <c r="C497" s="103"/>
      <c r="D497" s="10"/>
      <c r="E497" s="10"/>
      <c r="F497" s="10"/>
      <c r="G497" s="10"/>
      <c r="H497" s="10"/>
      <c r="I497" s="10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2:27" x14ac:dyDescent="0.2">
      <c r="B498" s="92"/>
      <c r="C498" s="103"/>
      <c r="D498" s="10"/>
      <c r="E498" s="10"/>
      <c r="F498" s="10"/>
      <c r="G498" s="10"/>
      <c r="H498" s="10"/>
      <c r="I498" s="10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2:27" x14ac:dyDescent="0.2">
      <c r="B499" s="92"/>
      <c r="C499" s="103"/>
      <c r="D499" s="10"/>
      <c r="E499" s="10"/>
      <c r="F499" s="10"/>
      <c r="G499" s="10"/>
      <c r="H499" s="10"/>
      <c r="I499" s="10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2:27" x14ac:dyDescent="0.2">
      <c r="B500" s="92"/>
      <c r="C500" s="103"/>
      <c r="D500" s="10"/>
      <c r="E500" s="10"/>
      <c r="F500" s="10"/>
      <c r="G500" s="10"/>
      <c r="H500" s="10"/>
      <c r="I500" s="10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2:27" x14ac:dyDescent="0.2">
      <c r="B501" s="92"/>
      <c r="C501" s="103"/>
      <c r="D501" s="10"/>
      <c r="E501" s="10"/>
      <c r="F501" s="10"/>
      <c r="G501" s="10"/>
      <c r="H501" s="10"/>
      <c r="I501" s="10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2:27" x14ac:dyDescent="0.2">
      <c r="B502" s="92"/>
      <c r="C502" s="103"/>
      <c r="D502" s="10"/>
      <c r="E502" s="10"/>
      <c r="F502" s="10"/>
      <c r="G502" s="10"/>
      <c r="H502" s="10"/>
      <c r="I502" s="10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2:27" x14ac:dyDescent="0.2">
      <c r="B503" s="92"/>
      <c r="C503" s="103"/>
      <c r="D503" s="10"/>
      <c r="E503" s="10"/>
      <c r="F503" s="10"/>
      <c r="G503" s="10"/>
      <c r="H503" s="10"/>
      <c r="I503" s="10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2:27" x14ac:dyDescent="0.2">
      <c r="B504" s="92"/>
      <c r="C504" s="103"/>
      <c r="D504" s="10"/>
      <c r="E504" s="10"/>
      <c r="F504" s="10"/>
      <c r="G504" s="10"/>
      <c r="H504" s="10"/>
      <c r="I504" s="10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2:27" x14ac:dyDescent="0.2">
      <c r="B505" s="92"/>
      <c r="C505" s="103"/>
      <c r="D505" s="10"/>
      <c r="E505" s="10"/>
      <c r="F505" s="10"/>
      <c r="G505" s="10"/>
      <c r="H505" s="10"/>
      <c r="I505" s="10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2:27" x14ac:dyDescent="0.2">
      <c r="B506" s="92"/>
      <c r="C506" s="103"/>
      <c r="D506" s="10"/>
      <c r="E506" s="10"/>
      <c r="F506" s="10"/>
      <c r="G506" s="10"/>
      <c r="H506" s="10"/>
      <c r="I506" s="10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2:27" x14ac:dyDescent="0.2">
      <c r="B507" s="92"/>
      <c r="C507" s="103"/>
      <c r="D507" s="10"/>
      <c r="E507" s="10"/>
      <c r="F507" s="10"/>
      <c r="G507" s="10"/>
      <c r="H507" s="10"/>
      <c r="I507" s="10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2:27" x14ac:dyDescent="0.2">
      <c r="B508" s="92"/>
      <c r="C508" s="103"/>
      <c r="D508" s="10"/>
      <c r="E508" s="10"/>
      <c r="F508" s="10"/>
      <c r="G508" s="10"/>
      <c r="H508" s="10"/>
      <c r="I508" s="10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2:27" x14ac:dyDescent="0.2">
      <c r="B509" s="92"/>
      <c r="C509" s="103"/>
      <c r="D509" s="10"/>
      <c r="E509" s="10"/>
      <c r="F509" s="10"/>
      <c r="G509" s="10"/>
      <c r="H509" s="10"/>
      <c r="I509" s="10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2:27" x14ac:dyDescent="0.2">
      <c r="B510" s="92"/>
      <c r="C510" s="103"/>
      <c r="D510" s="10"/>
      <c r="E510" s="10"/>
      <c r="F510" s="10"/>
      <c r="G510" s="10"/>
      <c r="H510" s="10"/>
      <c r="I510" s="10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2:27" x14ac:dyDescent="0.2">
      <c r="B511" s="92"/>
      <c r="C511" s="103"/>
      <c r="D511" s="10"/>
      <c r="E511" s="10"/>
      <c r="F511" s="10"/>
      <c r="G511" s="10"/>
      <c r="H511" s="10"/>
      <c r="I511" s="10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2:27" x14ac:dyDescent="0.2">
      <c r="B512" s="92"/>
      <c r="C512" s="103"/>
      <c r="D512" s="10"/>
      <c r="E512" s="10"/>
      <c r="F512" s="10"/>
      <c r="G512" s="10"/>
      <c r="H512" s="10"/>
      <c r="I512" s="10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2:27" x14ac:dyDescent="0.2">
      <c r="B513" s="92"/>
      <c r="C513" s="103"/>
      <c r="D513" s="10"/>
      <c r="E513" s="10"/>
      <c r="F513" s="10"/>
      <c r="G513" s="10"/>
      <c r="H513" s="10"/>
      <c r="I513" s="10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2:27" x14ac:dyDescent="0.2">
      <c r="B514" s="92"/>
      <c r="C514" s="103"/>
      <c r="D514" s="10"/>
      <c r="E514" s="10"/>
      <c r="F514" s="10"/>
      <c r="G514" s="10"/>
      <c r="H514" s="10"/>
      <c r="I514" s="10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2:27" x14ac:dyDescent="0.2">
      <c r="B515" s="92"/>
      <c r="C515" s="103"/>
      <c r="D515" s="10"/>
      <c r="E515" s="10"/>
      <c r="F515" s="10"/>
      <c r="G515" s="10"/>
      <c r="H515" s="10"/>
      <c r="I515" s="10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2:27" x14ac:dyDescent="0.2">
      <c r="B516" s="92"/>
      <c r="C516" s="103"/>
      <c r="D516" s="10"/>
      <c r="E516" s="10"/>
      <c r="F516" s="10"/>
      <c r="G516" s="10"/>
      <c r="H516" s="10"/>
      <c r="I516" s="10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2:27" x14ac:dyDescent="0.2">
      <c r="B517" s="92"/>
      <c r="C517" s="103"/>
      <c r="D517" s="10"/>
      <c r="E517" s="10"/>
      <c r="F517" s="10"/>
      <c r="G517" s="10"/>
      <c r="H517" s="10"/>
      <c r="I517" s="10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2:27" x14ac:dyDescent="0.2">
      <c r="B518" s="92"/>
      <c r="C518" s="103"/>
      <c r="D518" s="10"/>
      <c r="E518" s="10"/>
      <c r="F518" s="10"/>
      <c r="G518" s="10"/>
      <c r="H518" s="10"/>
      <c r="I518" s="10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2:27" x14ac:dyDescent="0.2">
      <c r="B519" s="92"/>
      <c r="C519" s="103"/>
      <c r="D519" s="10"/>
      <c r="E519" s="10"/>
      <c r="F519" s="10"/>
      <c r="G519" s="10"/>
      <c r="H519" s="10"/>
      <c r="I519" s="10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2:27" x14ac:dyDescent="0.2">
      <c r="B520" s="92"/>
      <c r="C520" s="103"/>
      <c r="D520" s="10"/>
      <c r="E520" s="10"/>
      <c r="F520" s="10"/>
      <c r="G520" s="10"/>
      <c r="H520" s="10"/>
      <c r="I520" s="10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2:27" x14ac:dyDescent="0.2">
      <c r="B521" s="92"/>
      <c r="C521" s="103"/>
      <c r="D521" s="10"/>
      <c r="E521" s="10"/>
      <c r="F521" s="10"/>
      <c r="G521" s="10"/>
      <c r="H521" s="10"/>
      <c r="I521" s="10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2:27" x14ac:dyDescent="0.2">
      <c r="B522" s="92"/>
      <c r="C522" s="103"/>
      <c r="D522" s="10"/>
      <c r="E522" s="10"/>
      <c r="F522" s="10"/>
      <c r="G522" s="10"/>
      <c r="H522" s="10"/>
      <c r="I522" s="10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2:27" x14ac:dyDescent="0.2">
      <c r="B523" s="92"/>
      <c r="C523" s="103"/>
      <c r="D523" s="10"/>
      <c r="E523" s="10"/>
      <c r="F523" s="10"/>
      <c r="G523" s="10"/>
      <c r="H523" s="10"/>
      <c r="I523" s="10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2:27" x14ac:dyDescent="0.2">
      <c r="B524" s="92"/>
      <c r="C524" s="103"/>
      <c r="D524" s="10"/>
      <c r="E524" s="10"/>
      <c r="F524" s="10"/>
      <c r="G524" s="10"/>
      <c r="H524" s="10"/>
      <c r="I524" s="10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2:27" x14ac:dyDescent="0.2">
      <c r="B525" s="92"/>
      <c r="C525" s="103"/>
      <c r="D525" s="10"/>
      <c r="E525" s="10"/>
      <c r="F525" s="10"/>
      <c r="G525" s="10"/>
      <c r="H525" s="10"/>
      <c r="I525" s="10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2:27" x14ac:dyDescent="0.2">
      <c r="B526" s="92"/>
      <c r="C526" s="103"/>
      <c r="D526" s="10"/>
      <c r="E526" s="10"/>
      <c r="F526" s="10"/>
      <c r="G526" s="10"/>
      <c r="H526" s="10"/>
      <c r="I526" s="10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2:27" x14ac:dyDescent="0.2">
      <c r="B527" s="92"/>
      <c r="C527" s="103"/>
      <c r="D527" s="10"/>
      <c r="E527" s="10"/>
      <c r="F527" s="10"/>
      <c r="G527" s="10"/>
      <c r="H527" s="10"/>
      <c r="I527" s="10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2:27" x14ac:dyDescent="0.2">
      <c r="B528" s="92"/>
      <c r="C528" s="103"/>
      <c r="D528" s="10"/>
      <c r="E528" s="10"/>
      <c r="F528" s="10"/>
      <c r="G528" s="10"/>
      <c r="H528" s="10"/>
      <c r="I528" s="10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2:27" x14ac:dyDescent="0.2">
      <c r="B529" s="92"/>
      <c r="C529" s="103"/>
      <c r="D529" s="10"/>
      <c r="E529" s="10"/>
      <c r="F529" s="10"/>
      <c r="G529" s="10"/>
      <c r="H529" s="10"/>
      <c r="I529" s="10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2:27" x14ac:dyDescent="0.2">
      <c r="B530" s="92"/>
      <c r="C530" s="103"/>
      <c r="D530" s="10"/>
      <c r="E530" s="10"/>
      <c r="F530" s="10"/>
      <c r="G530" s="10"/>
      <c r="H530" s="10"/>
      <c r="I530" s="10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2:27" x14ac:dyDescent="0.2">
      <c r="B531" s="92"/>
      <c r="C531" s="103"/>
      <c r="D531" s="10"/>
      <c r="E531" s="10"/>
      <c r="F531" s="10"/>
      <c r="G531" s="10"/>
      <c r="H531" s="10"/>
      <c r="I531" s="10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2:27" x14ac:dyDescent="0.2">
      <c r="B532" s="92"/>
      <c r="C532" s="103"/>
      <c r="D532" s="10"/>
      <c r="E532" s="10"/>
      <c r="F532" s="10"/>
      <c r="G532" s="10"/>
      <c r="H532" s="10"/>
      <c r="I532" s="10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2:27" x14ac:dyDescent="0.2">
      <c r="B533" s="92"/>
      <c r="C533" s="103"/>
      <c r="D533" s="10"/>
      <c r="E533" s="10"/>
      <c r="F533" s="10"/>
      <c r="G533" s="10"/>
      <c r="H533" s="10"/>
      <c r="I533" s="10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2:27" x14ac:dyDescent="0.2">
      <c r="B534" s="92"/>
      <c r="C534" s="103"/>
      <c r="D534" s="10"/>
      <c r="E534" s="10"/>
      <c r="F534" s="10"/>
      <c r="G534" s="10"/>
      <c r="H534" s="10"/>
      <c r="I534" s="10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2:27" x14ac:dyDescent="0.2">
      <c r="B535" s="92"/>
      <c r="C535" s="103"/>
      <c r="D535" s="10"/>
      <c r="E535" s="10"/>
      <c r="F535" s="10"/>
      <c r="G535" s="10"/>
      <c r="H535" s="10"/>
      <c r="I535" s="10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2:27" x14ac:dyDescent="0.2"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</sheetData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535"/>
  <sheetViews>
    <sheetView showGridLines="0" zoomScaleNormal="100" workbookViewId="0">
      <pane ySplit="8" topLeftCell="A9" activePane="bottomLeft" state="frozen"/>
      <selection activeCell="G31" sqref="G31"/>
      <selection pane="bottomLeft"/>
    </sheetView>
  </sheetViews>
  <sheetFormatPr defaultRowHeight="12.75" x14ac:dyDescent="0.2"/>
  <cols>
    <col min="1" max="1" width="8.7109375" style="46" customWidth="1"/>
    <col min="2" max="2" width="17.7109375" style="97" customWidth="1"/>
    <col min="3" max="3" width="14.7109375" style="162" customWidth="1"/>
    <col min="4" max="9" width="11.7109375" style="101" customWidth="1"/>
    <col min="10" max="10" width="11.7109375" style="148" customWidth="1"/>
    <col min="17" max="18" width="8" bestFit="1" customWidth="1"/>
    <col min="19" max="21" width="6" bestFit="1" customWidth="1"/>
    <col min="22" max="22" width="7" bestFit="1" customWidth="1"/>
    <col min="23" max="23" width="6" bestFit="1" customWidth="1"/>
    <col min="24" max="24" width="5.7109375" bestFit="1" customWidth="1"/>
    <col min="25" max="25" width="8" bestFit="1" customWidth="1"/>
    <col min="26" max="26" width="7" bestFit="1" customWidth="1"/>
  </cols>
  <sheetData>
    <row r="1" spans="1:12" x14ac:dyDescent="0.2">
      <c r="B1" s="92"/>
      <c r="C1" s="104"/>
      <c r="D1" s="135"/>
      <c r="E1" s="135"/>
      <c r="F1" s="135"/>
      <c r="G1" s="135"/>
      <c r="H1" s="135"/>
      <c r="I1" s="135"/>
    </row>
    <row r="2" spans="1:12" x14ac:dyDescent="0.2">
      <c r="A2" s="119" t="s">
        <v>469</v>
      </c>
      <c r="B2" s="92"/>
      <c r="C2" s="104"/>
      <c r="D2" s="135"/>
      <c r="E2" s="135"/>
      <c r="F2" s="135"/>
      <c r="G2" s="135"/>
      <c r="H2" s="135"/>
      <c r="I2" s="135"/>
    </row>
    <row r="3" spans="1:12" x14ac:dyDescent="0.2">
      <c r="A3" s="119" t="s">
        <v>468</v>
      </c>
      <c r="B3" s="92"/>
      <c r="C3" s="104"/>
      <c r="D3" s="55"/>
      <c r="E3" s="55"/>
      <c r="F3" s="55"/>
      <c r="G3" s="55"/>
      <c r="H3" s="55"/>
      <c r="I3" s="55"/>
    </row>
    <row r="4" spans="1:12" x14ac:dyDescent="0.2">
      <c r="A4" s="46" t="s">
        <v>454</v>
      </c>
      <c r="B4" s="92"/>
      <c r="C4" s="104"/>
      <c r="D4" s="55"/>
      <c r="E4" s="55"/>
      <c r="F4" s="55"/>
      <c r="G4" s="55"/>
      <c r="H4" s="55"/>
      <c r="I4" s="55"/>
    </row>
    <row r="5" spans="1:12" x14ac:dyDescent="0.2">
      <c r="A5" s="52"/>
      <c r="B5" s="93"/>
      <c r="C5" s="161"/>
      <c r="D5" s="136"/>
      <c r="E5" s="136"/>
      <c r="F5" s="204"/>
      <c r="G5" s="136"/>
      <c r="H5" s="136"/>
      <c r="I5" s="136"/>
      <c r="J5" s="149"/>
    </row>
    <row r="6" spans="1:12" ht="13.5" x14ac:dyDescent="0.2">
      <c r="A6" s="121" t="s">
        <v>0</v>
      </c>
      <c r="B6" s="30" t="s">
        <v>1</v>
      </c>
      <c r="C6" s="73" t="s">
        <v>19</v>
      </c>
      <c r="D6" s="22" t="s">
        <v>20</v>
      </c>
      <c r="E6" s="22" t="s">
        <v>21</v>
      </c>
      <c r="F6" s="22" t="s">
        <v>78</v>
      </c>
      <c r="G6" s="22" t="s">
        <v>76</v>
      </c>
      <c r="H6" s="22" t="s">
        <v>77</v>
      </c>
      <c r="I6" s="22" t="s">
        <v>22</v>
      </c>
      <c r="J6" s="148" t="s">
        <v>13</v>
      </c>
    </row>
    <row r="7" spans="1:12" x14ac:dyDescent="0.2">
      <c r="A7" s="14" t="s">
        <v>8</v>
      </c>
      <c r="B7" s="94"/>
      <c r="J7" s="146"/>
    </row>
    <row r="8" spans="1:12" x14ac:dyDescent="0.2">
      <c r="A8" s="84"/>
      <c r="B8" s="95"/>
      <c r="C8" s="163"/>
      <c r="D8" s="142"/>
      <c r="E8" s="142"/>
      <c r="F8" s="142"/>
      <c r="G8" s="142"/>
      <c r="H8" s="142"/>
      <c r="I8" s="142"/>
      <c r="J8" s="200"/>
    </row>
    <row r="9" spans="1:12" s="2" customFormat="1" x14ac:dyDescent="0.2">
      <c r="A9" s="177"/>
      <c r="B9" s="215"/>
      <c r="C9" s="165"/>
      <c r="D9" s="165"/>
      <c r="E9" s="165"/>
      <c r="F9" s="165"/>
      <c r="G9" s="165"/>
      <c r="H9" s="165"/>
      <c r="I9" s="165"/>
      <c r="J9" s="165"/>
      <c r="K9" s="8"/>
      <c r="L9" s="8"/>
    </row>
    <row r="10" spans="1:12" s="2" customFormat="1" x14ac:dyDescent="0.2">
      <c r="A10" s="177">
        <v>114</v>
      </c>
      <c r="B10" s="215" t="s">
        <v>32</v>
      </c>
      <c r="C10" s="165">
        <v>5</v>
      </c>
      <c r="D10" s="165">
        <v>170</v>
      </c>
      <c r="E10" s="165">
        <v>0</v>
      </c>
      <c r="F10" s="165">
        <v>0</v>
      </c>
      <c r="G10" s="165">
        <v>0</v>
      </c>
      <c r="H10" s="165">
        <v>1</v>
      </c>
      <c r="I10" s="165">
        <v>0</v>
      </c>
      <c r="J10" s="165">
        <v>176</v>
      </c>
    </row>
    <row r="11" spans="1:12" s="2" customFormat="1" x14ac:dyDescent="0.2">
      <c r="A11" s="177">
        <v>115</v>
      </c>
      <c r="B11" s="215" t="s">
        <v>33</v>
      </c>
      <c r="C11" s="165">
        <v>4</v>
      </c>
      <c r="D11" s="165">
        <v>293</v>
      </c>
      <c r="E11" s="165">
        <v>0</v>
      </c>
      <c r="F11" s="165">
        <v>0</v>
      </c>
      <c r="G11" s="165">
        <v>0</v>
      </c>
      <c r="H11" s="165">
        <v>0</v>
      </c>
      <c r="I11" s="165">
        <v>0</v>
      </c>
      <c r="J11" s="165">
        <v>297</v>
      </c>
    </row>
    <row r="12" spans="1:12" s="2" customFormat="1" x14ac:dyDescent="0.2">
      <c r="A12" s="177">
        <v>117</v>
      </c>
      <c r="B12" s="215" t="s">
        <v>34</v>
      </c>
      <c r="C12" s="165">
        <v>4</v>
      </c>
      <c r="D12" s="165">
        <v>197</v>
      </c>
      <c r="E12" s="165">
        <v>0</v>
      </c>
      <c r="F12" s="165">
        <v>0</v>
      </c>
      <c r="G12" s="165">
        <v>0</v>
      </c>
      <c r="H12" s="165">
        <v>0</v>
      </c>
      <c r="I12" s="165">
        <v>0</v>
      </c>
      <c r="J12" s="165">
        <v>201</v>
      </c>
    </row>
    <row r="13" spans="1:12" s="2" customFormat="1" x14ac:dyDescent="0.2">
      <c r="A13" s="177">
        <v>120</v>
      </c>
      <c r="B13" s="215" t="s">
        <v>35</v>
      </c>
      <c r="C13" s="165">
        <v>3</v>
      </c>
      <c r="D13" s="165">
        <v>280</v>
      </c>
      <c r="E13" s="165">
        <v>0</v>
      </c>
      <c r="F13" s="165">
        <v>0</v>
      </c>
      <c r="G13" s="165">
        <v>0</v>
      </c>
      <c r="H13" s="165">
        <v>0</v>
      </c>
      <c r="I13" s="165">
        <v>0</v>
      </c>
      <c r="J13" s="165">
        <v>283</v>
      </c>
    </row>
    <row r="14" spans="1:12" s="2" customFormat="1" x14ac:dyDescent="0.2">
      <c r="A14" s="177">
        <v>123</v>
      </c>
      <c r="B14" s="215" t="s">
        <v>36</v>
      </c>
      <c r="C14" s="165">
        <v>3</v>
      </c>
      <c r="D14" s="165">
        <v>455</v>
      </c>
      <c r="E14" s="165">
        <v>0</v>
      </c>
      <c r="F14" s="165">
        <v>1</v>
      </c>
      <c r="G14" s="165">
        <v>26</v>
      </c>
      <c r="H14" s="165">
        <v>4</v>
      </c>
      <c r="I14" s="165">
        <v>0</v>
      </c>
      <c r="J14" s="165">
        <v>489</v>
      </c>
    </row>
    <row r="15" spans="1:12" s="2" customFormat="1" x14ac:dyDescent="0.2">
      <c r="A15" s="177">
        <v>125</v>
      </c>
      <c r="B15" s="215" t="s">
        <v>37</v>
      </c>
      <c r="C15" s="165">
        <v>6</v>
      </c>
      <c r="D15" s="165">
        <v>190</v>
      </c>
      <c r="E15" s="165">
        <v>0</v>
      </c>
      <c r="F15" s="165">
        <v>0</v>
      </c>
      <c r="G15" s="165">
        <v>0</v>
      </c>
      <c r="H15" s="165">
        <v>0</v>
      </c>
      <c r="I15" s="165">
        <v>0</v>
      </c>
      <c r="J15" s="165">
        <v>196</v>
      </c>
    </row>
    <row r="16" spans="1:12" s="2" customFormat="1" x14ac:dyDescent="0.2">
      <c r="A16" s="177">
        <v>126</v>
      </c>
      <c r="B16" s="215" t="s">
        <v>38</v>
      </c>
      <c r="C16" s="165">
        <v>11</v>
      </c>
      <c r="D16" s="165">
        <v>570</v>
      </c>
      <c r="E16" s="165">
        <v>0</v>
      </c>
      <c r="F16" s="165">
        <v>0</v>
      </c>
      <c r="G16" s="165">
        <v>1</v>
      </c>
      <c r="H16" s="165">
        <v>24</v>
      </c>
      <c r="I16" s="165">
        <v>0</v>
      </c>
      <c r="J16" s="165">
        <v>606</v>
      </c>
    </row>
    <row r="17" spans="1:10" s="2" customFormat="1" x14ac:dyDescent="0.2">
      <c r="A17" s="177">
        <v>127</v>
      </c>
      <c r="B17" s="215" t="s">
        <v>39</v>
      </c>
      <c r="C17" s="165">
        <v>2</v>
      </c>
      <c r="D17" s="165">
        <v>432</v>
      </c>
      <c r="E17" s="165">
        <v>0</v>
      </c>
      <c r="F17" s="165">
        <v>1</v>
      </c>
      <c r="G17" s="165">
        <v>0</v>
      </c>
      <c r="H17" s="165">
        <v>5</v>
      </c>
      <c r="I17" s="165">
        <v>0</v>
      </c>
      <c r="J17" s="165">
        <v>440</v>
      </c>
    </row>
    <row r="18" spans="1:10" s="2" customFormat="1" x14ac:dyDescent="0.2">
      <c r="A18" s="177">
        <v>128</v>
      </c>
      <c r="B18" s="215" t="s">
        <v>40</v>
      </c>
      <c r="C18" s="165">
        <v>0</v>
      </c>
      <c r="D18" s="165">
        <v>54</v>
      </c>
      <c r="E18" s="165">
        <v>0</v>
      </c>
      <c r="F18" s="165">
        <v>0</v>
      </c>
      <c r="G18" s="165">
        <v>0</v>
      </c>
      <c r="H18" s="165">
        <v>0</v>
      </c>
      <c r="I18" s="165">
        <v>0</v>
      </c>
      <c r="J18" s="165">
        <v>54</v>
      </c>
    </row>
    <row r="19" spans="1:10" s="2" customFormat="1" x14ac:dyDescent="0.2">
      <c r="A19" s="177">
        <v>136</v>
      </c>
      <c r="B19" s="215" t="s">
        <v>41</v>
      </c>
      <c r="C19" s="165">
        <v>20</v>
      </c>
      <c r="D19" s="165">
        <v>664</v>
      </c>
      <c r="E19" s="165">
        <v>0</v>
      </c>
      <c r="F19" s="165">
        <v>3</v>
      </c>
      <c r="G19" s="165">
        <v>0</v>
      </c>
      <c r="H19" s="165">
        <v>5</v>
      </c>
      <c r="I19" s="165">
        <v>0</v>
      </c>
      <c r="J19" s="165">
        <v>692</v>
      </c>
    </row>
    <row r="20" spans="1:10" s="2" customFormat="1" x14ac:dyDescent="0.2">
      <c r="A20" s="177">
        <v>138</v>
      </c>
      <c r="B20" s="215" t="s">
        <v>42</v>
      </c>
      <c r="C20" s="165">
        <v>4</v>
      </c>
      <c r="D20" s="165">
        <v>200</v>
      </c>
      <c r="E20" s="165">
        <v>0</v>
      </c>
      <c r="F20" s="165">
        <v>0</v>
      </c>
      <c r="G20" s="165">
        <v>0</v>
      </c>
      <c r="H20" s="165">
        <v>1</v>
      </c>
      <c r="I20" s="165">
        <v>0</v>
      </c>
      <c r="J20" s="165">
        <v>205</v>
      </c>
    </row>
    <row r="21" spans="1:10" s="2" customFormat="1" x14ac:dyDescent="0.2">
      <c r="A21" s="177">
        <v>139</v>
      </c>
      <c r="B21" s="215" t="s">
        <v>43</v>
      </c>
      <c r="C21" s="165">
        <v>2</v>
      </c>
      <c r="D21" s="165">
        <v>185</v>
      </c>
      <c r="E21" s="165">
        <v>0</v>
      </c>
      <c r="F21" s="165">
        <v>0</v>
      </c>
      <c r="G21" s="165">
        <v>0</v>
      </c>
      <c r="H21" s="165">
        <v>0</v>
      </c>
      <c r="I21" s="165">
        <v>0</v>
      </c>
      <c r="J21" s="165">
        <v>187</v>
      </c>
    </row>
    <row r="22" spans="1:10" s="2" customFormat="1" x14ac:dyDescent="0.2">
      <c r="A22" s="177">
        <v>140</v>
      </c>
      <c r="B22" s="215" t="s">
        <v>44</v>
      </c>
      <c r="C22" s="165">
        <v>1</v>
      </c>
      <c r="D22" s="165">
        <v>70</v>
      </c>
      <c r="E22" s="165">
        <v>0</v>
      </c>
      <c r="F22" s="165">
        <v>0</v>
      </c>
      <c r="G22" s="165">
        <v>0</v>
      </c>
      <c r="H22" s="165">
        <v>0</v>
      </c>
      <c r="I22" s="165">
        <v>0</v>
      </c>
      <c r="J22" s="165">
        <v>71</v>
      </c>
    </row>
    <row r="23" spans="1:10" s="2" customFormat="1" x14ac:dyDescent="0.2">
      <c r="A23" s="177">
        <v>160</v>
      </c>
      <c r="B23" s="215" t="s">
        <v>45</v>
      </c>
      <c r="C23" s="165">
        <v>3</v>
      </c>
      <c r="D23" s="165">
        <v>152</v>
      </c>
      <c r="E23" s="165">
        <v>0</v>
      </c>
      <c r="F23" s="165">
        <v>0</v>
      </c>
      <c r="G23" s="165">
        <v>0</v>
      </c>
      <c r="H23" s="165">
        <v>1</v>
      </c>
      <c r="I23" s="165">
        <v>0</v>
      </c>
      <c r="J23" s="165">
        <v>156</v>
      </c>
    </row>
    <row r="24" spans="1:10" s="2" customFormat="1" x14ac:dyDescent="0.2">
      <c r="A24" s="177">
        <v>162</v>
      </c>
      <c r="B24" s="215" t="s">
        <v>46</v>
      </c>
      <c r="C24" s="165">
        <v>2</v>
      </c>
      <c r="D24" s="165">
        <v>72</v>
      </c>
      <c r="E24" s="165">
        <v>0</v>
      </c>
      <c r="F24" s="165">
        <v>0</v>
      </c>
      <c r="G24" s="165">
        <v>0</v>
      </c>
      <c r="H24" s="165">
        <v>2</v>
      </c>
      <c r="I24" s="165">
        <v>0</v>
      </c>
      <c r="J24" s="165">
        <v>76</v>
      </c>
    </row>
    <row r="25" spans="1:10" s="2" customFormat="1" x14ac:dyDescent="0.2">
      <c r="A25" s="177">
        <v>163</v>
      </c>
      <c r="B25" s="215" t="s">
        <v>47</v>
      </c>
      <c r="C25" s="165">
        <v>0</v>
      </c>
      <c r="D25" s="165">
        <v>478</v>
      </c>
      <c r="E25" s="165">
        <v>0</v>
      </c>
      <c r="F25" s="165">
        <v>0</v>
      </c>
      <c r="G25" s="165">
        <v>0</v>
      </c>
      <c r="H25" s="165">
        <v>1</v>
      </c>
      <c r="I25" s="165">
        <v>1</v>
      </c>
      <c r="J25" s="165">
        <v>480</v>
      </c>
    </row>
    <row r="26" spans="1:10" s="2" customFormat="1" x14ac:dyDescent="0.2">
      <c r="A26" s="177">
        <v>180</v>
      </c>
      <c r="B26" s="215" t="s">
        <v>48</v>
      </c>
      <c r="C26" s="165">
        <v>36</v>
      </c>
      <c r="D26" s="165">
        <v>5742</v>
      </c>
      <c r="E26" s="165">
        <v>5</v>
      </c>
      <c r="F26" s="165">
        <v>1</v>
      </c>
      <c r="G26" s="165">
        <v>24</v>
      </c>
      <c r="H26" s="165">
        <v>230</v>
      </c>
      <c r="I26" s="165">
        <v>0</v>
      </c>
      <c r="J26" s="165">
        <v>6038</v>
      </c>
    </row>
    <row r="27" spans="1:10" s="90" customFormat="1" x14ac:dyDescent="0.2">
      <c r="A27" s="177">
        <v>181</v>
      </c>
      <c r="B27" s="215" t="s">
        <v>49</v>
      </c>
      <c r="C27" s="165">
        <v>7</v>
      </c>
      <c r="D27" s="165">
        <v>699</v>
      </c>
      <c r="E27" s="165">
        <v>2</v>
      </c>
      <c r="F27" s="165">
        <v>1</v>
      </c>
      <c r="G27" s="165">
        <v>5</v>
      </c>
      <c r="H27" s="165">
        <v>11</v>
      </c>
      <c r="I27" s="165">
        <v>0</v>
      </c>
      <c r="J27" s="165">
        <v>725</v>
      </c>
    </row>
    <row r="28" spans="1:10" s="2" customFormat="1" x14ac:dyDescent="0.2">
      <c r="A28" s="177">
        <v>182</v>
      </c>
      <c r="B28" s="215" t="s">
        <v>50</v>
      </c>
      <c r="C28" s="165">
        <v>3</v>
      </c>
      <c r="D28" s="165">
        <v>474</v>
      </c>
      <c r="E28" s="165">
        <v>0</v>
      </c>
      <c r="F28" s="165">
        <v>2</v>
      </c>
      <c r="G28" s="165">
        <v>1</v>
      </c>
      <c r="H28" s="165">
        <v>7</v>
      </c>
      <c r="I28" s="165">
        <v>0</v>
      </c>
      <c r="J28" s="165">
        <v>487</v>
      </c>
    </row>
    <row r="29" spans="1:10" s="2" customFormat="1" x14ac:dyDescent="0.2">
      <c r="A29" s="177">
        <v>183</v>
      </c>
      <c r="B29" s="215" t="s">
        <v>51</v>
      </c>
      <c r="C29" s="165">
        <v>1</v>
      </c>
      <c r="D29" s="165">
        <v>74</v>
      </c>
      <c r="E29" s="165">
        <v>0</v>
      </c>
      <c r="F29" s="165">
        <v>0</v>
      </c>
      <c r="G29" s="165">
        <v>0</v>
      </c>
      <c r="H29" s="165">
        <v>8</v>
      </c>
      <c r="I29" s="165">
        <v>0</v>
      </c>
      <c r="J29" s="165">
        <v>83</v>
      </c>
    </row>
    <row r="30" spans="1:10" s="2" customFormat="1" x14ac:dyDescent="0.2">
      <c r="A30" s="177">
        <v>184</v>
      </c>
      <c r="B30" s="215" t="s">
        <v>52</v>
      </c>
      <c r="C30" s="165">
        <v>3</v>
      </c>
      <c r="D30" s="165">
        <v>590</v>
      </c>
      <c r="E30" s="165">
        <v>0</v>
      </c>
      <c r="F30" s="165">
        <v>0</v>
      </c>
      <c r="G30" s="165">
        <v>3</v>
      </c>
      <c r="H30" s="165">
        <v>9</v>
      </c>
      <c r="I30" s="165">
        <v>1</v>
      </c>
      <c r="J30" s="165">
        <v>606</v>
      </c>
    </row>
    <row r="31" spans="1:10" s="2" customFormat="1" x14ac:dyDescent="0.2">
      <c r="A31" s="177">
        <v>186</v>
      </c>
      <c r="B31" s="215" t="s">
        <v>53</v>
      </c>
      <c r="C31" s="165">
        <v>0</v>
      </c>
      <c r="D31" s="165">
        <v>77</v>
      </c>
      <c r="E31" s="165">
        <v>0</v>
      </c>
      <c r="F31" s="165">
        <v>0</v>
      </c>
      <c r="G31" s="165">
        <v>0</v>
      </c>
      <c r="H31" s="165">
        <v>0</v>
      </c>
      <c r="I31" s="165">
        <v>0</v>
      </c>
      <c r="J31" s="165">
        <v>77</v>
      </c>
    </row>
    <row r="32" spans="1:10" s="2" customFormat="1" x14ac:dyDescent="0.2">
      <c r="A32" s="177">
        <v>187</v>
      </c>
      <c r="B32" s="215" t="s">
        <v>54</v>
      </c>
      <c r="C32" s="165">
        <v>0</v>
      </c>
      <c r="D32" s="165">
        <v>78</v>
      </c>
      <c r="E32" s="165">
        <v>0</v>
      </c>
      <c r="F32" s="165">
        <v>0</v>
      </c>
      <c r="G32" s="165">
        <v>0</v>
      </c>
      <c r="H32" s="165">
        <v>0</v>
      </c>
      <c r="I32" s="165">
        <v>0</v>
      </c>
      <c r="J32" s="165">
        <v>78</v>
      </c>
    </row>
    <row r="33" spans="1:10" s="2" customFormat="1" x14ac:dyDescent="0.2">
      <c r="A33" s="177">
        <v>188</v>
      </c>
      <c r="B33" s="215" t="s">
        <v>55</v>
      </c>
      <c r="C33" s="165">
        <v>10</v>
      </c>
      <c r="D33" s="165">
        <v>707</v>
      </c>
      <c r="E33" s="165">
        <v>0</v>
      </c>
      <c r="F33" s="165">
        <v>0</v>
      </c>
      <c r="G33" s="165">
        <v>0</v>
      </c>
      <c r="H33" s="165">
        <v>0</v>
      </c>
      <c r="I33" s="165">
        <v>1</v>
      </c>
      <c r="J33" s="165">
        <v>718</v>
      </c>
    </row>
    <row r="34" spans="1:10" s="80" customFormat="1" x14ac:dyDescent="0.2">
      <c r="A34" s="177">
        <v>191</v>
      </c>
      <c r="B34" s="215" t="s">
        <v>56</v>
      </c>
      <c r="C34" s="165">
        <v>8</v>
      </c>
      <c r="D34" s="165">
        <v>342</v>
      </c>
      <c r="E34" s="165">
        <v>1</v>
      </c>
      <c r="F34" s="165">
        <v>0</v>
      </c>
      <c r="G34" s="165">
        <v>0</v>
      </c>
      <c r="H34" s="165">
        <v>3</v>
      </c>
      <c r="I34" s="165">
        <v>0</v>
      </c>
      <c r="J34" s="165">
        <v>354</v>
      </c>
    </row>
    <row r="35" spans="1:10" s="80" customFormat="1" x14ac:dyDescent="0.2">
      <c r="A35" s="177">
        <v>192</v>
      </c>
      <c r="B35" s="215" t="s">
        <v>57</v>
      </c>
      <c r="C35" s="165">
        <v>4</v>
      </c>
      <c r="D35" s="165">
        <v>171</v>
      </c>
      <c r="E35" s="165">
        <v>0</v>
      </c>
      <c r="F35" s="165">
        <v>0</v>
      </c>
      <c r="G35" s="165">
        <v>0</v>
      </c>
      <c r="H35" s="165">
        <v>0</v>
      </c>
      <c r="I35" s="165">
        <v>0</v>
      </c>
      <c r="J35" s="165">
        <v>175</v>
      </c>
    </row>
    <row r="36" spans="1:10" s="80" customFormat="1" ht="15.75" customHeight="1" x14ac:dyDescent="0.2">
      <c r="A36" s="178" t="s">
        <v>353</v>
      </c>
      <c r="B36" s="216"/>
      <c r="C36" s="166">
        <v>142</v>
      </c>
      <c r="D36" s="166">
        <v>13416</v>
      </c>
      <c r="E36" s="166">
        <v>8</v>
      </c>
      <c r="F36" s="166">
        <v>9</v>
      </c>
      <c r="G36" s="166">
        <v>60</v>
      </c>
      <c r="H36" s="166">
        <v>312</v>
      </c>
      <c r="I36" s="166">
        <v>3</v>
      </c>
      <c r="J36" s="166">
        <v>13950</v>
      </c>
    </row>
    <row r="37" spans="1:10" s="2" customFormat="1" x14ac:dyDescent="0.2">
      <c r="A37" s="177">
        <v>305</v>
      </c>
      <c r="B37" s="215" t="s">
        <v>81</v>
      </c>
      <c r="C37" s="165">
        <v>3</v>
      </c>
      <c r="D37" s="165">
        <v>152</v>
      </c>
      <c r="E37" s="165">
        <v>0</v>
      </c>
      <c r="F37" s="165">
        <v>0</v>
      </c>
      <c r="G37" s="165">
        <v>0</v>
      </c>
      <c r="H37" s="165">
        <v>0</v>
      </c>
      <c r="I37" s="165">
        <v>0</v>
      </c>
      <c r="J37" s="165">
        <v>155</v>
      </c>
    </row>
    <row r="38" spans="1:10" s="90" customFormat="1" x14ac:dyDescent="0.2">
      <c r="A38" s="177">
        <v>319</v>
      </c>
      <c r="B38" s="215" t="s">
        <v>82</v>
      </c>
      <c r="C38" s="165">
        <v>2</v>
      </c>
      <c r="D38" s="165">
        <v>59</v>
      </c>
      <c r="E38" s="165">
        <v>0</v>
      </c>
      <c r="F38" s="165">
        <v>0</v>
      </c>
      <c r="G38" s="165">
        <v>0</v>
      </c>
      <c r="H38" s="165">
        <v>0</v>
      </c>
      <c r="I38" s="165">
        <v>0</v>
      </c>
      <c r="J38" s="165">
        <v>61</v>
      </c>
    </row>
    <row r="39" spans="1:10" s="2" customFormat="1" x14ac:dyDescent="0.2">
      <c r="A39" s="177">
        <v>330</v>
      </c>
      <c r="B39" s="215" t="s">
        <v>83</v>
      </c>
      <c r="C39" s="165">
        <v>2</v>
      </c>
      <c r="D39" s="165">
        <v>98</v>
      </c>
      <c r="E39" s="165">
        <v>0</v>
      </c>
      <c r="F39" s="165">
        <v>0</v>
      </c>
      <c r="G39" s="165">
        <v>0</v>
      </c>
      <c r="H39" s="165">
        <v>0</v>
      </c>
      <c r="I39" s="165">
        <v>0</v>
      </c>
      <c r="J39" s="165">
        <v>100</v>
      </c>
    </row>
    <row r="40" spans="1:10" s="2" customFormat="1" x14ac:dyDescent="0.2">
      <c r="A40" s="177">
        <v>331</v>
      </c>
      <c r="B40" s="215" t="s">
        <v>84</v>
      </c>
      <c r="C40" s="165">
        <v>3</v>
      </c>
      <c r="D40" s="165">
        <v>142</v>
      </c>
      <c r="E40" s="165">
        <v>0</v>
      </c>
      <c r="F40" s="165">
        <v>0</v>
      </c>
      <c r="G40" s="165">
        <v>0</v>
      </c>
      <c r="H40" s="165">
        <v>0</v>
      </c>
      <c r="I40" s="165">
        <v>0</v>
      </c>
      <c r="J40" s="165">
        <v>145</v>
      </c>
    </row>
    <row r="41" spans="1:10" s="2" customFormat="1" x14ac:dyDescent="0.2">
      <c r="A41" s="177">
        <v>360</v>
      </c>
      <c r="B41" s="215" t="s">
        <v>85</v>
      </c>
      <c r="C41" s="165">
        <v>5</v>
      </c>
      <c r="D41" s="165">
        <v>217</v>
      </c>
      <c r="E41" s="165">
        <v>0</v>
      </c>
      <c r="F41" s="165">
        <v>0</v>
      </c>
      <c r="G41" s="165">
        <v>0</v>
      </c>
      <c r="H41" s="165">
        <v>0</v>
      </c>
      <c r="I41" s="165">
        <v>0</v>
      </c>
      <c r="J41" s="165">
        <v>222</v>
      </c>
    </row>
    <row r="42" spans="1:10" s="2" customFormat="1" x14ac:dyDescent="0.2">
      <c r="A42" s="177">
        <v>380</v>
      </c>
      <c r="B42" s="215" t="s">
        <v>86</v>
      </c>
      <c r="C42" s="165">
        <v>17</v>
      </c>
      <c r="D42" s="165">
        <v>1235</v>
      </c>
      <c r="E42" s="165">
        <v>0</v>
      </c>
      <c r="F42" s="165">
        <v>0</v>
      </c>
      <c r="G42" s="165">
        <v>0</v>
      </c>
      <c r="H42" s="165">
        <v>9</v>
      </c>
      <c r="I42" s="165">
        <v>0</v>
      </c>
      <c r="J42" s="165">
        <v>1261</v>
      </c>
    </row>
    <row r="43" spans="1:10" s="2" customFormat="1" x14ac:dyDescent="0.2">
      <c r="A43" s="177">
        <v>381</v>
      </c>
      <c r="B43" s="215" t="s">
        <v>87</v>
      </c>
      <c r="C43" s="165">
        <v>3</v>
      </c>
      <c r="D43" s="165">
        <v>468</v>
      </c>
      <c r="E43" s="165">
        <v>0</v>
      </c>
      <c r="F43" s="165">
        <v>0</v>
      </c>
      <c r="G43" s="165">
        <v>0</v>
      </c>
      <c r="H43" s="165">
        <v>0</v>
      </c>
      <c r="I43" s="165">
        <v>0</v>
      </c>
      <c r="J43" s="165">
        <v>471</v>
      </c>
    </row>
    <row r="44" spans="1:10" s="80" customFormat="1" x14ac:dyDescent="0.2">
      <c r="A44" s="177">
        <v>382</v>
      </c>
      <c r="B44" s="215" t="s">
        <v>88</v>
      </c>
      <c r="C44" s="165">
        <v>5</v>
      </c>
      <c r="D44" s="165">
        <v>235</v>
      </c>
      <c r="E44" s="165">
        <v>0</v>
      </c>
      <c r="F44" s="165">
        <v>0</v>
      </c>
      <c r="G44" s="165">
        <v>0</v>
      </c>
      <c r="H44" s="165">
        <v>0</v>
      </c>
      <c r="I44" s="165">
        <v>0</v>
      </c>
      <c r="J44" s="165">
        <v>240</v>
      </c>
    </row>
    <row r="45" spans="1:10" s="80" customFormat="1" ht="15.75" customHeight="1" x14ac:dyDescent="0.2">
      <c r="A45" s="178" t="s">
        <v>414</v>
      </c>
      <c r="B45" s="216"/>
      <c r="C45" s="166">
        <v>40</v>
      </c>
      <c r="D45" s="166">
        <v>2606</v>
      </c>
      <c r="E45" s="166">
        <v>0</v>
      </c>
      <c r="F45" s="166">
        <v>0</v>
      </c>
      <c r="G45" s="166">
        <v>0</v>
      </c>
      <c r="H45" s="166">
        <v>9</v>
      </c>
      <c r="I45" s="166">
        <v>0</v>
      </c>
      <c r="J45" s="166">
        <v>2655</v>
      </c>
    </row>
    <row r="46" spans="1:10" s="2" customFormat="1" x14ac:dyDescent="0.2">
      <c r="A46" s="177">
        <v>428</v>
      </c>
      <c r="B46" s="215" t="s">
        <v>89</v>
      </c>
      <c r="C46" s="165">
        <v>3</v>
      </c>
      <c r="D46" s="165">
        <v>65</v>
      </c>
      <c r="E46" s="165">
        <v>0</v>
      </c>
      <c r="F46" s="165">
        <v>0</v>
      </c>
      <c r="G46" s="165">
        <v>0</v>
      </c>
      <c r="H46" s="165">
        <v>0</v>
      </c>
      <c r="I46" s="165">
        <v>0</v>
      </c>
      <c r="J46" s="165">
        <v>68</v>
      </c>
    </row>
    <row r="47" spans="1:10" s="2" customFormat="1" x14ac:dyDescent="0.2">
      <c r="A47" s="177">
        <v>461</v>
      </c>
      <c r="B47" s="215" t="s">
        <v>90</v>
      </c>
      <c r="C47" s="165">
        <v>0</v>
      </c>
      <c r="D47" s="165">
        <v>57</v>
      </c>
      <c r="E47" s="165">
        <v>0</v>
      </c>
      <c r="F47" s="165">
        <v>0</v>
      </c>
      <c r="G47" s="165">
        <v>0</v>
      </c>
      <c r="H47" s="165">
        <v>0</v>
      </c>
      <c r="I47" s="165">
        <v>0</v>
      </c>
      <c r="J47" s="165">
        <v>57</v>
      </c>
    </row>
    <row r="48" spans="1:10" s="2" customFormat="1" x14ac:dyDescent="0.2">
      <c r="A48" s="177">
        <v>480</v>
      </c>
      <c r="B48" s="215" t="s">
        <v>91</v>
      </c>
      <c r="C48" s="165">
        <v>7</v>
      </c>
      <c r="D48" s="165">
        <v>471</v>
      </c>
      <c r="E48" s="165">
        <v>0</v>
      </c>
      <c r="F48" s="165">
        <v>0</v>
      </c>
      <c r="G48" s="165">
        <v>0</v>
      </c>
      <c r="H48" s="165">
        <v>0</v>
      </c>
      <c r="I48" s="165">
        <v>0</v>
      </c>
      <c r="J48" s="165">
        <v>478</v>
      </c>
    </row>
    <row r="49" spans="1:10" s="2" customFormat="1" x14ac:dyDescent="0.2">
      <c r="A49" s="177">
        <v>481</v>
      </c>
      <c r="B49" s="215" t="s">
        <v>92</v>
      </c>
      <c r="C49" s="165">
        <v>0</v>
      </c>
      <c r="D49" s="165">
        <v>39</v>
      </c>
      <c r="E49" s="165">
        <v>0</v>
      </c>
      <c r="F49" s="165">
        <v>0</v>
      </c>
      <c r="G49" s="165">
        <v>0</v>
      </c>
      <c r="H49" s="165">
        <v>0</v>
      </c>
      <c r="I49" s="165">
        <v>0</v>
      </c>
      <c r="J49" s="165">
        <v>39</v>
      </c>
    </row>
    <row r="50" spans="1:10" s="90" customFormat="1" x14ac:dyDescent="0.2">
      <c r="A50" s="177">
        <v>482</v>
      </c>
      <c r="B50" s="215" t="s">
        <v>93</v>
      </c>
      <c r="C50" s="165">
        <v>1</v>
      </c>
      <c r="D50" s="165">
        <v>153</v>
      </c>
      <c r="E50" s="165">
        <v>0</v>
      </c>
      <c r="F50" s="165">
        <v>0</v>
      </c>
      <c r="G50" s="165">
        <v>0</v>
      </c>
      <c r="H50" s="165">
        <v>0</v>
      </c>
      <c r="I50" s="165">
        <v>0</v>
      </c>
      <c r="J50" s="165">
        <v>154</v>
      </c>
    </row>
    <row r="51" spans="1:10" s="2" customFormat="1" x14ac:dyDescent="0.2">
      <c r="A51" s="177">
        <v>483</v>
      </c>
      <c r="B51" s="215" t="s">
        <v>94</v>
      </c>
      <c r="C51" s="165">
        <v>1</v>
      </c>
      <c r="D51" s="165">
        <v>229</v>
      </c>
      <c r="E51" s="165">
        <v>0</v>
      </c>
      <c r="F51" s="165">
        <v>0</v>
      </c>
      <c r="G51" s="165">
        <v>0</v>
      </c>
      <c r="H51" s="165">
        <v>0</v>
      </c>
      <c r="I51" s="165">
        <v>0</v>
      </c>
      <c r="J51" s="165">
        <v>230</v>
      </c>
    </row>
    <row r="52" spans="1:10" s="2" customFormat="1" x14ac:dyDescent="0.2">
      <c r="A52" s="177">
        <v>484</v>
      </c>
      <c r="B52" s="215" t="s">
        <v>95</v>
      </c>
      <c r="C52" s="165">
        <v>8</v>
      </c>
      <c r="D52" s="165">
        <v>678</v>
      </c>
      <c r="E52" s="165">
        <v>0</v>
      </c>
      <c r="F52" s="165">
        <v>1</v>
      </c>
      <c r="G52" s="165">
        <v>3</v>
      </c>
      <c r="H52" s="165">
        <v>14</v>
      </c>
      <c r="I52" s="165">
        <v>0</v>
      </c>
      <c r="J52" s="165">
        <v>704</v>
      </c>
    </row>
    <row r="53" spans="1:10" s="2" customFormat="1" x14ac:dyDescent="0.2">
      <c r="A53" s="177">
        <v>486</v>
      </c>
      <c r="B53" s="215" t="s">
        <v>96</v>
      </c>
      <c r="C53" s="165">
        <v>3</v>
      </c>
      <c r="D53" s="165">
        <v>212</v>
      </c>
      <c r="E53" s="165">
        <v>0</v>
      </c>
      <c r="F53" s="165">
        <v>0</v>
      </c>
      <c r="G53" s="165">
        <v>0</v>
      </c>
      <c r="H53" s="165">
        <v>0</v>
      </c>
      <c r="I53" s="165">
        <v>0</v>
      </c>
      <c r="J53" s="165">
        <v>215</v>
      </c>
    </row>
    <row r="54" spans="1:10" s="2" customFormat="1" x14ac:dyDescent="0.2">
      <c r="A54" s="177">
        <v>488</v>
      </c>
      <c r="B54" s="215" t="s">
        <v>97</v>
      </c>
      <c r="C54" s="165">
        <v>3</v>
      </c>
      <c r="D54" s="165">
        <v>71</v>
      </c>
      <c r="E54" s="165">
        <v>0</v>
      </c>
      <c r="F54" s="165">
        <v>0</v>
      </c>
      <c r="G54" s="165">
        <v>0</v>
      </c>
      <c r="H54" s="165">
        <v>0</v>
      </c>
      <c r="I54" s="165">
        <v>0</v>
      </c>
      <c r="J54" s="165">
        <v>74</v>
      </c>
    </row>
    <row r="55" spans="1:10" s="80" customFormat="1" ht="15.75" customHeight="1" x14ac:dyDescent="0.2">
      <c r="A55" s="178" t="s">
        <v>388</v>
      </c>
      <c r="B55" s="216"/>
      <c r="C55" s="166">
        <v>26</v>
      </c>
      <c r="D55" s="166">
        <v>1975</v>
      </c>
      <c r="E55" s="166">
        <v>0</v>
      </c>
      <c r="F55" s="166">
        <v>1</v>
      </c>
      <c r="G55" s="166">
        <v>3</v>
      </c>
      <c r="H55" s="166">
        <v>14</v>
      </c>
      <c r="I55" s="166">
        <v>0</v>
      </c>
      <c r="J55" s="166">
        <v>2019</v>
      </c>
    </row>
    <row r="56" spans="1:10" s="80" customFormat="1" x14ac:dyDescent="0.2">
      <c r="A56" s="177">
        <v>509</v>
      </c>
      <c r="B56" s="215" t="s">
        <v>98</v>
      </c>
      <c r="C56" s="165">
        <v>1</v>
      </c>
      <c r="D56" s="165">
        <v>70</v>
      </c>
      <c r="E56" s="165">
        <v>0</v>
      </c>
      <c r="F56" s="165">
        <v>0</v>
      </c>
      <c r="G56" s="165">
        <v>0</v>
      </c>
      <c r="H56" s="165">
        <v>0</v>
      </c>
      <c r="I56" s="165">
        <v>0</v>
      </c>
      <c r="J56" s="165">
        <v>71</v>
      </c>
    </row>
    <row r="57" spans="1:10" s="2" customFormat="1" x14ac:dyDescent="0.2">
      <c r="A57" s="177">
        <v>512</v>
      </c>
      <c r="B57" s="215" t="s">
        <v>99</v>
      </c>
      <c r="C57" s="165">
        <v>0</v>
      </c>
      <c r="D57" s="165">
        <v>48</v>
      </c>
      <c r="E57" s="165">
        <v>0</v>
      </c>
      <c r="F57" s="165">
        <v>0</v>
      </c>
      <c r="G57" s="165">
        <v>0</v>
      </c>
      <c r="H57" s="165">
        <v>0</v>
      </c>
      <c r="I57" s="165">
        <v>0</v>
      </c>
      <c r="J57" s="165">
        <v>48</v>
      </c>
    </row>
    <row r="58" spans="1:10" s="2" customFormat="1" x14ac:dyDescent="0.2">
      <c r="A58" s="177">
        <v>513</v>
      </c>
      <c r="B58" s="215" t="s">
        <v>100</v>
      </c>
      <c r="C58" s="165">
        <v>3</v>
      </c>
      <c r="D58" s="165">
        <v>126</v>
      </c>
      <c r="E58" s="165">
        <v>0</v>
      </c>
      <c r="F58" s="165">
        <v>0</v>
      </c>
      <c r="G58" s="165">
        <v>0</v>
      </c>
      <c r="H58" s="165">
        <v>3</v>
      </c>
      <c r="I58" s="165">
        <v>0</v>
      </c>
      <c r="J58" s="165">
        <v>132</v>
      </c>
    </row>
    <row r="59" spans="1:10" s="2" customFormat="1" x14ac:dyDescent="0.2">
      <c r="A59" s="177">
        <v>560</v>
      </c>
      <c r="B59" s="215" t="s">
        <v>101</v>
      </c>
      <c r="C59" s="165">
        <v>3</v>
      </c>
      <c r="D59" s="165">
        <v>64</v>
      </c>
      <c r="E59" s="165">
        <v>0</v>
      </c>
      <c r="F59" s="165">
        <v>0</v>
      </c>
      <c r="G59" s="165">
        <v>0</v>
      </c>
      <c r="H59" s="165">
        <v>0</v>
      </c>
      <c r="I59" s="165">
        <v>0</v>
      </c>
      <c r="J59" s="165">
        <v>67</v>
      </c>
    </row>
    <row r="60" spans="1:10" s="2" customFormat="1" x14ac:dyDescent="0.2">
      <c r="A60" s="177">
        <v>561</v>
      </c>
      <c r="B60" s="215" t="s">
        <v>102</v>
      </c>
      <c r="C60" s="165">
        <v>3</v>
      </c>
      <c r="D60" s="165">
        <v>80</v>
      </c>
      <c r="E60" s="165">
        <v>0</v>
      </c>
      <c r="F60" s="165">
        <v>0</v>
      </c>
      <c r="G60" s="165">
        <v>0</v>
      </c>
      <c r="H60" s="165">
        <v>0</v>
      </c>
      <c r="I60" s="165">
        <v>0</v>
      </c>
      <c r="J60" s="165">
        <v>83</v>
      </c>
    </row>
    <row r="61" spans="1:10" s="2" customFormat="1" x14ac:dyDescent="0.2">
      <c r="A61" s="177">
        <v>562</v>
      </c>
      <c r="B61" s="215" t="s">
        <v>103</v>
      </c>
      <c r="C61" s="165">
        <v>2</v>
      </c>
      <c r="D61" s="165">
        <v>174</v>
      </c>
      <c r="E61" s="165">
        <v>0</v>
      </c>
      <c r="F61" s="165">
        <v>0</v>
      </c>
      <c r="G61" s="165">
        <v>0</v>
      </c>
      <c r="H61" s="165">
        <v>0</v>
      </c>
      <c r="I61" s="165">
        <v>0</v>
      </c>
      <c r="J61" s="165">
        <v>176</v>
      </c>
    </row>
    <row r="62" spans="1:10" s="2" customFormat="1" x14ac:dyDescent="0.2">
      <c r="A62" s="177">
        <v>563</v>
      </c>
      <c r="B62" s="215" t="s">
        <v>104</v>
      </c>
      <c r="C62" s="165">
        <v>4</v>
      </c>
      <c r="D62" s="165">
        <v>55</v>
      </c>
      <c r="E62" s="165">
        <v>0</v>
      </c>
      <c r="F62" s="165">
        <v>0</v>
      </c>
      <c r="G62" s="165">
        <v>0</v>
      </c>
      <c r="H62" s="165">
        <v>0</v>
      </c>
      <c r="I62" s="165">
        <v>0</v>
      </c>
      <c r="J62" s="165">
        <v>59</v>
      </c>
    </row>
    <row r="63" spans="1:10" s="2" customFormat="1" x14ac:dyDescent="0.2">
      <c r="A63" s="177">
        <v>580</v>
      </c>
      <c r="B63" s="215" t="s">
        <v>105</v>
      </c>
      <c r="C63" s="165">
        <v>11</v>
      </c>
      <c r="D63" s="165">
        <v>1068</v>
      </c>
      <c r="E63" s="165">
        <v>0</v>
      </c>
      <c r="F63" s="165">
        <v>0</v>
      </c>
      <c r="G63" s="165">
        <v>0</v>
      </c>
      <c r="H63" s="165">
        <v>3</v>
      </c>
      <c r="I63" s="165">
        <v>0</v>
      </c>
      <c r="J63" s="165">
        <v>1082</v>
      </c>
    </row>
    <row r="64" spans="1:10" s="2" customFormat="1" x14ac:dyDescent="0.2">
      <c r="A64" s="177">
        <v>581</v>
      </c>
      <c r="B64" s="215" t="s">
        <v>106</v>
      </c>
      <c r="C64" s="165">
        <v>9</v>
      </c>
      <c r="D64" s="165">
        <v>1243</v>
      </c>
      <c r="E64" s="165">
        <v>0</v>
      </c>
      <c r="F64" s="165">
        <v>0</v>
      </c>
      <c r="G64" s="165">
        <v>2</v>
      </c>
      <c r="H64" s="165">
        <v>12</v>
      </c>
      <c r="I64" s="165">
        <v>0</v>
      </c>
      <c r="J64" s="165">
        <v>1266</v>
      </c>
    </row>
    <row r="65" spans="1:10" s="2" customFormat="1" x14ac:dyDescent="0.2">
      <c r="A65" s="177">
        <v>582</v>
      </c>
      <c r="B65" s="215" t="s">
        <v>107</v>
      </c>
      <c r="C65" s="165">
        <v>3</v>
      </c>
      <c r="D65" s="165">
        <v>86</v>
      </c>
      <c r="E65" s="165">
        <v>0</v>
      </c>
      <c r="F65" s="165">
        <v>0</v>
      </c>
      <c r="G65" s="165">
        <v>0</v>
      </c>
      <c r="H65" s="165">
        <v>0</v>
      </c>
      <c r="I65" s="165">
        <v>0</v>
      </c>
      <c r="J65" s="165">
        <v>89</v>
      </c>
    </row>
    <row r="66" spans="1:10" s="90" customFormat="1" x14ac:dyDescent="0.2">
      <c r="A66" s="177">
        <v>583</v>
      </c>
      <c r="B66" s="215" t="s">
        <v>108</v>
      </c>
      <c r="C66" s="165">
        <v>4</v>
      </c>
      <c r="D66" s="165">
        <v>284</v>
      </c>
      <c r="E66" s="165">
        <v>0</v>
      </c>
      <c r="F66" s="165">
        <v>0</v>
      </c>
      <c r="G66" s="165">
        <v>0</v>
      </c>
      <c r="H66" s="165">
        <v>14</v>
      </c>
      <c r="I66" s="165">
        <v>0</v>
      </c>
      <c r="J66" s="165">
        <v>302</v>
      </c>
    </row>
    <row r="67" spans="1:10" s="2" customFormat="1" x14ac:dyDescent="0.2">
      <c r="A67" s="177">
        <v>584</v>
      </c>
      <c r="B67" s="215" t="s">
        <v>109</v>
      </c>
      <c r="C67" s="165">
        <v>0</v>
      </c>
      <c r="D67" s="165">
        <v>48</v>
      </c>
      <c r="E67" s="165">
        <v>0</v>
      </c>
      <c r="F67" s="165">
        <v>0</v>
      </c>
      <c r="G67" s="165">
        <v>0</v>
      </c>
      <c r="H67" s="165">
        <v>0</v>
      </c>
      <c r="I67" s="165">
        <v>0</v>
      </c>
      <c r="J67" s="165">
        <v>48</v>
      </c>
    </row>
    <row r="68" spans="1:10" s="2" customFormat="1" x14ac:dyDescent="0.2">
      <c r="A68" s="177">
        <v>586</v>
      </c>
      <c r="B68" s="215" t="s">
        <v>110</v>
      </c>
      <c r="C68" s="165">
        <v>5</v>
      </c>
      <c r="D68" s="165">
        <v>218</v>
      </c>
      <c r="E68" s="165">
        <v>0</v>
      </c>
      <c r="F68" s="165">
        <v>0</v>
      </c>
      <c r="G68" s="165">
        <v>0</v>
      </c>
      <c r="H68" s="165">
        <v>2</v>
      </c>
      <c r="I68" s="165">
        <v>0</v>
      </c>
      <c r="J68" s="165">
        <v>225</v>
      </c>
    </row>
    <row r="69" spans="1:10" s="80" customFormat="1" ht="15.75" customHeight="1" x14ac:dyDescent="0.2">
      <c r="A69" s="178" t="s">
        <v>389</v>
      </c>
      <c r="B69" s="216"/>
      <c r="C69" s="166">
        <v>48</v>
      </c>
      <c r="D69" s="166">
        <v>3564</v>
      </c>
      <c r="E69" s="166">
        <v>0</v>
      </c>
      <c r="F69" s="166">
        <v>0</v>
      </c>
      <c r="G69" s="166">
        <v>2</v>
      </c>
      <c r="H69" s="166">
        <v>34</v>
      </c>
      <c r="I69" s="166">
        <v>0</v>
      </c>
      <c r="J69" s="166">
        <v>3648</v>
      </c>
    </row>
    <row r="70" spans="1:10" s="80" customFormat="1" x14ac:dyDescent="0.2">
      <c r="A70" s="177">
        <v>604</v>
      </c>
      <c r="B70" s="215" t="s">
        <v>111</v>
      </c>
      <c r="C70" s="165">
        <v>0</v>
      </c>
      <c r="D70" s="165">
        <v>66</v>
      </c>
      <c r="E70" s="165">
        <v>0</v>
      </c>
      <c r="F70" s="165">
        <v>0</v>
      </c>
      <c r="G70" s="165">
        <v>0</v>
      </c>
      <c r="H70" s="165">
        <v>0</v>
      </c>
      <c r="I70" s="165">
        <v>0</v>
      </c>
      <c r="J70" s="165">
        <v>66</v>
      </c>
    </row>
    <row r="71" spans="1:10" s="80" customFormat="1" x14ac:dyDescent="0.2">
      <c r="A71" s="177">
        <v>617</v>
      </c>
      <c r="B71" s="215" t="s">
        <v>112</v>
      </c>
      <c r="C71" s="165">
        <v>0</v>
      </c>
      <c r="D71" s="165">
        <v>71</v>
      </c>
      <c r="E71" s="165">
        <v>0</v>
      </c>
      <c r="F71" s="165">
        <v>0</v>
      </c>
      <c r="G71" s="165">
        <v>0</v>
      </c>
      <c r="H71" s="165">
        <v>0</v>
      </c>
      <c r="I71" s="165">
        <v>0</v>
      </c>
      <c r="J71" s="165">
        <v>71</v>
      </c>
    </row>
    <row r="72" spans="1:10" s="2" customFormat="1" x14ac:dyDescent="0.2">
      <c r="A72" s="177">
        <v>642</v>
      </c>
      <c r="B72" s="215" t="s">
        <v>113</v>
      </c>
      <c r="C72" s="165">
        <v>0</v>
      </c>
      <c r="D72" s="165">
        <v>77</v>
      </c>
      <c r="E72" s="165">
        <v>0</v>
      </c>
      <c r="F72" s="165">
        <v>0</v>
      </c>
      <c r="G72" s="165">
        <v>0</v>
      </c>
      <c r="H72" s="165">
        <v>0</v>
      </c>
      <c r="I72" s="165">
        <v>0</v>
      </c>
      <c r="J72" s="165">
        <v>77</v>
      </c>
    </row>
    <row r="73" spans="1:10" s="2" customFormat="1" x14ac:dyDescent="0.2">
      <c r="A73" s="177">
        <v>643</v>
      </c>
      <c r="B73" s="215" t="s">
        <v>114</v>
      </c>
      <c r="C73" s="165">
        <v>1</v>
      </c>
      <c r="D73" s="165">
        <v>108</v>
      </c>
      <c r="E73" s="165">
        <v>0</v>
      </c>
      <c r="F73" s="165">
        <v>0</v>
      </c>
      <c r="G73" s="165">
        <v>0</v>
      </c>
      <c r="H73" s="165">
        <v>2</v>
      </c>
      <c r="I73" s="165">
        <v>0</v>
      </c>
      <c r="J73" s="165">
        <v>111</v>
      </c>
    </row>
    <row r="74" spans="1:10" s="2" customFormat="1" x14ac:dyDescent="0.2">
      <c r="A74" s="177">
        <v>662</v>
      </c>
      <c r="B74" s="215" t="s">
        <v>115</v>
      </c>
      <c r="C74" s="165">
        <v>2</v>
      </c>
      <c r="D74" s="165">
        <v>291</v>
      </c>
      <c r="E74" s="165">
        <v>0</v>
      </c>
      <c r="F74" s="165">
        <v>0</v>
      </c>
      <c r="G74" s="165">
        <v>0</v>
      </c>
      <c r="H74" s="165">
        <v>0</v>
      </c>
      <c r="I74" s="165">
        <v>0</v>
      </c>
      <c r="J74" s="165">
        <v>293</v>
      </c>
    </row>
    <row r="75" spans="1:10" s="2" customFormat="1" x14ac:dyDescent="0.2">
      <c r="A75" s="177">
        <v>665</v>
      </c>
      <c r="B75" s="215" t="s">
        <v>116</v>
      </c>
      <c r="C75" s="165">
        <v>6</v>
      </c>
      <c r="D75" s="165">
        <v>157</v>
      </c>
      <c r="E75" s="165">
        <v>0</v>
      </c>
      <c r="F75" s="165">
        <v>0</v>
      </c>
      <c r="G75" s="165">
        <v>0</v>
      </c>
      <c r="H75" s="165">
        <v>1</v>
      </c>
      <c r="I75" s="165">
        <v>0</v>
      </c>
      <c r="J75" s="165">
        <v>164</v>
      </c>
    </row>
    <row r="76" spans="1:10" s="2" customFormat="1" x14ac:dyDescent="0.2">
      <c r="A76" s="177">
        <v>680</v>
      </c>
      <c r="B76" s="215" t="s">
        <v>117</v>
      </c>
      <c r="C76" s="165">
        <v>12</v>
      </c>
      <c r="D76" s="165">
        <v>1184</v>
      </c>
      <c r="E76" s="165">
        <v>0</v>
      </c>
      <c r="F76" s="165">
        <v>0</v>
      </c>
      <c r="G76" s="165">
        <v>0</v>
      </c>
      <c r="H76" s="165">
        <v>28</v>
      </c>
      <c r="I76" s="165">
        <v>0</v>
      </c>
      <c r="J76" s="165">
        <v>1224</v>
      </c>
    </row>
    <row r="77" spans="1:10" s="2" customFormat="1" x14ac:dyDescent="0.2">
      <c r="A77" s="177">
        <v>682</v>
      </c>
      <c r="B77" s="215" t="s">
        <v>118</v>
      </c>
      <c r="C77" s="165">
        <v>7</v>
      </c>
      <c r="D77" s="165">
        <v>194</v>
      </c>
      <c r="E77" s="165">
        <v>0</v>
      </c>
      <c r="F77" s="165">
        <v>0</v>
      </c>
      <c r="G77" s="165">
        <v>0</v>
      </c>
      <c r="H77" s="165">
        <v>5</v>
      </c>
      <c r="I77" s="165">
        <v>0</v>
      </c>
      <c r="J77" s="165">
        <v>206</v>
      </c>
    </row>
    <row r="78" spans="1:10" s="2" customFormat="1" x14ac:dyDescent="0.2">
      <c r="A78" s="177">
        <v>683</v>
      </c>
      <c r="B78" s="215" t="s">
        <v>119</v>
      </c>
      <c r="C78" s="165">
        <v>1</v>
      </c>
      <c r="D78" s="165">
        <v>572</v>
      </c>
      <c r="E78" s="165">
        <v>0</v>
      </c>
      <c r="F78" s="165">
        <v>0</v>
      </c>
      <c r="G78" s="165">
        <v>0</v>
      </c>
      <c r="H78" s="165">
        <v>21</v>
      </c>
      <c r="I78" s="165">
        <v>0</v>
      </c>
      <c r="J78" s="165">
        <v>594</v>
      </c>
    </row>
    <row r="79" spans="1:10" s="2" customFormat="1" x14ac:dyDescent="0.2">
      <c r="A79" s="177">
        <v>684</v>
      </c>
      <c r="B79" s="215" t="s">
        <v>120</v>
      </c>
      <c r="C79" s="165">
        <v>3</v>
      </c>
      <c r="D79" s="165">
        <v>112</v>
      </c>
      <c r="E79" s="165">
        <v>0</v>
      </c>
      <c r="F79" s="165">
        <v>0</v>
      </c>
      <c r="G79" s="165">
        <v>0</v>
      </c>
      <c r="H79" s="165">
        <v>1</v>
      </c>
      <c r="I79" s="165">
        <v>0</v>
      </c>
      <c r="J79" s="165">
        <v>116</v>
      </c>
    </row>
    <row r="80" spans="1:10" s="2" customFormat="1" x14ac:dyDescent="0.2">
      <c r="A80" s="177">
        <v>685</v>
      </c>
      <c r="B80" s="215" t="s">
        <v>121</v>
      </c>
      <c r="C80" s="165">
        <v>0</v>
      </c>
      <c r="D80" s="165">
        <v>269</v>
      </c>
      <c r="E80" s="165">
        <v>0</v>
      </c>
      <c r="F80" s="165">
        <v>0</v>
      </c>
      <c r="G80" s="165">
        <v>0</v>
      </c>
      <c r="H80" s="165">
        <v>0</v>
      </c>
      <c r="I80" s="165">
        <v>0</v>
      </c>
      <c r="J80" s="165">
        <v>269</v>
      </c>
    </row>
    <row r="81" spans="1:10" s="2" customFormat="1" x14ac:dyDescent="0.2">
      <c r="A81" s="177">
        <v>686</v>
      </c>
      <c r="B81" s="215" t="s">
        <v>122</v>
      </c>
      <c r="C81" s="165">
        <v>2</v>
      </c>
      <c r="D81" s="165">
        <v>127</v>
      </c>
      <c r="E81" s="165">
        <v>0</v>
      </c>
      <c r="F81" s="165">
        <v>0</v>
      </c>
      <c r="G81" s="165">
        <v>0</v>
      </c>
      <c r="H81" s="165">
        <v>0</v>
      </c>
      <c r="I81" s="165">
        <v>0</v>
      </c>
      <c r="J81" s="165">
        <v>129</v>
      </c>
    </row>
    <row r="82" spans="1:10" s="90" customFormat="1" x14ac:dyDescent="0.2">
      <c r="A82" s="177">
        <v>687</v>
      </c>
      <c r="B82" s="215" t="s">
        <v>123</v>
      </c>
      <c r="C82" s="165">
        <v>1</v>
      </c>
      <c r="D82" s="165">
        <v>211</v>
      </c>
      <c r="E82" s="165">
        <v>0</v>
      </c>
      <c r="F82" s="165">
        <v>0</v>
      </c>
      <c r="G82" s="165">
        <v>0</v>
      </c>
      <c r="H82" s="165">
        <v>0</v>
      </c>
      <c r="I82" s="165">
        <v>0</v>
      </c>
      <c r="J82" s="165">
        <v>212</v>
      </c>
    </row>
    <row r="83" spans="1:10" s="80" customFormat="1" ht="15.75" customHeight="1" x14ac:dyDescent="0.2">
      <c r="A83" s="178" t="s">
        <v>412</v>
      </c>
      <c r="B83" s="216"/>
      <c r="C83" s="166">
        <v>35</v>
      </c>
      <c r="D83" s="166">
        <v>3439</v>
      </c>
      <c r="E83" s="166">
        <v>0</v>
      </c>
      <c r="F83" s="166">
        <v>0</v>
      </c>
      <c r="G83" s="166">
        <v>0</v>
      </c>
      <c r="H83" s="166">
        <v>58</v>
      </c>
      <c r="I83" s="166">
        <v>0</v>
      </c>
      <c r="J83" s="166">
        <v>3532</v>
      </c>
    </row>
    <row r="84" spans="1:10" s="2" customFormat="1" x14ac:dyDescent="0.2">
      <c r="A84" s="177">
        <v>760</v>
      </c>
      <c r="B84" s="215" t="s">
        <v>124</v>
      </c>
      <c r="C84" s="165">
        <v>0</v>
      </c>
      <c r="D84" s="165">
        <v>146</v>
      </c>
      <c r="E84" s="165">
        <v>0</v>
      </c>
      <c r="F84" s="165">
        <v>0</v>
      </c>
      <c r="G84" s="165">
        <v>0</v>
      </c>
      <c r="H84" s="165">
        <v>0</v>
      </c>
      <c r="I84" s="165">
        <v>0</v>
      </c>
      <c r="J84" s="165">
        <v>146</v>
      </c>
    </row>
    <row r="85" spans="1:10" s="80" customFormat="1" x14ac:dyDescent="0.2">
      <c r="A85" s="177">
        <v>761</v>
      </c>
      <c r="B85" s="215" t="s">
        <v>125</v>
      </c>
      <c r="C85" s="165">
        <v>0</v>
      </c>
      <c r="D85" s="165">
        <v>89</v>
      </c>
      <c r="E85" s="165">
        <v>0</v>
      </c>
      <c r="F85" s="165">
        <v>0</v>
      </c>
      <c r="G85" s="165">
        <v>0</v>
      </c>
      <c r="H85" s="165">
        <v>0</v>
      </c>
      <c r="I85" s="165">
        <v>0</v>
      </c>
      <c r="J85" s="165">
        <v>89</v>
      </c>
    </row>
    <row r="86" spans="1:10" s="80" customFormat="1" x14ac:dyDescent="0.2">
      <c r="A86" s="177">
        <v>763</v>
      </c>
      <c r="B86" s="215" t="s">
        <v>126</v>
      </c>
      <c r="C86" s="165">
        <v>4</v>
      </c>
      <c r="D86" s="165">
        <v>133</v>
      </c>
      <c r="E86" s="165">
        <v>0</v>
      </c>
      <c r="F86" s="165">
        <v>0</v>
      </c>
      <c r="G86" s="165">
        <v>0</v>
      </c>
      <c r="H86" s="165">
        <v>0</v>
      </c>
      <c r="I86" s="165">
        <v>0</v>
      </c>
      <c r="J86" s="165">
        <v>137</v>
      </c>
    </row>
    <row r="87" spans="1:10" s="2" customFormat="1" x14ac:dyDescent="0.2">
      <c r="A87" s="177">
        <v>764</v>
      </c>
      <c r="B87" s="215" t="s">
        <v>127</v>
      </c>
      <c r="C87" s="165">
        <v>4</v>
      </c>
      <c r="D87" s="165">
        <v>224</v>
      </c>
      <c r="E87" s="165">
        <v>0</v>
      </c>
      <c r="F87" s="165">
        <v>0</v>
      </c>
      <c r="G87" s="165">
        <v>0</v>
      </c>
      <c r="H87" s="165">
        <v>1</v>
      </c>
      <c r="I87" s="165">
        <v>0</v>
      </c>
      <c r="J87" s="165">
        <v>229</v>
      </c>
    </row>
    <row r="88" spans="1:10" s="2" customFormat="1" x14ac:dyDescent="0.2">
      <c r="A88" s="177">
        <v>765</v>
      </c>
      <c r="B88" s="215" t="s">
        <v>128</v>
      </c>
      <c r="C88" s="165">
        <v>1</v>
      </c>
      <c r="D88" s="165">
        <v>116</v>
      </c>
      <c r="E88" s="165">
        <v>0</v>
      </c>
      <c r="F88" s="165">
        <v>0</v>
      </c>
      <c r="G88" s="165">
        <v>0</v>
      </c>
      <c r="H88" s="165">
        <v>1</v>
      </c>
      <c r="I88" s="165">
        <v>0</v>
      </c>
      <c r="J88" s="165">
        <v>118</v>
      </c>
    </row>
    <row r="89" spans="1:10" s="2" customFormat="1" x14ac:dyDescent="0.2">
      <c r="A89" s="177">
        <v>767</v>
      </c>
      <c r="B89" s="215" t="s">
        <v>129</v>
      </c>
      <c r="C89" s="165">
        <v>2</v>
      </c>
      <c r="D89" s="165">
        <v>219</v>
      </c>
      <c r="E89" s="165">
        <v>0</v>
      </c>
      <c r="F89" s="165">
        <v>0</v>
      </c>
      <c r="G89" s="165">
        <v>0</v>
      </c>
      <c r="H89" s="165">
        <v>0</v>
      </c>
      <c r="I89" s="165">
        <v>0</v>
      </c>
      <c r="J89" s="165">
        <v>221</v>
      </c>
    </row>
    <row r="90" spans="1:10" s="2" customFormat="1" x14ac:dyDescent="0.2">
      <c r="A90" s="177">
        <v>780</v>
      </c>
      <c r="B90" s="215" t="s">
        <v>130</v>
      </c>
      <c r="C90" s="165">
        <v>13</v>
      </c>
      <c r="D90" s="165">
        <v>823</v>
      </c>
      <c r="E90" s="165">
        <v>1</v>
      </c>
      <c r="F90" s="165">
        <v>0</v>
      </c>
      <c r="G90" s="165">
        <v>0</v>
      </c>
      <c r="H90" s="165">
        <v>8</v>
      </c>
      <c r="I90" s="165">
        <v>0</v>
      </c>
      <c r="J90" s="165">
        <v>845</v>
      </c>
    </row>
    <row r="91" spans="1:10" s="2" customFormat="1" x14ac:dyDescent="0.2">
      <c r="A91" s="177">
        <v>781</v>
      </c>
      <c r="B91" s="215" t="s">
        <v>131</v>
      </c>
      <c r="C91" s="165">
        <v>3</v>
      </c>
      <c r="D91" s="165">
        <v>277</v>
      </c>
      <c r="E91" s="165">
        <v>0</v>
      </c>
      <c r="F91" s="165">
        <v>0</v>
      </c>
      <c r="G91" s="165">
        <v>0</v>
      </c>
      <c r="H91" s="165">
        <v>0</v>
      </c>
      <c r="I91" s="165">
        <v>0</v>
      </c>
      <c r="J91" s="165">
        <v>280</v>
      </c>
    </row>
    <row r="92" spans="1:10" s="80" customFormat="1" ht="15.75" customHeight="1" x14ac:dyDescent="0.2">
      <c r="A92" s="178" t="s">
        <v>413</v>
      </c>
      <c r="B92" s="216"/>
      <c r="C92" s="166">
        <v>27</v>
      </c>
      <c r="D92" s="166">
        <v>2027</v>
      </c>
      <c r="E92" s="166">
        <v>1</v>
      </c>
      <c r="F92" s="166">
        <v>0</v>
      </c>
      <c r="G92" s="166">
        <v>0</v>
      </c>
      <c r="H92" s="166">
        <v>10</v>
      </c>
      <c r="I92" s="166">
        <v>0</v>
      </c>
      <c r="J92" s="166">
        <v>2065</v>
      </c>
    </row>
    <row r="93" spans="1:10" s="90" customFormat="1" x14ac:dyDescent="0.2">
      <c r="A93" s="177">
        <v>821</v>
      </c>
      <c r="B93" s="215" t="s">
        <v>132</v>
      </c>
      <c r="C93" s="165">
        <v>2</v>
      </c>
      <c r="D93" s="165">
        <v>52</v>
      </c>
      <c r="E93" s="165">
        <v>0</v>
      </c>
      <c r="F93" s="165">
        <v>0</v>
      </c>
      <c r="G93" s="165">
        <v>0</v>
      </c>
      <c r="H93" s="165">
        <v>0</v>
      </c>
      <c r="I93" s="165">
        <v>0</v>
      </c>
      <c r="J93" s="165">
        <v>54</v>
      </c>
    </row>
    <row r="94" spans="1:10" s="2" customFormat="1" x14ac:dyDescent="0.2">
      <c r="A94" s="177">
        <v>834</v>
      </c>
      <c r="B94" s="215" t="s">
        <v>133</v>
      </c>
      <c r="C94" s="165">
        <v>1</v>
      </c>
      <c r="D94" s="165">
        <v>48</v>
      </c>
      <c r="E94" s="165">
        <v>0</v>
      </c>
      <c r="F94" s="165">
        <v>0</v>
      </c>
      <c r="G94" s="165">
        <v>0</v>
      </c>
      <c r="H94" s="165">
        <v>0</v>
      </c>
      <c r="I94" s="165">
        <v>0</v>
      </c>
      <c r="J94" s="165">
        <v>49</v>
      </c>
    </row>
    <row r="95" spans="1:10" s="80" customFormat="1" x14ac:dyDescent="0.2">
      <c r="A95" s="177">
        <v>840</v>
      </c>
      <c r="B95" s="215" t="s">
        <v>134</v>
      </c>
      <c r="C95" s="165">
        <v>1</v>
      </c>
      <c r="D95" s="165">
        <v>88</v>
      </c>
      <c r="E95" s="165">
        <v>0</v>
      </c>
      <c r="F95" s="165">
        <v>0</v>
      </c>
      <c r="G95" s="165">
        <v>0</v>
      </c>
      <c r="H95" s="165">
        <v>0</v>
      </c>
      <c r="I95" s="165">
        <v>0</v>
      </c>
      <c r="J95" s="165">
        <v>89</v>
      </c>
    </row>
    <row r="96" spans="1:10" s="80" customFormat="1" x14ac:dyDescent="0.2">
      <c r="A96" s="177">
        <v>860</v>
      </c>
      <c r="B96" s="215" t="s">
        <v>135</v>
      </c>
      <c r="C96" s="165">
        <v>2</v>
      </c>
      <c r="D96" s="165">
        <v>140</v>
      </c>
      <c r="E96" s="165">
        <v>0</v>
      </c>
      <c r="F96" s="165">
        <v>0</v>
      </c>
      <c r="G96" s="165">
        <v>0</v>
      </c>
      <c r="H96" s="165">
        <v>0</v>
      </c>
      <c r="I96" s="165">
        <v>0</v>
      </c>
      <c r="J96" s="165">
        <v>142</v>
      </c>
    </row>
    <row r="97" spans="1:10" s="2" customFormat="1" x14ac:dyDescent="0.2">
      <c r="A97" s="177">
        <v>861</v>
      </c>
      <c r="B97" s="215" t="s">
        <v>136</v>
      </c>
      <c r="C97" s="165">
        <v>3</v>
      </c>
      <c r="D97" s="165">
        <v>102</v>
      </c>
      <c r="E97" s="165">
        <v>0</v>
      </c>
      <c r="F97" s="165">
        <v>0</v>
      </c>
      <c r="G97" s="165">
        <v>0</v>
      </c>
      <c r="H97" s="165">
        <v>0</v>
      </c>
      <c r="I97" s="165">
        <v>0</v>
      </c>
      <c r="J97" s="165">
        <v>105</v>
      </c>
    </row>
    <row r="98" spans="1:10" s="2" customFormat="1" x14ac:dyDescent="0.2">
      <c r="A98" s="177">
        <v>862</v>
      </c>
      <c r="B98" s="215" t="s">
        <v>137</v>
      </c>
      <c r="C98" s="165">
        <v>4</v>
      </c>
      <c r="D98" s="165">
        <v>71</v>
      </c>
      <c r="E98" s="165">
        <v>0</v>
      </c>
      <c r="F98" s="165">
        <v>0</v>
      </c>
      <c r="G98" s="165">
        <v>0</v>
      </c>
      <c r="H98" s="165">
        <v>0</v>
      </c>
      <c r="I98" s="165">
        <v>0</v>
      </c>
      <c r="J98" s="165">
        <v>75</v>
      </c>
    </row>
    <row r="99" spans="1:10" s="2" customFormat="1" x14ac:dyDescent="0.2">
      <c r="A99" s="177">
        <v>880</v>
      </c>
      <c r="B99" s="215" t="s">
        <v>138</v>
      </c>
      <c r="C99" s="165">
        <v>6</v>
      </c>
      <c r="D99" s="165">
        <v>461</v>
      </c>
      <c r="E99" s="165">
        <v>0</v>
      </c>
      <c r="F99" s="165">
        <v>0</v>
      </c>
      <c r="G99" s="165">
        <v>0</v>
      </c>
      <c r="H99" s="165">
        <v>20</v>
      </c>
      <c r="I99" s="165">
        <v>0</v>
      </c>
      <c r="J99" s="165">
        <v>487</v>
      </c>
    </row>
    <row r="100" spans="1:10" s="2" customFormat="1" x14ac:dyDescent="0.2">
      <c r="A100" s="177">
        <v>881</v>
      </c>
      <c r="B100" s="215" t="s">
        <v>139</v>
      </c>
      <c r="C100" s="165">
        <v>3</v>
      </c>
      <c r="D100" s="165">
        <v>471</v>
      </c>
      <c r="E100" s="165">
        <v>0</v>
      </c>
      <c r="F100" s="165">
        <v>0</v>
      </c>
      <c r="G100" s="165">
        <v>0</v>
      </c>
      <c r="H100" s="165">
        <v>1</v>
      </c>
      <c r="I100" s="165">
        <v>0</v>
      </c>
      <c r="J100" s="165">
        <v>475</v>
      </c>
    </row>
    <row r="101" spans="1:10" s="2" customFormat="1" x14ac:dyDescent="0.2">
      <c r="A101" s="177">
        <v>882</v>
      </c>
      <c r="B101" s="215" t="s">
        <v>140</v>
      </c>
      <c r="C101" s="165">
        <v>3</v>
      </c>
      <c r="D101" s="165">
        <v>275</v>
      </c>
      <c r="E101" s="165">
        <v>0</v>
      </c>
      <c r="F101" s="165">
        <v>0</v>
      </c>
      <c r="G101" s="165">
        <v>0</v>
      </c>
      <c r="H101" s="165">
        <v>0</v>
      </c>
      <c r="I101" s="165">
        <v>0</v>
      </c>
      <c r="J101" s="165">
        <v>278</v>
      </c>
    </row>
    <row r="102" spans="1:10" s="2" customFormat="1" x14ac:dyDescent="0.2">
      <c r="A102" s="177">
        <v>883</v>
      </c>
      <c r="B102" s="215" t="s">
        <v>141</v>
      </c>
      <c r="C102" s="165">
        <v>2</v>
      </c>
      <c r="D102" s="165">
        <v>241</v>
      </c>
      <c r="E102" s="165">
        <v>0</v>
      </c>
      <c r="F102" s="165">
        <v>0</v>
      </c>
      <c r="G102" s="165">
        <v>0</v>
      </c>
      <c r="H102" s="165">
        <v>1</v>
      </c>
      <c r="I102" s="165">
        <v>0</v>
      </c>
      <c r="J102" s="165">
        <v>244</v>
      </c>
    </row>
    <row r="103" spans="1:10" s="2" customFormat="1" x14ac:dyDescent="0.2">
      <c r="A103" s="177">
        <v>884</v>
      </c>
      <c r="B103" s="215" t="s">
        <v>142</v>
      </c>
      <c r="C103" s="165">
        <v>4</v>
      </c>
      <c r="D103" s="165">
        <v>212</v>
      </c>
      <c r="E103" s="165">
        <v>0</v>
      </c>
      <c r="F103" s="165">
        <v>0</v>
      </c>
      <c r="G103" s="165">
        <v>0</v>
      </c>
      <c r="H103" s="165">
        <v>1</v>
      </c>
      <c r="I103" s="165">
        <v>0</v>
      </c>
      <c r="J103" s="165">
        <v>217</v>
      </c>
    </row>
    <row r="104" spans="1:10" s="2" customFormat="1" x14ac:dyDescent="0.2">
      <c r="A104" s="177">
        <v>885</v>
      </c>
      <c r="B104" s="215" t="s">
        <v>143</v>
      </c>
      <c r="C104" s="165">
        <v>2</v>
      </c>
      <c r="D104" s="165">
        <v>65</v>
      </c>
      <c r="E104" s="165">
        <v>0</v>
      </c>
      <c r="F104" s="165">
        <v>0</v>
      </c>
      <c r="G104" s="165">
        <v>0</v>
      </c>
      <c r="H104" s="165">
        <v>0</v>
      </c>
      <c r="I104" s="165">
        <v>0</v>
      </c>
      <c r="J104" s="165">
        <v>67</v>
      </c>
    </row>
    <row r="105" spans="1:10" s="80" customFormat="1" ht="15.75" customHeight="1" x14ac:dyDescent="0.2">
      <c r="A105" s="178" t="s">
        <v>425</v>
      </c>
      <c r="B105" s="216"/>
      <c r="C105" s="166">
        <v>33</v>
      </c>
      <c r="D105" s="166">
        <v>2226</v>
      </c>
      <c r="E105" s="166">
        <v>0</v>
      </c>
      <c r="F105" s="166">
        <v>0</v>
      </c>
      <c r="G105" s="166">
        <v>0</v>
      </c>
      <c r="H105" s="166">
        <v>23</v>
      </c>
      <c r="I105" s="166">
        <v>0</v>
      </c>
      <c r="J105" s="166">
        <v>2282</v>
      </c>
    </row>
    <row r="106" spans="1:10" s="2" customFormat="1" x14ac:dyDescent="0.2">
      <c r="A106" s="177">
        <v>980</v>
      </c>
      <c r="B106" s="215" t="s">
        <v>144</v>
      </c>
      <c r="C106" s="165">
        <v>12</v>
      </c>
      <c r="D106" s="165">
        <v>654</v>
      </c>
      <c r="E106" s="165">
        <v>0</v>
      </c>
      <c r="F106" s="165">
        <v>0</v>
      </c>
      <c r="G106" s="165">
        <v>0</v>
      </c>
      <c r="H106" s="165">
        <v>8</v>
      </c>
      <c r="I106" s="165">
        <v>0</v>
      </c>
      <c r="J106" s="165">
        <v>674</v>
      </c>
    </row>
    <row r="107" spans="1:10" s="80" customFormat="1" ht="15.75" customHeight="1" x14ac:dyDescent="0.2">
      <c r="A107" s="178" t="s">
        <v>390</v>
      </c>
      <c r="B107" s="216"/>
      <c r="C107" s="166">
        <v>12</v>
      </c>
      <c r="D107" s="166">
        <v>654</v>
      </c>
      <c r="E107" s="166">
        <v>0</v>
      </c>
      <c r="F107" s="166">
        <v>0</v>
      </c>
      <c r="G107" s="166">
        <v>0</v>
      </c>
      <c r="H107" s="166">
        <v>8</v>
      </c>
      <c r="I107" s="166">
        <v>0</v>
      </c>
      <c r="J107" s="166">
        <v>674</v>
      </c>
    </row>
    <row r="108" spans="1:10" s="90" customFormat="1" x14ac:dyDescent="0.2">
      <c r="A108" s="177">
        <v>1060</v>
      </c>
      <c r="B108" s="215" t="s">
        <v>145</v>
      </c>
      <c r="C108" s="165">
        <v>0</v>
      </c>
      <c r="D108" s="165">
        <v>106</v>
      </c>
      <c r="E108" s="165">
        <v>0</v>
      </c>
      <c r="F108" s="165">
        <v>0</v>
      </c>
      <c r="G108" s="165">
        <v>0</v>
      </c>
      <c r="H108" s="165">
        <v>0</v>
      </c>
      <c r="I108" s="165">
        <v>0</v>
      </c>
      <c r="J108" s="165">
        <v>106</v>
      </c>
    </row>
    <row r="109" spans="1:10" s="80" customFormat="1" x14ac:dyDescent="0.2">
      <c r="A109" s="177">
        <v>1080</v>
      </c>
      <c r="B109" s="215" t="s">
        <v>146</v>
      </c>
      <c r="C109" s="165">
        <v>3</v>
      </c>
      <c r="D109" s="165">
        <v>314</v>
      </c>
      <c r="E109" s="165">
        <v>0</v>
      </c>
      <c r="F109" s="165">
        <v>0</v>
      </c>
      <c r="G109" s="165">
        <v>1</v>
      </c>
      <c r="H109" s="165">
        <v>0</v>
      </c>
      <c r="I109" s="165">
        <v>0</v>
      </c>
      <c r="J109" s="165">
        <v>318</v>
      </c>
    </row>
    <row r="110" spans="1:10" s="80" customFormat="1" x14ac:dyDescent="0.2">
      <c r="A110" s="177">
        <v>1081</v>
      </c>
      <c r="B110" s="215" t="s">
        <v>147</v>
      </c>
      <c r="C110" s="165">
        <v>2</v>
      </c>
      <c r="D110" s="165">
        <v>153</v>
      </c>
      <c r="E110" s="165">
        <v>0</v>
      </c>
      <c r="F110" s="165">
        <v>0</v>
      </c>
      <c r="G110" s="165">
        <v>0</v>
      </c>
      <c r="H110" s="165">
        <v>3</v>
      </c>
      <c r="I110" s="165">
        <v>0</v>
      </c>
      <c r="J110" s="165">
        <v>158</v>
      </c>
    </row>
    <row r="111" spans="1:10" s="2" customFormat="1" x14ac:dyDescent="0.2">
      <c r="A111" s="177">
        <v>1082</v>
      </c>
      <c r="B111" s="215" t="s">
        <v>148</v>
      </c>
      <c r="C111" s="165">
        <v>4</v>
      </c>
      <c r="D111" s="165">
        <v>242</v>
      </c>
      <c r="E111" s="165">
        <v>0</v>
      </c>
      <c r="F111" s="165">
        <v>0</v>
      </c>
      <c r="G111" s="165">
        <v>0</v>
      </c>
      <c r="H111" s="165">
        <v>0</v>
      </c>
      <c r="I111" s="165">
        <v>0</v>
      </c>
      <c r="J111" s="165">
        <v>246</v>
      </c>
    </row>
    <row r="112" spans="1:10" s="80" customFormat="1" x14ac:dyDescent="0.2">
      <c r="A112" s="177">
        <v>1083</v>
      </c>
      <c r="B112" s="215" t="s">
        <v>149</v>
      </c>
      <c r="C112" s="165">
        <v>2</v>
      </c>
      <c r="D112" s="165">
        <v>201</v>
      </c>
      <c r="E112" s="165">
        <v>0</v>
      </c>
      <c r="F112" s="165">
        <v>0</v>
      </c>
      <c r="G112" s="165">
        <v>0</v>
      </c>
      <c r="H112" s="165">
        <v>0</v>
      </c>
      <c r="I112" s="165">
        <v>0</v>
      </c>
      <c r="J112" s="165">
        <v>203</v>
      </c>
    </row>
    <row r="113" spans="1:10" s="80" customFormat="1" ht="15.75" customHeight="1" x14ac:dyDescent="0.2">
      <c r="A113" s="178" t="s">
        <v>408</v>
      </c>
      <c r="B113" s="216"/>
      <c r="C113" s="166">
        <v>11</v>
      </c>
      <c r="D113" s="166">
        <v>1016</v>
      </c>
      <c r="E113" s="166">
        <v>0</v>
      </c>
      <c r="F113" s="166">
        <v>0</v>
      </c>
      <c r="G113" s="166">
        <v>1</v>
      </c>
      <c r="H113" s="166">
        <v>3</v>
      </c>
      <c r="I113" s="166">
        <v>0</v>
      </c>
      <c r="J113" s="166">
        <v>1031</v>
      </c>
    </row>
    <row r="114" spans="1:10" s="90" customFormat="1" x14ac:dyDescent="0.2">
      <c r="A114" s="177">
        <v>1214</v>
      </c>
      <c r="B114" s="215" t="s">
        <v>150</v>
      </c>
      <c r="C114" s="165">
        <v>0</v>
      </c>
      <c r="D114" s="165">
        <v>178</v>
      </c>
      <c r="E114" s="165">
        <v>0</v>
      </c>
      <c r="F114" s="165">
        <v>0</v>
      </c>
      <c r="G114" s="165">
        <v>0</v>
      </c>
      <c r="H114" s="165">
        <v>0</v>
      </c>
      <c r="I114" s="165">
        <v>0</v>
      </c>
      <c r="J114" s="165">
        <v>178</v>
      </c>
    </row>
    <row r="115" spans="1:10" s="2" customFormat="1" x14ac:dyDescent="0.2">
      <c r="A115" s="177">
        <v>1230</v>
      </c>
      <c r="B115" s="215" t="s">
        <v>151</v>
      </c>
      <c r="C115" s="165">
        <v>1</v>
      </c>
      <c r="D115" s="165">
        <v>304</v>
      </c>
      <c r="E115" s="165">
        <v>0</v>
      </c>
      <c r="F115" s="165">
        <v>0</v>
      </c>
      <c r="G115" s="165">
        <v>0</v>
      </c>
      <c r="H115" s="165">
        <v>1</v>
      </c>
      <c r="I115" s="165">
        <v>0</v>
      </c>
      <c r="J115" s="165">
        <v>306</v>
      </c>
    </row>
    <row r="116" spans="1:10" s="2" customFormat="1" x14ac:dyDescent="0.2">
      <c r="A116" s="177">
        <v>1231</v>
      </c>
      <c r="B116" s="215" t="s">
        <v>152</v>
      </c>
      <c r="C116" s="165">
        <v>1</v>
      </c>
      <c r="D116" s="165">
        <v>126</v>
      </c>
      <c r="E116" s="165">
        <v>0</v>
      </c>
      <c r="F116" s="165">
        <v>0</v>
      </c>
      <c r="G116" s="165">
        <v>0</v>
      </c>
      <c r="H116" s="165">
        <v>2</v>
      </c>
      <c r="I116" s="165">
        <v>0</v>
      </c>
      <c r="J116" s="165">
        <v>129</v>
      </c>
    </row>
    <row r="117" spans="1:10" s="2" customFormat="1" x14ac:dyDescent="0.2">
      <c r="A117" s="177">
        <v>1233</v>
      </c>
      <c r="B117" s="215" t="s">
        <v>153</v>
      </c>
      <c r="C117" s="165">
        <v>1</v>
      </c>
      <c r="D117" s="165">
        <v>129</v>
      </c>
      <c r="E117" s="165">
        <v>0</v>
      </c>
      <c r="F117" s="165">
        <v>0</v>
      </c>
      <c r="G117" s="165">
        <v>0</v>
      </c>
      <c r="H117" s="165">
        <v>0</v>
      </c>
      <c r="I117" s="165">
        <v>0</v>
      </c>
      <c r="J117" s="165">
        <v>130</v>
      </c>
    </row>
    <row r="118" spans="1:10" s="2" customFormat="1" x14ac:dyDescent="0.2">
      <c r="A118" s="177">
        <v>1256</v>
      </c>
      <c r="B118" s="215" t="s">
        <v>154</v>
      </c>
      <c r="C118" s="165">
        <v>1</v>
      </c>
      <c r="D118" s="165">
        <v>73</v>
      </c>
      <c r="E118" s="165">
        <v>0</v>
      </c>
      <c r="F118" s="165">
        <v>0</v>
      </c>
      <c r="G118" s="165">
        <v>0</v>
      </c>
      <c r="H118" s="165">
        <v>0</v>
      </c>
      <c r="I118" s="165">
        <v>0</v>
      </c>
      <c r="J118" s="165">
        <v>74</v>
      </c>
    </row>
    <row r="119" spans="1:10" s="2" customFormat="1" x14ac:dyDescent="0.2">
      <c r="A119" s="177">
        <v>1257</v>
      </c>
      <c r="B119" s="215" t="s">
        <v>155</v>
      </c>
      <c r="C119" s="165">
        <v>3</v>
      </c>
      <c r="D119" s="165">
        <v>151</v>
      </c>
      <c r="E119" s="165">
        <v>0</v>
      </c>
      <c r="F119" s="165">
        <v>0</v>
      </c>
      <c r="G119" s="165">
        <v>0</v>
      </c>
      <c r="H119" s="165">
        <v>0</v>
      </c>
      <c r="I119" s="165">
        <v>0</v>
      </c>
      <c r="J119" s="165">
        <v>154</v>
      </c>
    </row>
    <row r="120" spans="1:10" s="80" customFormat="1" x14ac:dyDescent="0.2">
      <c r="A120" s="177">
        <v>1260</v>
      </c>
      <c r="B120" s="215" t="s">
        <v>156</v>
      </c>
      <c r="C120" s="165">
        <v>2</v>
      </c>
      <c r="D120" s="165">
        <v>220</v>
      </c>
      <c r="E120" s="165">
        <v>0</v>
      </c>
      <c r="F120" s="165">
        <v>0</v>
      </c>
      <c r="G120" s="165">
        <v>0</v>
      </c>
      <c r="H120" s="165">
        <v>0</v>
      </c>
      <c r="I120" s="165">
        <v>0</v>
      </c>
      <c r="J120" s="165">
        <v>222</v>
      </c>
    </row>
    <row r="121" spans="1:10" s="80" customFormat="1" x14ac:dyDescent="0.2">
      <c r="A121" s="177">
        <v>1261</v>
      </c>
      <c r="B121" s="215" t="s">
        <v>157</v>
      </c>
      <c r="C121" s="165">
        <v>4</v>
      </c>
      <c r="D121" s="165">
        <v>128</v>
      </c>
      <c r="E121" s="165">
        <v>0</v>
      </c>
      <c r="F121" s="165">
        <v>0</v>
      </c>
      <c r="G121" s="165">
        <v>0</v>
      </c>
      <c r="H121" s="165">
        <v>0</v>
      </c>
      <c r="I121" s="165">
        <v>1</v>
      </c>
      <c r="J121" s="165">
        <v>133</v>
      </c>
    </row>
    <row r="122" spans="1:10" s="90" customFormat="1" x14ac:dyDescent="0.2">
      <c r="A122" s="177">
        <v>1262</v>
      </c>
      <c r="B122" s="215" t="s">
        <v>158</v>
      </c>
      <c r="C122" s="165">
        <v>1</v>
      </c>
      <c r="D122" s="165">
        <v>66</v>
      </c>
      <c r="E122" s="165">
        <v>0</v>
      </c>
      <c r="F122" s="165">
        <v>0</v>
      </c>
      <c r="G122" s="165">
        <v>0</v>
      </c>
      <c r="H122" s="165">
        <v>0</v>
      </c>
      <c r="I122" s="165">
        <v>0</v>
      </c>
      <c r="J122" s="165">
        <v>67</v>
      </c>
    </row>
    <row r="123" spans="1:10" s="2" customFormat="1" x14ac:dyDescent="0.2">
      <c r="A123" s="177">
        <v>1263</v>
      </c>
      <c r="B123" s="215" t="s">
        <v>159</v>
      </c>
      <c r="C123" s="165">
        <v>1</v>
      </c>
      <c r="D123" s="165">
        <v>100</v>
      </c>
      <c r="E123" s="165">
        <v>0</v>
      </c>
      <c r="F123" s="165">
        <v>0</v>
      </c>
      <c r="G123" s="165">
        <v>0</v>
      </c>
      <c r="H123" s="165">
        <v>0</v>
      </c>
      <c r="I123" s="165">
        <v>0</v>
      </c>
      <c r="J123" s="165">
        <v>101</v>
      </c>
    </row>
    <row r="124" spans="1:10" s="2" customFormat="1" x14ac:dyDescent="0.2">
      <c r="A124" s="177">
        <v>1264</v>
      </c>
      <c r="B124" s="215" t="s">
        <v>160</v>
      </c>
      <c r="C124" s="165">
        <v>6</v>
      </c>
      <c r="D124" s="165">
        <v>294</v>
      </c>
      <c r="E124" s="165">
        <v>0</v>
      </c>
      <c r="F124" s="165">
        <v>0</v>
      </c>
      <c r="G124" s="165">
        <v>1</v>
      </c>
      <c r="H124" s="165">
        <v>2</v>
      </c>
      <c r="I124" s="165">
        <v>0</v>
      </c>
      <c r="J124" s="165">
        <v>303</v>
      </c>
    </row>
    <row r="125" spans="1:10" s="2" customFormat="1" x14ac:dyDescent="0.2">
      <c r="A125" s="177">
        <v>1265</v>
      </c>
      <c r="B125" s="215" t="s">
        <v>161</v>
      </c>
      <c r="C125" s="165">
        <v>4</v>
      </c>
      <c r="D125" s="165">
        <v>219</v>
      </c>
      <c r="E125" s="165">
        <v>0</v>
      </c>
      <c r="F125" s="165">
        <v>0</v>
      </c>
      <c r="G125" s="165">
        <v>0</v>
      </c>
      <c r="H125" s="165">
        <v>0</v>
      </c>
      <c r="I125" s="165">
        <v>0</v>
      </c>
      <c r="J125" s="165">
        <v>223</v>
      </c>
    </row>
    <row r="126" spans="1:10" s="2" customFormat="1" x14ac:dyDescent="0.2">
      <c r="A126" s="177">
        <v>1266</v>
      </c>
      <c r="B126" s="215" t="s">
        <v>162</v>
      </c>
      <c r="C126" s="165">
        <v>1</v>
      </c>
      <c r="D126" s="165">
        <v>180</v>
      </c>
      <c r="E126" s="165">
        <v>0</v>
      </c>
      <c r="F126" s="165">
        <v>0</v>
      </c>
      <c r="G126" s="165">
        <v>0</v>
      </c>
      <c r="H126" s="165">
        <v>1</v>
      </c>
      <c r="I126" s="165">
        <v>0</v>
      </c>
      <c r="J126" s="165">
        <v>182</v>
      </c>
    </row>
    <row r="127" spans="1:10" s="2" customFormat="1" x14ac:dyDescent="0.2">
      <c r="A127" s="177">
        <v>1267</v>
      </c>
      <c r="B127" s="215" t="s">
        <v>163</v>
      </c>
      <c r="C127" s="165">
        <v>1</v>
      </c>
      <c r="D127" s="165">
        <v>96</v>
      </c>
      <c r="E127" s="165">
        <v>0</v>
      </c>
      <c r="F127" s="165">
        <v>0</v>
      </c>
      <c r="G127" s="165">
        <v>0</v>
      </c>
      <c r="H127" s="165">
        <v>0</v>
      </c>
      <c r="I127" s="165">
        <v>0</v>
      </c>
      <c r="J127" s="165">
        <v>97</v>
      </c>
    </row>
    <row r="128" spans="1:10" s="2" customFormat="1" x14ac:dyDescent="0.2">
      <c r="A128" s="177">
        <v>1270</v>
      </c>
      <c r="B128" s="215" t="s">
        <v>164</v>
      </c>
      <c r="C128" s="165">
        <v>1</v>
      </c>
      <c r="D128" s="165">
        <v>263</v>
      </c>
      <c r="E128" s="165">
        <v>4</v>
      </c>
      <c r="F128" s="165">
        <v>0</v>
      </c>
      <c r="G128" s="165">
        <v>0</v>
      </c>
      <c r="H128" s="165">
        <v>1</v>
      </c>
      <c r="I128" s="165">
        <v>0</v>
      </c>
      <c r="J128" s="165">
        <v>269</v>
      </c>
    </row>
    <row r="129" spans="1:10" s="2" customFormat="1" x14ac:dyDescent="0.2">
      <c r="A129" s="177">
        <v>1272</v>
      </c>
      <c r="B129" s="215" t="s">
        <v>165</v>
      </c>
      <c r="C129" s="165">
        <v>0</v>
      </c>
      <c r="D129" s="165">
        <v>72</v>
      </c>
      <c r="E129" s="165">
        <v>0</v>
      </c>
      <c r="F129" s="165">
        <v>0</v>
      </c>
      <c r="G129" s="165">
        <v>0</v>
      </c>
      <c r="H129" s="165">
        <v>0</v>
      </c>
      <c r="I129" s="165">
        <v>0</v>
      </c>
      <c r="J129" s="165">
        <v>72</v>
      </c>
    </row>
    <row r="130" spans="1:10" s="2" customFormat="1" x14ac:dyDescent="0.2">
      <c r="A130" s="177">
        <v>1273</v>
      </c>
      <c r="B130" s="215" t="s">
        <v>166</v>
      </c>
      <c r="C130" s="165">
        <v>2</v>
      </c>
      <c r="D130" s="165">
        <v>99</v>
      </c>
      <c r="E130" s="165">
        <v>0</v>
      </c>
      <c r="F130" s="165">
        <v>0</v>
      </c>
      <c r="G130" s="165">
        <v>0</v>
      </c>
      <c r="H130" s="165">
        <v>0</v>
      </c>
      <c r="I130" s="165">
        <v>0</v>
      </c>
      <c r="J130" s="165">
        <v>101</v>
      </c>
    </row>
    <row r="131" spans="1:10" s="2" customFormat="1" x14ac:dyDescent="0.2">
      <c r="A131" s="177">
        <v>1275</v>
      </c>
      <c r="B131" s="215" t="s">
        <v>167</v>
      </c>
      <c r="C131" s="165">
        <v>0</v>
      </c>
      <c r="D131" s="165">
        <v>43</v>
      </c>
      <c r="E131" s="165">
        <v>0</v>
      </c>
      <c r="F131" s="165">
        <v>0</v>
      </c>
      <c r="G131" s="165">
        <v>0</v>
      </c>
      <c r="H131" s="165">
        <v>1</v>
      </c>
      <c r="I131" s="165">
        <v>0</v>
      </c>
      <c r="J131" s="165">
        <v>44</v>
      </c>
    </row>
    <row r="132" spans="1:10" s="2" customFormat="1" x14ac:dyDescent="0.2">
      <c r="A132" s="177">
        <v>1276</v>
      </c>
      <c r="B132" s="215" t="s">
        <v>168</v>
      </c>
      <c r="C132" s="165">
        <v>4</v>
      </c>
      <c r="D132" s="165">
        <v>366</v>
      </c>
      <c r="E132" s="165">
        <v>0</v>
      </c>
      <c r="F132" s="165">
        <v>0</v>
      </c>
      <c r="G132" s="165">
        <v>0</v>
      </c>
      <c r="H132" s="165">
        <v>0</v>
      </c>
      <c r="I132" s="165">
        <v>0</v>
      </c>
      <c r="J132" s="165">
        <v>370</v>
      </c>
    </row>
    <row r="133" spans="1:10" s="2" customFormat="1" x14ac:dyDescent="0.2">
      <c r="A133" s="177">
        <v>1277</v>
      </c>
      <c r="B133" s="215" t="s">
        <v>169</v>
      </c>
      <c r="C133" s="165">
        <v>1</v>
      </c>
      <c r="D133" s="165">
        <v>145</v>
      </c>
      <c r="E133" s="165">
        <v>0</v>
      </c>
      <c r="F133" s="165">
        <v>0</v>
      </c>
      <c r="G133" s="165">
        <v>0</v>
      </c>
      <c r="H133" s="165">
        <v>0</v>
      </c>
      <c r="I133" s="165">
        <v>0</v>
      </c>
      <c r="J133" s="165">
        <v>146</v>
      </c>
    </row>
    <row r="134" spans="1:10" s="2" customFormat="1" x14ac:dyDescent="0.2">
      <c r="A134" s="177">
        <v>1278</v>
      </c>
      <c r="B134" s="215" t="s">
        <v>170</v>
      </c>
      <c r="C134" s="165">
        <v>0</v>
      </c>
      <c r="D134" s="165">
        <v>143</v>
      </c>
      <c r="E134" s="165">
        <v>0</v>
      </c>
      <c r="F134" s="165">
        <v>0</v>
      </c>
      <c r="G134" s="165">
        <v>0</v>
      </c>
      <c r="H134" s="165">
        <v>0</v>
      </c>
      <c r="I134" s="165">
        <v>1</v>
      </c>
      <c r="J134" s="165">
        <v>144</v>
      </c>
    </row>
    <row r="135" spans="1:10" s="2" customFormat="1" x14ac:dyDescent="0.2">
      <c r="A135" s="177">
        <v>1280</v>
      </c>
      <c r="B135" s="215" t="s">
        <v>171</v>
      </c>
      <c r="C135" s="165">
        <v>8</v>
      </c>
      <c r="D135" s="165">
        <v>1879</v>
      </c>
      <c r="E135" s="165">
        <v>0</v>
      </c>
      <c r="F135" s="165">
        <v>4</v>
      </c>
      <c r="G135" s="165">
        <v>2</v>
      </c>
      <c r="H135" s="165">
        <v>22</v>
      </c>
      <c r="I135" s="165">
        <v>1</v>
      </c>
      <c r="J135" s="165">
        <v>1916</v>
      </c>
    </row>
    <row r="136" spans="1:10" s="2" customFormat="1" x14ac:dyDescent="0.2">
      <c r="A136" s="177">
        <v>1281</v>
      </c>
      <c r="B136" s="215" t="s">
        <v>172</v>
      </c>
      <c r="C136" s="165">
        <v>3</v>
      </c>
      <c r="D136" s="165">
        <v>518</v>
      </c>
      <c r="E136" s="165">
        <v>1</v>
      </c>
      <c r="F136" s="165">
        <v>0</v>
      </c>
      <c r="G136" s="165">
        <v>0</v>
      </c>
      <c r="H136" s="165">
        <v>28</v>
      </c>
      <c r="I136" s="165">
        <v>0</v>
      </c>
      <c r="J136" s="165">
        <v>550</v>
      </c>
    </row>
    <row r="137" spans="1:10" s="2" customFormat="1" x14ac:dyDescent="0.2">
      <c r="A137" s="177">
        <v>1282</v>
      </c>
      <c r="B137" s="215" t="s">
        <v>173</v>
      </c>
      <c r="C137" s="165">
        <v>1</v>
      </c>
      <c r="D137" s="165">
        <v>407</v>
      </c>
      <c r="E137" s="165">
        <v>0</v>
      </c>
      <c r="F137" s="165">
        <v>0</v>
      </c>
      <c r="G137" s="165">
        <v>0</v>
      </c>
      <c r="H137" s="165">
        <v>69</v>
      </c>
      <c r="I137" s="165">
        <v>0</v>
      </c>
      <c r="J137" s="165">
        <v>477</v>
      </c>
    </row>
    <row r="138" spans="1:10" s="2" customFormat="1" x14ac:dyDescent="0.2">
      <c r="A138" s="177">
        <v>1283</v>
      </c>
      <c r="B138" s="215" t="s">
        <v>174</v>
      </c>
      <c r="C138" s="165">
        <v>11</v>
      </c>
      <c r="D138" s="165">
        <v>1662</v>
      </c>
      <c r="E138" s="165">
        <v>0</v>
      </c>
      <c r="F138" s="165">
        <v>1</v>
      </c>
      <c r="G138" s="165">
        <v>0</v>
      </c>
      <c r="H138" s="165">
        <v>72</v>
      </c>
      <c r="I138" s="165">
        <v>0</v>
      </c>
      <c r="J138" s="165">
        <v>1746</v>
      </c>
    </row>
    <row r="139" spans="1:10" s="2" customFormat="1" x14ac:dyDescent="0.2">
      <c r="A139" s="177">
        <v>1284</v>
      </c>
      <c r="B139" s="215" t="s">
        <v>175</v>
      </c>
      <c r="C139" s="165">
        <v>2</v>
      </c>
      <c r="D139" s="165">
        <v>115</v>
      </c>
      <c r="E139" s="165">
        <v>0</v>
      </c>
      <c r="F139" s="165">
        <v>0</v>
      </c>
      <c r="G139" s="165">
        <v>0</v>
      </c>
      <c r="H139" s="165">
        <v>0</v>
      </c>
      <c r="I139" s="165">
        <v>0</v>
      </c>
      <c r="J139" s="165">
        <v>117</v>
      </c>
    </row>
    <row r="140" spans="1:10" s="2" customFormat="1" x14ac:dyDescent="0.2">
      <c r="A140" s="177">
        <v>1285</v>
      </c>
      <c r="B140" s="215" t="s">
        <v>176</v>
      </c>
      <c r="C140" s="165">
        <v>2</v>
      </c>
      <c r="D140" s="165">
        <v>263</v>
      </c>
      <c r="E140" s="165">
        <v>0</v>
      </c>
      <c r="F140" s="165">
        <v>0</v>
      </c>
      <c r="G140" s="165">
        <v>0</v>
      </c>
      <c r="H140" s="165">
        <v>0</v>
      </c>
      <c r="I140" s="165">
        <v>0</v>
      </c>
      <c r="J140" s="165">
        <v>265</v>
      </c>
    </row>
    <row r="141" spans="1:10" s="2" customFormat="1" x14ac:dyDescent="0.2">
      <c r="A141" s="177">
        <v>1286</v>
      </c>
      <c r="B141" s="215" t="s">
        <v>177</v>
      </c>
      <c r="C141" s="165">
        <v>3</v>
      </c>
      <c r="D141" s="165">
        <v>209</v>
      </c>
      <c r="E141" s="165">
        <v>0</v>
      </c>
      <c r="F141" s="165">
        <v>0</v>
      </c>
      <c r="G141" s="165">
        <v>0</v>
      </c>
      <c r="H141" s="165">
        <v>4</v>
      </c>
      <c r="I141" s="165">
        <v>0</v>
      </c>
      <c r="J141" s="165">
        <v>216</v>
      </c>
    </row>
    <row r="142" spans="1:10" s="2" customFormat="1" x14ac:dyDescent="0.2">
      <c r="A142" s="177">
        <v>1287</v>
      </c>
      <c r="B142" s="215" t="s">
        <v>178</v>
      </c>
      <c r="C142" s="165">
        <v>9</v>
      </c>
      <c r="D142" s="165">
        <v>296</v>
      </c>
      <c r="E142" s="165">
        <v>0</v>
      </c>
      <c r="F142" s="165">
        <v>0</v>
      </c>
      <c r="G142" s="165">
        <v>0</v>
      </c>
      <c r="H142" s="165">
        <v>4</v>
      </c>
      <c r="I142" s="165">
        <v>0</v>
      </c>
      <c r="J142" s="165">
        <v>309</v>
      </c>
    </row>
    <row r="143" spans="1:10" s="2" customFormat="1" x14ac:dyDescent="0.2">
      <c r="A143" s="177">
        <v>1290</v>
      </c>
      <c r="B143" s="215" t="s">
        <v>179</v>
      </c>
      <c r="C143" s="165">
        <v>7</v>
      </c>
      <c r="D143" s="165">
        <v>777</v>
      </c>
      <c r="E143" s="165">
        <v>0</v>
      </c>
      <c r="F143" s="165">
        <v>0</v>
      </c>
      <c r="G143" s="165">
        <v>0</v>
      </c>
      <c r="H143" s="165">
        <v>11</v>
      </c>
      <c r="I143" s="165">
        <v>1</v>
      </c>
      <c r="J143" s="165">
        <v>796</v>
      </c>
    </row>
    <row r="144" spans="1:10" s="2" customFormat="1" x14ac:dyDescent="0.2">
      <c r="A144" s="177">
        <v>1291</v>
      </c>
      <c r="B144" s="215" t="s">
        <v>180</v>
      </c>
      <c r="C144" s="165">
        <v>3</v>
      </c>
      <c r="D144" s="165">
        <v>198</v>
      </c>
      <c r="E144" s="165">
        <v>0</v>
      </c>
      <c r="F144" s="165">
        <v>0</v>
      </c>
      <c r="G144" s="165">
        <v>0</v>
      </c>
      <c r="H144" s="165">
        <v>0</v>
      </c>
      <c r="I144" s="165">
        <v>0</v>
      </c>
      <c r="J144" s="165">
        <v>201</v>
      </c>
    </row>
    <row r="145" spans="1:10" s="2" customFormat="1" x14ac:dyDescent="0.2">
      <c r="A145" s="177">
        <v>1292</v>
      </c>
      <c r="B145" s="215" t="s">
        <v>181</v>
      </c>
      <c r="C145" s="165">
        <v>6</v>
      </c>
      <c r="D145" s="165">
        <v>1267</v>
      </c>
      <c r="E145" s="165">
        <v>0</v>
      </c>
      <c r="F145" s="165">
        <v>1</v>
      </c>
      <c r="G145" s="165">
        <v>0</v>
      </c>
      <c r="H145" s="165">
        <v>116</v>
      </c>
      <c r="I145" s="165">
        <v>0</v>
      </c>
      <c r="J145" s="165">
        <v>1390</v>
      </c>
    </row>
    <row r="146" spans="1:10" s="2" customFormat="1" x14ac:dyDescent="0.2">
      <c r="A146" s="177">
        <v>1293</v>
      </c>
      <c r="B146" s="215" t="s">
        <v>182</v>
      </c>
      <c r="C146" s="165">
        <v>5</v>
      </c>
      <c r="D146" s="165">
        <v>612</v>
      </c>
      <c r="E146" s="165">
        <v>0</v>
      </c>
      <c r="F146" s="165">
        <v>0</v>
      </c>
      <c r="G146" s="165">
        <v>0</v>
      </c>
      <c r="H146" s="165">
        <v>0</v>
      </c>
      <c r="I146" s="165">
        <v>0</v>
      </c>
      <c r="J146" s="165">
        <v>617</v>
      </c>
    </row>
    <row r="147" spans="1:10" s="80" customFormat="1" ht="15.75" customHeight="1" x14ac:dyDescent="0.2">
      <c r="A147" s="178" t="s">
        <v>391</v>
      </c>
      <c r="B147" s="216"/>
      <c r="C147" s="166">
        <v>95</v>
      </c>
      <c r="D147" s="166">
        <v>11598</v>
      </c>
      <c r="E147" s="166">
        <v>5</v>
      </c>
      <c r="F147" s="166">
        <v>6</v>
      </c>
      <c r="G147" s="166">
        <v>3</v>
      </c>
      <c r="H147" s="166">
        <v>334</v>
      </c>
      <c r="I147" s="166">
        <v>4</v>
      </c>
      <c r="J147" s="166">
        <v>12045</v>
      </c>
    </row>
    <row r="148" spans="1:10" s="2" customFormat="1" x14ac:dyDescent="0.2">
      <c r="A148" s="177">
        <v>1315</v>
      </c>
      <c r="B148" s="215" t="s">
        <v>183</v>
      </c>
      <c r="C148" s="165">
        <v>0</v>
      </c>
      <c r="D148" s="165">
        <v>169</v>
      </c>
      <c r="E148" s="165">
        <v>0</v>
      </c>
      <c r="F148" s="165">
        <v>0</v>
      </c>
      <c r="G148" s="165">
        <v>0</v>
      </c>
      <c r="H148" s="165">
        <v>0</v>
      </c>
      <c r="I148" s="165">
        <v>0</v>
      </c>
      <c r="J148" s="165">
        <v>169</v>
      </c>
    </row>
    <row r="149" spans="1:10" s="2" customFormat="1" x14ac:dyDescent="0.2">
      <c r="A149" s="177">
        <v>1380</v>
      </c>
      <c r="B149" s="215" t="s">
        <v>184</v>
      </c>
      <c r="C149" s="165">
        <v>7</v>
      </c>
      <c r="D149" s="165">
        <v>879</v>
      </c>
      <c r="E149" s="165">
        <v>0</v>
      </c>
      <c r="F149" s="165">
        <v>2</v>
      </c>
      <c r="G149" s="165">
        <v>0</v>
      </c>
      <c r="H149" s="165">
        <v>29</v>
      </c>
      <c r="I149" s="165">
        <v>0</v>
      </c>
      <c r="J149" s="165">
        <v>917</v>
      </c>
    </row>
    <row r="150" spans="1:10" s="2" customFormat="1" x14ac:dyDescent="0.2">
      <c r="A150" s="177">
        <v>1381</v>
      </c>
      <c r="B150" s="215" t="s">
        <v>185</v>
      </c>
      <c r="C150" s="165">
        <v>8</v>
      </c>
      <c r="D150" s="165">
        <v>318</v>
      </c>
      <c r="E150" s="165">
        <v>0</v>
      </c>
      <c r="F150" s="165">
        <v>0</v>
      </c>
      <c r="G150" s="165">
        <v>0</v>
      </c>
      <c r="H150" s="165">
        <v>0</v>
      </c>
      <c r="I150" s="165">
        <v>0</v>
      </c>
      <c r="J150" s="165">
        <v>326</v>
      </c>
    </row>
    <row r="151" spans="1:10" s="2" customFormat="1" x14ac:dyDescent="0.2">
      <c r="A151" s="177">
        <v>1382</v>
      </c>
      <c r="B151" s="215" t="s">
        <v>186</v>
      </c>
      <c r="C151" s="165">
        <v>5</v>
      </c>
      <c r="D151" s="165">
        <v>361</v>
      </c>
      <c r="E151" s="165">
        <v>0</v>
      </c>
      <c r="F151" s="165">
        <v>0</v>
      </c>
      <c r="G151" s="165">
        <v>0</v>
      </c>
      <c r="H151" s="165">
        <v>4</v>
      </c>
      <c r="I151" s="165">
        <v>0</v>
      </c>
      <c r="J151" s="165">
        <v>370</v>
      </c>
    </row>
    <row r="152" spans="1:10" s="2" customFormat="1" x14ac:dyDescent="0.2">
      <c r="A152" s="177">
        <v>1383</v>
      </c>
      <c r="B152" s="215" t="s">
        <v>187</v>
      </c>
      <c r="C152" s="165">
        <v>9</v>
      </c>
      <c r="D152" s="165">
        <v>655</v>
      </c>
      <c r="E152" s="165">
        <v>0</v>
      </c>
      <c r="F152" s="165">
        <v>0</v>
      </c>
      <c r="G152" s="165">
        <v>0</v>
      </c>
      <c r="H152" s="165">
        <v>0</v>
      </c>
      <c r="I152" s="165">
        <v>0</v>
      </c>
      <c r="J152" s="165">
        <v>664</v>
      </c>
    </row>
    <row r="153" spans="1:10" s="2" customFormat="1" x14ac:dyDescent="0.2">
      <c r="A153" s="177">
        <v>1384</v>
      </c>
      <c r="B153" s="215" t="s">
        <v>188</v>
      </c>
      <c r="C153" s="165">
        <v>6</v>
      </c>
      <c r="D153" s="165">
        <v>427</v>
      </c>
      <c r="E153" s="165">
        <v>0</v>
      </c>
      <c r="F153" s="165">
        <v>0</v>
      </c>
      <c r="G153" s="165">
        <v>0</v>
      </c>
      <c r="H153" s="165">
        <v>1</v>
      </c>
      <c r="I153" s="165">
        <v>0</v>
      </c>
      <c r="J153" s="165">
        <v>434</v>
      </c>
    </row>
    <row r="154" spans="1:10" s="80" customFormat="1" ht="15.75" customHeight="1" x14ac:dyDescent="0.2">
      <c r="A154" s="178" t="s">
        <v>392</v>
      </c>
      <c r="B154" s="216"/>
      <c r="C154" s="166">
        <v>35</v>
      </c>
      <c r="D154" s="166">
        <v>2809</v>
      </c>
      <c r="E154" s="166">
        <v>0</v>
      </c>
      <c r="F154" s="166">
        <v>2</v>
      </c>
      <c r="G154" s="166">
        <v>0</v>
      </c>
      <c r="H154" s="166">
        <v>34</v>
      </c>
      <c r="I154" s="166">
        <v>0</v>
      </c>
      <c r="J154" s="166">
        <v>2880</v>
      </c>
    </row>
    <row r="155" spans="1:10" s="80" customFormat="1" x14ac:dyDescent="0.2">
      <c r="A155" s="177">
        <v>1401</v>
      </c>
      <c r="B155" s="215" t="s">
        <v>189</v>
      </c>
      <c r="C155" s="165">
        <v>2</v>
      </c>
      <c r="D155" s="165">
        <v>292</v>
      </c>
      <c r="E155" s="165">
        <v>0</v>
      </c>
      <c r="F155" s="165">
        <v>0</v>
      </c>
      <c r="G155" s="165">
        <v>0</v>
      </c>
      <c r="H155" s="165">
        <v>0</v>
      </c>
      <c r="I155" s="165">
        <v>0</v>
      </c>
      <c r="J155" s="165">
        <v>294</v>
      </c>
    </row>
    <row r="156" spans="1:10" s="2" customFormat="1" x14ac:dyDescent="0.2">
      <c r="A156" s="177">
        <v>1402</v>
      </c>
      <c r="B156" s="215" t="s">
        <v>190</v>
      </c>
      <c r="C156" s="165">
        <v>3</v>
      </c>
      <c r="D156" s="165">
        <v>135</v>
      </c>
      <c r="E156" s="165">
        <v>0</v>
      </c>
      <c r="F156" s="165">
        <v>0</v>
      </c>
      <c r="G156" s="165">
        <v>0</v>
      </c>
      <c r="H156" s="165">
        <v>1</v>
      </c>
      <c r="I156" s="165">
        <v>0</v>
      </c>
      <c r="J156" s="165">
        <v>139</v>
      </c>
    </row>
    <row r="157" spans="1:10" s="80" customFormat="1" x14ac:dyDescent="0.2">
      <c r="A157" s="177">
        <v>1407</v>
      </c>
      <c r="B157" s="215" t="s">
        <v>191</v>
      </c>
      <c r="C157" s="165">
        <v>0</v>
      </c>
      <c r="D157" s="165">
        <v>37</v>
      </c>
      <c r="E157" s="165">
        <v>0</v>
      </c>
      <c r="F157" s="165">
        <v>0</v>
      </c>
      <c r="G157" s="165">
        <v>0</v>
      </c>
      <c r="H157" s="165">
        <v>0</v>
      </c>
      <c r="I157" s="165">
        <v>0</v>
      </c>
      <c r="J157" s="165">
        <v>37</v>
      </c>
    </row>
    <row r="158" spans="1:10" s="90" customFormat="1" x14ac:dyDescent="0.2">
      <c r="A158" s="177">
        <v>1415</v>
      </c>
      <c r="B158" s="215" t="s">
        <v>192</v>
      </c>
      <c r="C158" s="165">
        <v>4</v>
      </c>
      <c r="D158" s="165">
        <v>296</v>
      </c>
      <c r="E158" s="165">
        <v>0</v>
      </c>
      <c r="F158" s="165">
        <v>0</v>
      </c>
      <c r="G158" s="165">
        <v>0</v>
      </c>
      <c r="H158" s="165">
        <v>1</v>
      </c>
      <c r="I158" s="165">
        <v>0</v>
      </c>
      <c r="J158" s="165">
        <v>301</v>
      </c>
    </row>
    <row r="159" spans="1:10" s="2" customFormat="1" x14ac:dyDescent="0.2">
      <c r="A159" s="177">
        <v>1419</v>
      </c>
      <c r="B159" s="215" t="s">
        <v>193</v>
      </c>
      <c r="C159" s="165">
        <v>3</v>
      </c>
      <c r="D159" s="165">
        <v>226</v>
      </c>
      <c r="E159" s="165">
        <v>0</v>
      </c>
      <c r="F159" s="165">
        <v>0</v>
      </c>
      <c r="G159" s="165">
        <v>0</v>
      </c>
      <c r="H159" s="165">
        <v>0</v>
      </c>
      <c r="I159" s="165">
        <v>0</v>
      </c>
      <c r="J159" s="165">
        <v>229</v>
      </c>
    </row>
    <row r="160" spans="1:10" s="2" customFormat="1" x14ac:dyDescent="0.2">
      <c r="A160" s="177">
        <v>1421</v>
      </c>
      <c r="B160" s="215" t="s">
        <v>194</v>
      </c>
      <c r="C160" s="165">
        <v>1</v>
      </c>
      <c r="D160" s="165">
        <v>219</v>
      </c>
      <c r="E160" s="165">
        <v>0</v>
      </c>
      <c r="F160" s="165">
        <v>0</v>
      </c>
      <c r="G160" s="165">
        <v>0</v>
      </c>
      <c r="H160" s="165">
        <v>1</v>
      </c>
      <c r="I160" s="165">
        <v>0</v>
      </c>
      <c r="J160" s="165">
        <v>221</v>
      </c>
    </row>
    <row r="161" spans="1:10" s="2" customFormat="1" x14ac:dyDescent="0.2">
      <c r="A161" s="177">
        <v>1427</v>
      </c>
      <c r="B161" s="215" t="s">
        <v>195</v>
      </c>
      <c r="C161" s="165">
        <v>1</v>
      </c>
      <c r="D161" s="165">
        <v>46</v>
      </c>
      <c r="E161" s="165">
        <v>0</v>
      </c>
      <c r="F161" s="165">
        <v>0</v>
      </c>
      <c r="G161" s="165">
        <v>0</v>
      </c>
      <c r="H161" s="165">
        <v>0</v>
      </c>
      <c r="I161" s="165">
        <v>0</v>
      </c>
      <c r="J161" s="165">
        <v>47</v>
      </c>
    </row>
    <row r="162" spans="1:10" s="2" customFormat="1" x14ac:dyDescent="0.2">
      <c r="A162" s="177">
        <v>1430</v>
      </c>
      <c r="B162" s="215" t="s">
        <v>196</v>
      </c>
      <c r="C162" s="165">
        <v>2</v>
      </c>
      <c r="D162" s="165">
        <v>156</v>
      </c>
      <c r="E162" s="165">
        <v>0</v>
      </c>
      <c r="F162" s="165">
        <v>0</v>
      </c>
      <c r="G162" s="165">
        <v>0</v>
      </c>
      <c r="H162" s="165">
        <v>0</v>
      </c>
      <c r="I162" s="165">
        <v>0</v>
      </c>
      <c r="J162" s="165">
        <v>158</v>
      </c>
    </row>
    <row r="163" spans="1:10" s="80" customFormat="1" x14ac:dyDescent="0.2">
      <c r="A163" s="177">
        <v>1435</v>
      </c>
      <c r="B163" s="215" t="s">
        <v>197</v>
      </c>
      <c r="C163" s="165">
        <v>1</v>
      </c>
      <c r="D163" s="165">
        <v>122</v>
      </c>
      <c r="E163" s="165">
        <v>0</v>
      </c>
      <c r="F163" s="165">
        <v>0</v>
      </c>
      <c r="G163" s="165">
        <v>0</v>
      </c>
      <c r="H163" s="165">
        <v>0</v>
      </c>
      <c r="I163" s="165">
        <v>0</v>
      </c>
      <c r="J163" s="165">
        <v>123</v>
      </c>
    </row>
    <row r="164" spans="1:10" s="2" customFormat="1" x14ac:dyDescent="0.2">
      <c r="A164" s="177">
        <v>1438</v>
      </c>
      <c r="B164" s="215" t="s">
        <v>198</v>
      </c>
      <c r="C164" s="165">
        <v>2</v>
      </c>
      <c r="D164" s="165">
        <v>62</v>
      </c>
      <c r="E164" s="165">
        <v>0</v>
      </c>
      <c r="F164" s="165">
        <v>0</v>
      </c>
      <c r="G164" s="165">
        <v>0</v>
      </c>
      <c r="H164" s="165">
        <v>0</v>
      </c>
      <c r="I164" s="165">
        <v>0</v>
      </c>
      <c r="J164" s="165">
        <v>64</v>
      </c>
    </row>
    <row r="165" spans="1:10" s="2" customFormat="1" x14ac:dyDescent="0.2">
      <c r="A165" s="177">
        <v>1439</v>
      </c>
      <c r="B165" s="215" t="s">
        <v>199</v>
      </c>
      <c r="C165" s="165">
        <v>0</v>
      </c>
      <c r="D165" s="165">
        <v>74</v>
      </c>
      <c r="E165" s="165">
        <v>0</v>
      </c>
      <c r="F165" s="165">
        <v>0</v>
      </c>
      <c r="G165" s="165">
        <v>0</v>
      </c>
      <c r="H165" s="165">
        <v>0</v>
      </c>
      <c r="I165" s="165">
        <v>0</v>
      </c>
      <c r="J165" s="165">
        <v>74</v>
      </c>
    </row>
    <row r="166" spans="1:10" s="80" customFormat="1" x14ac:dyDescent="0.2">
      <c r="A166" s="177">
        <v>1440</v>
      </c>
      <c r="B166" s="215" t="s">
        <v>200</v>
      </c>
      <c r="C166" s="165">
        <v>3</v>
      </c>
      <c r="D166" s="165">
        <v>211</v>
      </c>
      <c r="E166" s="165">
        <v>0</v>
      </c>
      <c r="F166" s="165">
        <v>0</v>
      </c>
      <c r="G166" s="165">
        <v>0</v>
      </c>
      <c r="H166" s="165">
        <v>8</v>
      </c>
      <c r="I166" s="165">
        <v>0</v>
      </c>
      <c r="J166" s="165">
        <v>222</v>
      </c>
    </row>
    <row r="167" spans="1:10" s="90" customFormat="1" x14ac:dyDescent="0.2">
      <c r="A167" s="177">
        <v>1441</v>
      </c>
      <c r="B167" s="215" t="s">
        <v>201</v>
      </c>
      <c r="C167" s="165">
        <v>6</v>
      </c>
      <c r="D167" s="165">
        <v>156</v>
      </c>
      <c r="E167" s="165">
        <v>0</v>
      </c>
      <c r="F167" s="165">
        <v>0</v>
      </c>
      <c r="G167" s="165">
        <v>0</v>
      </c>
      <c r="H167" s="165">
        <v>0</v>
      </c>
      <c r="I167" s="165">
        <v>0</v>
      </c>
      <c r="J167" s="165">
        <v>162</v>
      </c>
    </row>
    <row r="168" spans="1:10" s="2" customFormat="1" x14ac:dyDescent="0.2">
      <c r="A168" s="177">
        <v>1442</v>
      </c>
      <c r="B168" s="215" t="s">
        <v>202</v>
      </c>
      <c r="C168" s="165">
        <v>4</v>
      </c>
      <c r="D168" s="165">
        <v>95</v>
      </c>
      <c r="E168" s="165">
        <v>0</v>
      </c>
      <c r="F168" s="165">
        <v>0</v>
      </c>
      <c r="G168" s="165">
        <v>0</v>
      </c>
      <c r="H168" s="165">
        <v>0</v>
      </c>
      <c r="I168" s="165">
        <v>0</v>
      </c>
      <c r="J168" s="165">
        <v>99</v>
      </c>
    </row>
    <row r="169" spans="1:10" s="2" customFormat="1" x14ac:dyDescent="0.2">
      <c r="A169" s="177">
        <v>1443</v>
      </c>
      <c r="B169" s="215" t="s">
        <v>203</v>
      </c>
      <c r="C169" s="165">
        <v>0</v>
      </c>
      <c r="D169" s="165">
        <v>93</v>
      </c>
      <c r="E169" s="165">
        <v>0</v>
      </c>
      <c r="F169" s="165">
        <v>0</v>
      </c>
      <c r="G169" s="165">
        <v>0</v>
      </c>
      <c r="H169" s="165">
        <v>0</v>
      </c>
      <c r="I169" s="165">
        <v>0</v>
      </c>
      <c r="J169" s="165">
        <v>93</v>
      </c>
    </row>
    <row r="170" spans="1:10" s="2" customFormat="1" x14ac:dyDescent="0.2">
      <c r="A170" s="177">
        <v>1444</v>
      </c>
      <c r="B170" s="215" t="s">
        <v>204</v>
      </c>
      <c r="C170" s="165">
        <v>1</v>
      </c>
      <c r="D170" s="165">
        <v>30</v>
      </c>
      <c r="E170" s="165">
        <v>0</v>
      </c>
      <c r="F170" s="165">
        <v>0</v>
      </c>
      <c r="G170" s="165">
        <v>0</v>
      </c>
      <c r="H170" s="165">
        <v>0</v>
      </c>
      <c r="I170" s="165">
        <v>0</v>
      </c>
      <c r="J170" s="165">
        <v>31</v>
      </c>
    </row>
    <row r="171" spans="1:10" s="2" customFormat="1" x14ac:dyDescent="0.2">
      <c r="A171" s="177">
        <v>1445</v>
      </c>
      <c r="B171" s="215" t="s">
        <v>205</v>
      </c>
      <c r="C171" s="165">
        <v>2</v>
      </c>
      <c r="D171" s="165">
        <v>56</v>
      </c>
      <c r="E171" s="165">
        <v>0</v>
      </c>
      <c r="F171" s="165">
        <v>0</v>
      </c>
      <c r="G171" s="165">
        <v>0</v>
      </c>
      <c r="H171" s="165">
        <v>0</v>
      </c>
      <c r="I171" s="165">
        <v>0</v>
      </c>
      <c r="J171" s="165">
        <v>58</v>
      </c>
    </row>
    <row r="172" spans="1:10" s="2" customFormat="1" x14ac:dyDescent="0.2">
      <c r="A172" s="177">
        <v>1446</v>
      </c>
      <c r="B172" s="215" t="s">
        <v>206</v>
      </c>
      <c r="C172" s="165">
        <v>0</v>
      </c>
      <c r="D172" s="165">
        <v>92</v>
      </c>
      <c r="E172" s="165">
        <v>0</v>
      </c>
      <c r="F172" s="165">
        <v>0</v>
      </c>
      <c r="G172" s="165">
        <v>0</v>
      </c>
      <c r="H172" s="165">
        <v>0</v>
      </c>
      <c r="I172" s="165">
        <v>0</v>
      </c>
      <c r="J172" s="165">
        <v>92</v>
      </c>
    </row>
    <row r="173" spans="1:10" s="2" customFormat="1" x14ac:dyDescent="0.2">
      <c r="A173" s="177">
        <v>1447</v>
      </c>
      <c r="B173" s="215" t="s">
        <v>207</v>
      </c>
      <c r="C173" s="165">
        <v>0</v>
      </c>
      <c r="D173" s="165">
        <v>54</v>
      </c>
      <c r="E173" s="165">
        <v>0</v>
      </c>
      <c r="F173" s="165">
        <v>0</v>
      </c>
      <c r="G173" s="165">
        <v>0</v>
      </c>
      <c r="H173" s="165">
        <v>0</v>
      </c>
      <c r="I173" s="165">
        <v>0</v>
      </c>
      <c r="J173" s="165">
        <v>54</v>
      </c>
    </row>
    <row r="174" spans="1:10" s="2" customFormat="1" x14ac:dyDescent="0.2">
      <c r="A174" s="177">
        <v>1452</v>
      </c>
      <c r="B174" s="215" t="s">
        <v>208</v>
      </c>
      <c r="C174" s="165">
        <v>1</v>
      </c>
      <c r="D174" s="165">
        <v>103</v>
      </c>
      <c r="E174" s="165">
        <v>0</v>
      </c>
      <c r="F174" s="165">
        <v>0</v>
      </c>
      <c r="G174" s="165">
        <v>0</v>
      </c>
      <c r="H174" s="165">
        <v>0</v>
      </c>
      <c r="I174" s="165">
        <v>0</v>
      </c>
      <c r="J174" s="165">
        <v>104</v>
      </c>
    </row>
    <row r="175" spans="1:10" s="2" customFormat="1" x14ac:dyDescent="0.2">
      <c r="A175" s="177">
        <v>1460</v>
      </c>
      <c r="B175" s="215" t="s">
        <v>209</v>
      </c>
      <c r="C175" s="165">
        <v>6</v>
      </c>
      <c r="D175" s="165">
        <v>117</v>
      </c>
      <c r="E175" s="165">
        <v>0</v>
      </c>
      <c r="F175" s="165">
        <v>0</v>
      </c>
      <c r="G175" s="165">
        <v>0</v>
      </c>
      <c r="H175" s="165">
        <v>0</v>
      </c>
      <c r="I175" s="165">
        <v>0</v>
      </c>
      <c r="J175" s="165">
        <v>123</v>
      </c>
    </row>
    <row r="176" spans="1:10" s="2" customFormat="1" x14ac:dyDescent="0.2">
      <c r="A176" s="177">
        <v>1461</v>
      </c>
      <c r="B176" s="215" t="s">
        <v>210</v>
      </c>
      <c r="C176" s="165">
        <v>1</v>
      </c>
      <c r="D176" s="165">
        <v>70</v>
      </c>
      <c r="E176" s="165">
        <v>0</v>
      </c>
      <c r="F176" s="165">
        <v>0</v>
      </c>
      <c r="G176" s="165">
        <v>0</v>
      </c>
      <c r="H176" s="165">
        <v>0</v>
      </c>
      <c r="I176" s="165">
        <v>0</v>
      </c>
      <c r="J176" s="165">
        <v>71</v>
      </c>
    </row>
    <row r="177" spans="1:10" s="2" customFormat="1" x14ac:dyDescent="0.2">
      <c r="A177" s="177">
        <v>1462</v>
      </c>
      <c r="B177" s="215" t="s">
        <v>211</v>
      </c>
      <c r="C177" s="165">
        <v>2</v>
      </c>
      <c r="D177" s="165">
        <v>129</v>
      </c>
      <c r="E177" s="165">
        <v>0</v>
      </c>
      <c r="F177" s="165">
        <v>0</v>
      </c>
      <c r="G177" s="165">
        <v>0</v>
      </c>
      <c r="H177" s="165">
        <v>0</v>
      </c>
      <c r="I177" s="165">
        <v>0</v>
      </c>
      <c r="J177" s="165">
        <v>131</v>
      </c>
    </row>
    <row r="178" spans="1:10" s="2" customFormat="1" x14ac:dyDescent="0.2">
      <c r="A178" s="177">
        <v>1463</v>
      </c>
      <c r="B178" s="215" t="s">
        <v>212</v>
      </c>
      <c r="C178" s="165">
        <v>3</v>
      </c>
      <c r="D178" s="165">
        <v>207</v>
      </c>
      <c r="E178" s="165">
        <v>0</v>
      </c>
      <c r="F178" s="165">
        <v>0</v>
      </c>
      <c r="G178" s="165">
        <v>0</v>
      </c>
      <c r="H178" s="165">
        <v>0</v>
      </c>
      <c r="I178" s="165">
        <v>0</v>
      </c>
      <c r="J178" s="165">
        <v>210</v>
      </c>
    </row>
    <row r="179" spans="1:10" s="2" customFormat="1" x14ac:dyDescent="0.2">
      <c r="A179" s="177">
        <v>1465</v>
      </c>
      <c r="B179" s="215" t="s">
        <v>213</v>
      </c>
      <c r="C179" s="165">
        <v>1</v>
      </c>
      <c r="D179" s="165">
        <v>135</v>
      </c>
      <c r="E179" s="165">
        <v>0</v>
      </c>
      <c r="F179" s="165">
        <v>0</v>
      </c>
      <c r="G179" s="165">
        <v>0</v>
      </c>
      <c r="H179" s="165">
        <v>0</v>
      </c>
      <c r="I179" s="165">
        <v>0</v>
      </c>
      <c r="J179" s="165">
        <v>136</v>
      </c>
    </row>
    <row r="180" spans="1:10" s="2" customFormat="1" x14ac:dyDescent="0.2">
      <c r="A180" s="177">
        <v>1466</v>
      </c>
      <c r="B180" s="215" t="s">
        <v>214</v>
      </c>
      <c r="C180" s="165">
        <v>0</v>
      </c>
      <c r="D180" s="165">
        <v>169</v>
      </c>
      <c r="E180" s="165">
        <v>0</v>
      </c>
      <c r="F180" s="165">
        <v>0</v>
      </c>
      <c r="G180" s="165">
        <v>0</v>
      </c>
      <c r="H180" s="165">
        <v>0</v>
      </c>
      <c r="I180" s="165">
        <v>0</v>
      </c>
      <c r="J180" s="165">
        <v>169</v>
      </c>
    </row>
    <row r="181" spans="1:10" s="2" customFormat="1" x14ac:dyDescent="0.2">
      <c r="A181" s="177">
        <v>1470</v>
      </c>
      <c r="B181" s="215" t="s">
        <v>215</v>
      </c>
      <c r="C181" s="165">
        <v>0</v>
      </c>
      <c r="D181" s="165">
        <v>275</v>
      </c>
      <c r="E181" s="165">
        <v>0</v>
      </c>
      <c r="F181" s="165">
        <v>0</v>
      </c>
      <c r="G181" s="165">
        <v>0</v>
      </c>
      <c r="H181" s="165">
        <v>0</v>
      </c>
      <c r="I181" s="165">
        <v>0</v>
      </c>
      <c r="J181" s="165">
        <v>275</v>
      </c>
    </row>
    <row r="182" spans="1:10" s="2" customFormat="1" x14ac:dyDescent="0.2">
      <c r="A182" s="177">
        <v>1471</v>
      </c>
      <c r="B182" s="215" t="s">
        <v>216</v>
      </c>
      <c r="C182" s="165">
        <v>2</v>
      </c>
      <c r="D182" s="165">
        <v>243</v>
      </c>
      <c r="E182" s="165">
        <v>0</v>
      </c>
      <c r="F182" s="165">
        <v>0</v>
      </c>
      <c r="G182" s="165">
        <v>0</v>
      </c>
      <c r="H182" s="165">
        <v>9</v>
      </c>
      <c r="I182" s="165">
        <v>0</v>
      </c>
      <c r="J182" s="165">
        <v>254</v>
      </c>
    </row>
    <row r="183" spans="1:10" s="2" customFormat="1" x14ac:dyDescent="0.2">
      <c r="A183" s="177">
        <v>1472</v>
      </c>
      <c r="B183" s="215" t="s">
        <v>217</v>
      </c>
      <c r="C183" s="165">
        <v>1</v>
      </c>
      <c r="D183" s="165">
        <v>96</v>
      </c>
      <c r="E183" s="165">
        <v>0</v>
      </c>
      <c r="F183" s="165">
        <v>0</v>
      </c>
      <c r="G183" s="165">
        <v>0</v>
      </c>
      <c r="H183" s="165">
        <v>0</v>
      </c>
      <c r="I183" s="165">
        <v>0</v>
      </c>
      <c r="J183" s="165">
        <v>97</v>
      </c>
    </row>
    <row r="184" spans="1:10" s="2" customFormat="1" x14ac:dyDescent="0.2">
      <c r="A184" s="177">
        <v>1473</v>
      </c>
      <c r="B184" s="215" t="s">
        <v>218</v>
      </c>
      <c r="C184" s="165">
        <v>1</v>
      </c>
      <c r="D184" s="165">
        <v>67</v>
      </c>
      <c r="E184" s="165">
        <v>0</v>
      </c>
      <c r="F184" s="165">
        <v>0</v>
      </c>
      <c r="G184" s="165">
        <v>0</v>
      </c>
      <c r="H184" s="165">
        <v>0</v>
      </c>
      <c r="I184" s="165">
        <v>0</v>
      </c>
      <c r="J184" s="165">
        <v>68</v>
      </c>
    </row>
    <row r="185" spans="1:10" s="2" customFormat="1" x14ac:dyDescent="0.2">
      <c r="A185" s="177">
        <v>1480</v>
      </c>
      <c r="B185" s="215" t="s">
        <v>219</v>
      </c>
      <c r="C185" s="165">
        <v>26</v>
      </c>
      <c r="D185" s="165">
        <v>3623</v>
      </c>
      <c r="E185" s="165">
        <v>13</v>
      </c>
      <c r="F185" s="165">
        <v>2</v>
      </c>
      <c r="G185" s="165">
        <v>0</v>
      </c>
      <c r="H185" s="165">
        <v>85</v>
      </c>
      <c r="I185" s="165">
        <v>1</v>
      </c>
      <c r="J185" s="165">
        <v>3750</v>
      </c>
    </row>
    <row r="186" spans="1:10" s="2" customFormat="1" x14ac:dyDescent="0.2">
      <c r="A186" s="177">
        <v>1481</v>
      </c>
      <c r="B186" s="215" t="s">
        <v>220</v>
      </c>
      <c r="C186" s="165">
        <v>9</v>
      </c>
      <c r="D186" s="165">
        <v>270</v>
      </c>
      <c r="E186" s="165">
        <v>0</v>
      </c>
      <c r="F186" s="165">
        <v>0</v>
      </c>
      <c r="G186" s="165">
        <v>0</v>
      </c>
      <c r="H186" s="165">
        <v>14</v>
      </c>
      <c r="I186" s="165">
        <v>0</v>
      </c>
      <c r="J186" s="165">
        <v>293</v>
      </c>
    </row>
    <row r="187" spans="1:10" s="2" customFormat="1" x14ac:dyDescent="0.2">
      <c r="A187" s="177">
        <v>1482</v>
      </c>
      <c r="B187" s="215" t="s">
        <v>221</v>
      </c>
      <c r="C187" s="165">
        <v>4</v>
      </c>
      <c r="D187" s="165">
        <v>499</v>
      </c>
      <c r="E187" s="165">
        <v>0</v>
      </c>
      <c r="F187" s="165">
        <v>0</v>
      </c>
      <c r="G187" s="165">
        <v>0</v>
      </c>
      <c r="H187" s="165">
        <v>1</v>
      </c>
      <c r="I187" s="165">
        <v>0</v>
      </c>
      <c r="J187" s="165">
        <v>504</v>
      </c>
    </row>
    <row r="188" spans="1:10" s="2" customFormat="1" x14ac:dyDescent="0.2">
      <c r="A188" s="177">
        <v>1484</v>
      </c>
      <c r="B188" s="215" t="s">
        <v>222</v>
      </c>
      <c r="C188" s="165">
        <v>3</v>
      </c>
      <c r="D188" s="165">
        <v>133</v>
      </c>
      <c r="E188" s="165">
        <v>0</v>
      </c>
      <c r="F188" s="165">
        <v>0</v>
      </c>
      <c r="G188" s="165">
        <v>0</v>
      </c>
      <c r="H188" s="165">
        <v>0</v>
      </c>
      <c r="I188" s="165">
        <v>0</v>
      </c>
      <c r="J188" s="165">
        <v>136</v>
      </c>
    </row>
    <row r="189" spans="1:10" s="2" customFormat="1" x14ac:dyDescent="0.2">
      <c r="A189" s="177">
        <v>1485</v>
      </c>
      <c r="B189" s="215" t="s">
        <v>223</v>
      </c>
      <c r="C189" s="165">
        <v>2</v>
      </c>
      <c r="D189" s="165">
        <v>591</v>
      </c>
      <c r="E189" s="165">
        <v>0</v>
      </c>
      <c r="F189" s="165">
        <v>0</v>
      </c>
      <c r="G189" s="165">
        <v>0</v>
      </c>
      <c r="H189" s="165">
        <v>2</v>
      </c>
      <c r="I189" s="165">
        <v>1</v>
      </c>
      <c r="J189" s="165">
        <v>596</v>
      </c>
    </row>
    <row r="190" spans="1:10" s="2" customFormat="1" x14ac:dyDescent="0.2">
      <c r="A190" s="177">
        <v>1486</v>
      </c>
      <c r="B190" s="215" t="s">
        <v>224</v>
      </c>
      <c r="C190" s="165">
        <v>0</v>
      </c>
      <c r="D190" s="165">
        <v>119</v>
      </c>
      <c r="E190" s="165">
        <v>0</v>
      </c>
      <c r="F190" s="165">
        <v>0</v>
      </c>
      <c r="G190" s="165">
        <v>0</v>
      </c>
      <c r="H190" s="165">
        <v>0</v>
      </c>
      <c r="I190" s="165">
        <v>0</v>
      </c>
      <c r="J190" s="165">
        <v>119</v>
      </c>
    </row>
    <row r="191" spans="1:10" s="2" customFormat="1" x14ac:dyDescent="0.2">
      <c r="A191" s="177">
        <v>1487</v>
      </c>
      <c r="B191" s="215" t="s">
        <v>225</v>
      </c>
      <c r="C191" s="165">
        <v>2</v>
      </c>
      <c r="D191" s="165">
        <v>369</v>
      </c>
      <c r="E191" s="165">
        <v>0</v>
      </c>
      <c r="F191" s="165">
        <v>0</v>
      </c>
      <c r="G191" s="165">
        <v>0</v>
      </c>
      <c r="H191" s="165">
        <v>1</v>
      </c>
      <c r="I191" s="165">
        <v>0</v>
      </c>
      <c r="J191" s="165">
        <v>372</v>
      </c>
    </row>
    <row r="192" spans="1:10" s="2" customFormat="1" x14ac:dyDescent="0.2">
      <c r="A192" s="177">
        <v>1488</v>
      </c>
      <c r="B192" s="215" t="s">
        <v>226</v>
      </c>
      <c r="C192" s="165">
        <v>5</v>
      </c>
      <c r="D192" s="165">
        <v>265</v>
      </c>
      <c r="E192" s="165">
        <v>0</v>
      </c>
      <c r="F192" s="165">
        <v>0</v>
      </c>
      <c r="G192" s="165">
        <v>0</v>
      </c>
      <c r="H192" s="165">
        <v>15</v>
      </c>
      <c r="I192" s="165">
        <v>0</v>
      </c>
      <c r="J192" s="165">
        <v>285</v>
      </c>
    </row>
    <row r="193" spans="1:10" s="2" customFormat="1" x14ac:dyDescent="0.2">
      <c r="A193" s="177">
        <v>1489</v>
      </c>
      <c r="B193" s="215" t="s">
        <v>227</v>
      </c>
      <c r="C193" s="165">
        <v>7</v>
      </c>
      <c r="D193" s="165">
        <v>202</v>
      </c>
      <c r="E193" s="165">
        <v>0</v>
      </c>
      <c r="F193" s="165">
        <v>0</v>
      </c>
      <c r="G193" s="165">
        <v>0</v>
      </c>
      <c r="H193" s="165">
        <v>0</v>
      </c>
      <c r="I193" s="165">
        <v>0</v>
      </c>
      <c r="J193" s="165">
        <v>209</v>
      </c>
    </row>
    <row r="194" spans="1:10" s="2" customFormat="1" x14ac:dyDescent="0.2">
      <c r="A194" s="177">
        <v>1490</v>
      </c>
      <c r="B194" s="215" t="s">
        <v>228</v>
      </c>
      <c r="C194" s="165">
        <v>17</v>
      </c>
      <c r="D194" s="165">
        <v>885</v>
      </c>
      <c r="E194" s="165">
        <v>0</v>
      </c>
      <c r="F194" s="165">
        <v>0</v>
      </c>
      <c r="G194" s="165">
        <v>0</v>
      </c>
      <c r="H194" s="165">
        <v>24</v>
      </c>
      <c r="I194" s="165">
        <v>1</v>
      </c>
      <c r="J194" s="165">
        <v>927</v>
      </c>
    </row>
    <row r="195" spans="1:10" s="2" customFormat="1" x14ac:dyDescent="0.2">
      <c r="A195" s="177">
        <v>1491</v>
      </c>
      <c r="B195" s="215" t="s">
        <v>229</v>
      </c>
      <c r="C195" s="165">
        <v>4</v>
      </c>
      <c r="D195" s="165">
        <v>194</v>
      </c>
      <c r="E195" s="165">
        <v>0</v>
      </c>
      <c r="F195" s="165">
        <v>0</v>
      </c>
      <c r="G195" s="165">
        <v>0</v>
      </c>
      <c r="H195" s="165">
        <v>0</v>
      </c>
      <c r="I195" s="165">
        <v>0</v>
      </c>
      <c r="J195" s="165">
        <v>198</v>
      </c>
    </row>
    <row r="196" spans="1:10" s="2" customFormat="1" x14ac:dyDescent="0.2">
      <c r="A196" s="177">
        <v>1492</v>
      </c>
      <c r="B196" s="215" t="s">
        <v>230</v>
      </c>
      <c r="C196" s="165">
        <v>5</v>
      </c>
      <c r="D196" s="165">
        <v>108</v>
      </c>
      <c r="E196" s="165">
        <v>0</v>
      </c>
      <c r="F196" s="165">
        <v>0</v>
      </c>
      <c r="G196" s="165">
        <v>0</v>
      </c>
      <c r="H196" s="165">
        <v>0</v>
      </c>
      <c r="I196" s="165">
        <v>0</v>
      </c>
      <c r="J196" s="165">
        <v>113</v>
      </c>
    </row>
    <row r="197" spans="1:10" s="2" customFormat="1" x14ac:dyDescent="0.2">
      <c r="A197" s="177">
        <v>1493</v>
      </c>
      <c r="B197" s="215" t="s">
        <v>231</v>
      </c>
      <c r="C197" s="165">
        <v>3</v>
      </c>
      <c r="D197" s="165">
        <v>156</v>
      </c>
      <c r="E197" s="165">
        <v>2</v>
      </c>
      <c r="F197" s="165">
        <v>0</v>
      </c>
      <c r="G197" s="165">
        <v>0</v>
      </c>
      <c r="H197" s="165">
        <v>0</v>
      </c>
      <c r="I197" s="165">
        <v>0</v>
      </c>
      <c r="J197" s="165">
        <v>161</v>
      </c>
    </row>
    <row r="198" spans="1:10" s="2" customFormat="1" x14ac:dyDescent="0.2">
      <c r="A198" s="177">
        <v>1494</v>
      </c>
      <c r="B198" s="215" t="s">
        <v>232</v>
      </c>
      <c r="C198" s="165">
        <v>1</v>
      </c>
      <c r="D198" s="165">
        <v>443</v>
      </c>
      <c r="E198" s="165">
        <v>0</v>
      </c>
      <c r="F198" s="165">
        <v>0</v>
      </c>
      <c r="G198" s="165">
        <v>0</v>
      </c>
      <c r="H198" s="165">
        <v>2</v>
      </c>
      <c r="I198" s="165">
        <v>0</v>
      </c>
      <c r="J198" s="165">
        <v>446</v>
      </c>
    </row>
    <row r="199" spans="1:10" s="2" customFormat="1" x14ac:dyDescent="0.2">
      <c r="A199" s="177">
        <v>1495</v>
      </c>
      <c r="B199" s="215" t="s">
        <v>233</v>
      </c>
      <c r="C199" s="165">
        <v>2</v>
      </c>
      <c r="D199" s="165">
        <v>328</v>
      </c>
      <c r="E199" s="165">
        <v>0</v>
      </c>
      <c r="F199" s="165">
        <v>0</v>
      </c>
      <c r="G199" s="165">
        <v>0</v>
      </c>
      <c r="H199" s="165">
        <v>0</v>
      </c>
      <c r="I199" s="165">
        <v>0</v>
      </c>
      <c r="J199" s="165">
        <v>330</v>
      </c>
    </row>
    <row r="200" spans="1:10" s="2" customFormat="1" x14ac:dyDescent="0.2">
      <c r="A200" s="177">
        <v>1496</v>
      </c>
      <c r="B200" s="215" t="s">
        <v>234</v>
      </c>
      <c r="C200" s="165">
        <v>8</v>
      </c>
      <c r="D200" s="165">
        <v>509</v>
      </c>
      <c r="E200" s="165">
        <v>0</v>
      </c>
      <c r="F200" s="165">
        <v>0</v>
      </c>
      <c r="G200" s="165">
        <v>0</v>
      </c>
      <c r="H200" s="165">
        <v>5</v>
      </c>
      <c r="I200" s="165">
        <v>0</v>
      </c>
      <c r="J200" s="165">
        <v>522</v>
      </c>
    </row>
    <row r="201" spans="1:10" s="2" customFormat="1" x14ac:dyDescent="0.2">
      <c r="A201" s="177">
        <v>1497</v>
      </c>
      <c r="B201" s="215" t="s">
        <v>235</v>
      </c>
      <c r="C201" s="165">
        <v>1</v>
      </c>
      <c r="D201" s="165">
        <v>97</v>
      </c>
      <c r="E201" s="165">
        <v>0</v>
      </c>
      <c r="F201" s="165">
        <v>0</v>
      </c>
      <c r="G201" s="165">
        <v>0</v>
      </c>
      <c r="H201" s="165">
        <v>0</v>
      </c>
      <c r="I201" s="165">
        <v>0</v>
      </c>
      <c r="J201" s="165">
        <v>98</v>
      </c>
    </row>
    <row r="202" spans="1:10" s="2" customFormat="1" x14ac:dyDescent="0.2">
      <c r="A202" s="177">
        <v>1498</v>
      </c>
      <c r="B202" s="215" t="s">
        <v>236</v>
      </c>
      <c r="C202" s="165">
        <v>7</v>
      </c>
      <c r="D202" s="165">
        <v>126</v>
      </c>
      <c r="E202" s="165">
        <v>0</v>
      </c>
      <c r="F202" s="165">
        <v>0</v>
      </c>
      <c r="G202" s="165">
        <v>0</v>
      </c>
      <c r="H202" s="165">
        <v>0</v>
      </c>
      <c r="I202" s="165">
        <v>0</v>
      </c>
      <c r="J202" s="165">
        <v>133</v>
      </c>
    </row>
    <row r="203" spans="1:10" s="2" customFormat="1" x14ac:dyDescent="0.2">
      <c r="A203" s="177">
        <v>1499</v>
      </c>
      <c r="B203" s="215" t="s">
        <v>237</v>
      </c>
      <c r="C203" s="165">
        <v>9</v>
      </c>
      <c r="D203" s="165">
        <v>471</v>
      </c>
      <c r="E203" s="165">
        <v>0</v>
      </c>
      <c r="F203" s="165">
        <v>0</v>
      </c>
      <c r="G203" s="165">
        <v>0</v>
      </c>
      <c r="H203" s="165">
        <v>1</v>
      </c>
      <c r="I203" s="165">
        <v>0</v>
      </c>
      <c r="J203" s="165">
        <v>481</v>
      </c>
    </row>
    <row r="204" spans="1:10" s="80" customFormat="1" ht="15.75" customHeight="1" x14ac:dyDescent="0.2">
      <c r="A204" s="178" t="s">
        <v>364</v>
      </c>
      <c r="B204" s="216"/>
      <c r="C204" s="166">
        <v>168</v>
      </c>
      <c r="D204" s="166">
        <v>13451</v>
      </c>
      <c r="E204" s="166">
        <v>15</v>
      </c>
      <c r="F204" s="166">
        <v>2</v>
      </c>
      <c r="G204" s="166">
        <v>0</v>
      </c>
      <c r="H204" s="166">
        <v>170</v>
      </c>
      <c r="I204" s="166">
        <v>3</v>
      </c>
      <c r="J204" s="166">
        <v>13809</v>
      </c>
    </row>
    <row r="205" spans="1:10" s="2" customFormat="1" x14ac:dyDescent="0.2">
      <c r="A205" s="177">
        <v>1715</v>
      </c>
      <c r="B205" s="215" t="s">
        <v>238</v>
      </c>
      <c r="C205" s="165">
        <v>2</v>
      </c>
      <c r="D205" s="165">
        <v>130</v>
      </c>
      <c r="E205" s="165">
        <v>0</v>
      </c>
      <c r="F205" s="165">
        <v>0</v>
      </c>
      <c r="G205" s="165">
        <v>0</v>
      </c>
      <c r="H205" s="165">
        <v>0</v>
      </c>
      <c r="I205" s="165">
        <v>0</v>
      </c>
      <c r="J205" s="165">
        <v>132</v>
      </c>
    </row>
    <row r="206" spans="1:10" s="2" customFormat="1" x14ac:dyDescent="0.2">
      <c r="A206" s="177">
        <v>1730</v>
      </c>
      <c r="B206" s="215" t="s">
        <v>239</v>
      </c>
      <c r="C206" s="165">
        <v>1</v>
      </c>
      <c r="D206" s="165">
        <v>113</v>
      </c>
      <c r="E206" s="165">
        <v>0</v>
      </c>
      <c r="F206" s="165">
        <v>0</v>
      </c>
      <c r="G206" s="165">
        <v>0</v>
      </c>
      <c r="H206" s="165">
        <v>0</v>
      </c>
      <c r="I206" s="165">
        <v>0</v>
      </c>
      <c r="J206" s="165">
        <v>114</v>
      </c>
    </row>
    <row r="207" spans="1:10" s="2" customFormat="1" x14ac:dyDescent="0.2">
      <c r="A207" s="177">
        <v>1737</v>
      </c>
      <c r="B207" s="215" t="s">
        <v>240</v>
      </c>
      <c r="C207" s="165">
        <v>7</v>
      </c>
      <c r="D207" s="165">
        <v>139</v>
      </c>
      <c r="E207" s="165">
        <v>0</v>
      </c>
      <c r="F207" s="165">
        <v>0</v>
      </c>
      <c r="G207" s="165">
        <v>0</v>
      </c>
      <c r="H207" s="165">
        <v>0</v>
      </c>
      <c r="I207" s="165">
        <v>0</v>
      </c>
      <c r="J207" s="165">
        <v>146</v>
      </c>
    </row>
    <row r="208" spans="1:10" s="2" customFormat="1" x14ac:dyDescent="0.2">
      <c r="A208" s="177">
        <v>1760</v>
      </c>
      <c r="B208" s="215" t="s">
        <v>241</v>
      </c>
      <c r="C208" s="165">
        <v>1</v>
      </c>
      <c r="D208" s="165">
        <v>54</v>
      </c>
      <c r="E208" s="165">
        <v>0</v>
      </c>
      <c r="F208" s="165">
        <v>0</v>
      </c>
      <c r="G208" s="165">
        <v>0</v>
      </c>
      <c r="H208" s="165">
        <v>0</v>
      </c>
      <c r="I208" s="165">
        <v>0</v>
      </c>
      <c r="J208" s="165">
        <v>55</v>
      </c>
    </row>
    <row r="209" spans="1:10" s="2" customFormat="1" x14ac:dyDescent="0.2">
      <c r="A209" s="177">
        <v>1761</v>
      </c>
      <c r="B209" s="215" t="s">
        <v>242</v>
      </c>
      <c r="C209" s="165">
        <v>1</v>
      </c>
      <c r="D209" s="165">
        <v>31</v>
      </c>
      <c r="E209" s="165">
        <v>0</v>
      </c>
      <c r="F209" s="165">
        <v>0</v>
      </c>
      <c r="G209" s="165">
        <v>0</v>
      </c>
      <c r="H209" s="165">
        <v>0</v>
      </c>
      <c r="I209" s="165">
        <v>0</v>
      </c>
      <c r="J209" s="165">
        <v>32</v>
      </c>
    </row>
    <row r="210" spans="1:10" s="2" customFormat="1" x14ac:dyDescent="0.2">
      <c r="A210" s="177">
        <v>1762</v>
      </c>
      <c r="B210" s="215" t="s">
        <v>243</v>
      </c>
      <c r="C210" s="165">
        <v>1</v>
      </c>
      <c r="D210" s="165">
        <v>28</v>
      </c>
      <c r="E210" s="165">
        <v>0</v>
      </c>
      <c r="F210" s="165">
        <v>0</v>
      </c>
      <c r="G210" s="165">
        <v>0</v>
      </c>
      <c r="H210" s="165">
        <v>0</v>
      </c>
      <c r="I210" s="165">
        <v>0</v>
      </c>
      <c r="J210" s="165">
        <v>29</v>
      </c>
    </row>
    <row r="211" spans="1:10" s="2" customFormat="1" x14ac:dyDescent="0.2">
      <c r="A211" s="177">
        <v>1763</v>
      </c>
      <c r="B211" s="215" t="s">
        <v>244</v>
      </c>
      <c r="C211" s="165">
        <v>2</v>
      </c>
      <c r="D211" s="165">
        <v>65</v>
      </c>
      <c r="E211" s="165">
        <v>0</v>
      </c>
      <c r="F211" s="165">
        <v>0</v>
      </c>
      <c r="G211" s="165">
        <v>1</v>
      </c>
      <c r="H211" s="165">
        <v>0</v>
      </c>
      <c r="I211" s="165">
        <v>0</v>
      </c>
      <c r="J211" s="165">
        <v>68</v>
      </c>
    </row>
    <row r="212" spans="1:10" s="2" customFormat="1" x14ac:dyDescent="0.2">
      <c r="A212" s="177">
        <v>1764</v>
      </c>
      <c r="B212" s="215" t="s">
        <v>245</v>
      </c>
      <c r="C212" s="165">
        <v>3</v>
      </c>
      <c r="D212" s="165">
        <v>57</v>
      </c>
      <c r="E212" s="165">
        <v>0</v>
      </c>
      <c r="F212" s="165">
        <v>0</v>
      </c>
      <c r="G212" s="165">
        <v>0</v>
      </c>
      <c r="H212" s="165">
        <v>0</v>
      </c>
      <c r="I212" s="165">
        <v>0</v>
      </c>
      <c r="J212" s="165">
        <v>60</v>
      </c>
    </row>
    <row r="213" spans="1:10" s="2" customFormat="1" x14ac:dyDescent="0.2">
      <c r="A213" s="177">
        <v>1765</v>
      </c>
      <c r="B213" s="215" t="s">
        <v>246</v>
      </c>
      <c r="C213" s="165">
        <v>0</v>
      </c>
      <c r="D213" s="165">
        <v>171</v>
      </c>
      <c r="E213" s="165">
        <v>0</v>
      </c>
      <c r="F213" s="165">
        <v>0</v>
      </c>
      <c r="G213" s="165">
        <v>0</v>
      </c>
      <c r="H213" s="165">
        <v>0</v>
      </c>
      <c r="I213" s="165">
        <v>0</v>
      </c>
      <c r="J213" s="165">
        <v>171</v>
      </c>
    </row>
    <row r="214" spans="1:10" s="80" customFormat="1" x14ac:dyDescent="0.2">
      <c r="A214" s="177">
        <v>1766</v>
      </c>
      <c r="B214" s="215" t="s">
        <v>247</v>
      </c>
      <c r="C214" s="165">
        <v>2</v>
      </c>
      <c r="D214" s="165">
        <v>166</v>
      </c>
      <c r="E214" s="165">
        <v>0</v>
      </c>
      <c r="F214" s="165">
        <v>0</v>
      </c>
      <c r="G214" s="165">
        <v>0</v>
      </c>
      <c r="H214" s="165">
        <v>0</v>
      </c>
      <c r="I214" s="165">
        <v>1</v>
      </c>
      <c r="J214" s="165">
        <v>169</v>
      </c>
    </row>
    <row r="215" spans="1:10" s="2" customFormat="1" x14ac:dyDescent="0.2">
      <c r="A215" s="177">
        <v>1780</v>
      </c>
      <c r="B215" s="215" t="s">
        <v>248</v>
      </c>
      <c r="C215" s="165">
        <v>9</v>
      </c>
      <c r="D215" s="165">
        <v>837</v>
      </c>
      <c r="E215" s="165">
        <v>0</v>
      </c>
      <c r="F215" s="165">
        <v>2</v>
      </c>
      <c r="G215" s="165">
        <v>4</v>
      </c>
      <c r="H215" s="165">
        <v>13</v>
      </c>
      <c r="I215" s="165">
        <v>1</v>
      </c>
      <c r="J215" s="165">
        <v>866</v>
      </c>
    </row>
    <row r="216" spans="1:10" s="2" customFormat="1" x14ac:dyDescent="0.2">
      <c r="A216" s="177">
        <v>1781</v>
      </c>
      <c r="B216" s="215" t="s">
        <v>249</v>
      </c>
      <c r="C216" s="165">
        <v>8</v>
      </c>
      <c r="D216" s="165">
        <v>262</v>
      </c>
      <c r="E216" s="165">
        <v>0</v>
      </c>
      <c r="F216" s="165">
        <v>0</v>
      </c>
      <c r="G216" s="165">
        <v>0</v>
      </c>
      <c r="H216" s="165">
        <v>0</v>
      </c>
      <c r="I216" s="165">
        <v>0</v>
      </c>
      <c r="J216" s="165">
        <v>270</v>
      </c>
    </row>
    <row r="217" spans="1:10" s="2" customFormat="1" x14ac:dyDescent="0.2">
      <c r="A217" s="177">
        <v>1782</v>
      </c>
      <c r="B217" s="215" t="s">
        <v>250</v>
      </c>
      <c r="C217" s="165">
        <v>1</v>
      </c>
      <c r="D217" s="165">
        <v>97</v>
      </c>
      <c r="E217" s="165">
        <v>0</v>
      </c>
      <c r="F217" s="165">
        <v>0</v>
      </c>
      <c r="G217" s="165">
        <v>0</v>
      </c>
      <c r="H217" s="165">
        <v>0</v>
      </c>
      <c r="I217" s="165">
        <v>0</v>
      </c>
      <c r="J217" s="165">
        <v>98</v>
      </c>
    </row>
    <row r="218" spans="1:10" s="80" customFormat="1" x14ac:dyDescent="0.2">
      <c r="A218" s="177">
        <v>1783</v>
      </c>
      <c r="B218" s="215" t="s">
        <v>251</v>
      </c>
      <c r="C218" s="165">
        <v>1</v>
      </c>
      <c r="D218" s="165">
        <v>100</v>
      </c>
      <c r="E218" s="165">
        <v>0</v>
      </c>
      <c r="F218" s="165">
        <v>0</v>
      </c>
      <c r="G218" s="165">
        <v>0</v>
      </c>
      <c r="H218" s="165">
        <v>0</v>
      </c>
      <c r="I218" s="165">
        <v>0</v>
      </c>
      <c r="J218" s="165">
        <v>101</v>
      </c>
    </row>
    <row r="219" spans="1:10" s="90" customFormat="1" x14ac:dyDescent="0.2">
      <c r="A219" s="177">
        <v>1784</v>
      </c>
      <c r="B219" s="215" t="s">
        <v>252</v>
      </c>
      <c r="C219" s="165">
        <v>2</v>
      </c>
      <c r="D219" s="165">
        <v>285</v>
      </c>
      <c r="E219" s="165">
        <v>0</v>
      </c>
      <c r="F219" s="165">
        <v>0</v>
      </c>
      <c r="G219" s="165">
        <v>1</v>
      </c>
      <c r="H219" s="165">
        <v>0</v>
      </c>
      <c r="I219" s="165">
        <v>0</v>
      </c>
      <c r="J219" s="165">
        <v>288</v>
      </c>
    </row>
    <row r="220" spans="1:10" s="2" customFormat="1" x14ac:dyDescent="0.2">
      <c r="A220" s="177">
        <v>1785</v>
      </c>
      <c r="B220" s="215" t="s">
        <v>253</v>
      </c>
      <c r="C220" s="165">
        <v>3</v>
      </c>
      <c r="D220" s="165">
        <v>148</v>
      </c>
      <c r="E220" s="165">
        <v>0</v>
      </c>
      <c r="F220" s="165">
        <v>0</v>
      </c>
      <c r="G220" s="165">
        <v>0</v>
      </c>
      <c r="H220" s="165">
        <v>0</v>
      </c>
      <c r="I220" s="165">
        <v>0</v>
      </c>
      <c r="J220" s="165">
        <v>151</v>
      </c>
    </row>
    <row r="221" spans="1:10" s="80" customFormat="1" ht="15.75" customHeight="1" x14ac:dyDescent="0.2">
      <c r="A221" s="178" t="s">
        <v>393</v>
      </c>
      <c r="B221" s="216"/>
      <c r="C221" s="166">
        <v>44</v>
      </c>
      <c r="D221" s="166">
        <v>2683</v>
      </c>
      <c r="E221" s="166">
        <v>0</v>
      </c>
      <c r="F221" s="166">
        <v>2</v>
      </c>
      <c r="G221" s="166">
        <v>6</v>
      </c>
      <c r="H221" s="166">
        <v>13</v>
      </c>
      <c r="I221" s="166">
        <v>2</v>
      </c>
      <c r="J221" s="166">
        <v>2750</v>
      </c>
    </row>
    <row r="222" spans="1:10" s="2" customFormat="1" x14ac:dyDescent="0.2">
      <c r="A222" s="177">
        <v>1814</v>
      </c>
      <c r="B222" s="215" t="s">
        <v>254</v>
      </c>
      <c r="C222" s="165">
        <v>2</v>
      </c>
      <c r="D222" s="165">
        <v>147</v>
      </c>
      <c r="E222" s="165">
        <v>0</v>
      </c>
      <c r="F222" s="165">
        <v>0</v>
      </c>
      <c r="G222" s="165">
        <v>0</v>
      </c>
      <c r="H222" s="165">
        <v>1</v>
      </c>
      <c r="I222" s="165">
        <v>0</v>
      </c>
      <c r="J222" s="165">
        <v>150</v>
      </c>
    </row>
    <row r="223" spans="1:10" s="2" customFormat="1" x14ac:dyDescent="0.2">
      <c r="A223" s="177">
        <v>1860</v>
      </c>
      <c r="B223" s="215" t="s">
        <v>255</v>
      </c>
      <c r="C223" s="165">
        <v>0</v>
      </c>
      <c r="D223" s="165">
        <v>52</v>
      </c>
      <c r="E223" s="165">
        <v>0</v>
      </c>
      <c r="F223" s="165">
        <v>0</v>
      </c>
      <c r="G223" s="165">
        <v>0</v>
      </c>
      <c r="H223" s="165">
        <v>0</v>
      </c>
      <c r="I223" s="165">
        <v>0</v>
      </c>
      <c r="J223" s="165">
        <v>52</v>
      </c>
    </row>
    <row r="224" spans="1:10" s="2" customFormat="1" x14ac:dyDescent="0.2">
      <c r="A224" s="177">
        <v>1861</v>
      </c>
      <c r="B224" s="215" t="s">
        <v>256</v>
      </c>
      <c r="C224" s="165">
        <v>3</v>
      </c>
      <c r="D224" s="165">
        <v>170</v>
      </c>
      <c r="E224" s="165">
        <v>0</v>
      </c>
      <c r="F224" s="165">
        <v>0</v>
      </c>
      <c r="G224" s="165">
        <v>0</v>
      </c>
      <c r="H224" s="165">
        <v>0</v>
      </c>
      <c r="I224" s="165">
        <v>0</v>
      </c>
      <c r="J224" s="165">
        <v>173</v>
      </c>
    </row>
    <row r="225" spans="1:10" s="2" customFormat="1" x14ac:dyDescent="0.2">
      <c r="A225" s="177">
        <v>1862</v>
      </c>
      <c r="B225" s="215" t="s">
        <v>257</v>
      </c>
      <c r="C225" s="165">
        <v>2</v>
      </c>
      <c r="D225" s="165">
        <v>51</v>
      </c>
      <c r="E225" s="165">
        <v>0</v>
      </c>
      <c r="F225" s="165">
        <v>0</v>
      </c>
      <c r="G225" s="165">
        <v>0</v>
      </c>
      <c r="H225" s="165">
        <v>0</v>
      </c>
      <c r="I225" s="165">
        <v>0</v>
      </c>
      <c r="J225" s="165">
        <v>53</v>
      </c>
    </row>
    <row r="226" spans="1:10" s="2" customFormat="1" x14ac:dyDescent="0.2">
      <c r="A226" s="177">
        <v>1863</v>
      </c>
      <c r="B226" s="215" t="s">
        <v>258</v>
      </c>
      <c r="C226" s="165">
        <v>0</v>
      </c>
      <c r="D226" s="165">
        <v>60</v>
      </c>
      <c r="E226" s="165">
        <v>0</v>
      </c>
      <c r="F226" s="165">
        <v>0</v>
      </c>
      <c r="G226" s="165">
        <v>0</v>
      </c>
      <c r="H226" s="165">
        <v>0</v>
      </c>
      <c r="I226" s="165">
        <v>0</v>
      </c>
      <c r="J226" s="165">
        <v>60</v>
      </c>
    </row>
    <row r="227" spans="1:10" s="2" customFormat="1" x14ac:dyDescent="0.2">
      <c r="A227" s="177">
        <v>1864</v>
      </c>
      <c r="B227" s="215" t="s">
        <v>259</v>
      </c>
      <c r="C227" s="165">
        <v>1</v>
      </c>
      <c r="D227" s="165">
        <v>40</v>
      </c>
      <c r="E227" s="165">
        <v>0</v>
      </c>
      <c r="F227" s="165">
        <v>0</v>
      </c>
      <c r="G227" s="165">
        <v>0</v>
      </c>
      <c r="H227" s="165">
        <v>0</v>
      </c>
      <c r="I227" s="165">
        <v>0</v>
      </c>
      <c r="J227" s="165">
        <v>41</v>
      </c>
    </row>
    <row r="228" spans="1:10" s="2" customFormat="1" x14ac:dyDescent="0.2">
      <c r="A228" s="177">
        <v>1880</v>
      </c>
      <c r="B228" s="215" t="s">
        <v>260</v>
      </c>
      <c r="C228" s="165">
        <v>10</v>
      </c>
      <c r="D228" s="165">
        <v>1316</v>
      </c>
      <c r="E228" s="165">
        <v>0</v>
      </c>
      <c r="F228" s="165">
        <v>0</v>
      </c>
      <c r="G228" s="165">
        <v>3</v>
      </c>
      <c r="H228" s="165">
        <v>40</v>
      </c>
      <c r="I228" s="165">
        <v>0</v>
      </c>
      <c r="J228" s="165">
        <v>1369</v>
      </c>
    </row>
    <row r="229" spans="1:10" s="2" customFormat="1" x14ac:dyDescent="0.2">
      <c r="A229" s="177">
        <v>1881</v>
      </c>
      <c r="B229" s="215" t="s">
        <v>261</v>
      </c>
      <c r="C229" s="165">
        <v>0</v>
      </c>
      <c r="D229" s="165">
        <v>130</v>
      </c>
      <c r="E229" s="165">
        <v>0</v>
      </c>
      <c r="F229" s="165">
        <v>0</v>
      </c>
      <c r="G229" s="165">
        <v>0</v>
      </c>
      <c r="H229" s="165">
        <v>0</v>
      </c>
      <c r="I229" s="165">
        <v>0</v>
      </c>
      <c r="J229" s="165">
        <v>130</v>
      </c>
    </row>
    <row r="230" spans="1:10" s="2" customFormat="1" x14ac:dyDescent="0.2">
      <c r="A230" s="177">
        <v>1882</v>
      </c>
      <c r="B230" s="215" t="s">
        <v>262</v>
      </c>
      <c r="C230" s="165">
        <v>2</v>
      </c>
      <c r="D230" s="165">
        <v>127</v>
      </c>
      <c r="E230" s="165">
        <v>0</v>
      </c>
      <c r="F230" s="165">
        <v>0</v>
      </c>
      <c r="G230" s="165">
        <v>0</v>
      </c>
      <c r="H230" s="165">
        <v>0</v>
      </c>
      <c r="I230" s="165">
        <v>0</v>
      </c>
      <c r="J230" s="165">
        <v>129</v>
      </c>
    </row>
    <row r="231" spans="1:10" s="2" customFormat="1" x14ac:dyDescent="0.2">
      <c r="A231" s="177">
        <v>1883</v>
      </c>
      <c r="B231" s="215" t="s">
        <v>263</v>
      </c>
      <c r="C231" s="165">
        <v>6</v>
      </c>
      <c r="D231" s="165">
        <v>130</v>
      </c>
      <c r="E231" s="165">
        <v>0</v>
      </c>
      <c r="F231" s="165">
        <v>0</v>
      </c>
      <c r="G231" s="165">
        <v>0</v>
      </c>
      <c r="H231" s="165">
        <v>12</v>
      </c>
      <c r="I231" s="165">
        <v>0</v>
      </c>
      <c r="J231" s="165">
        <v>148</v>
      </c>
    </row>
    <row r="232" spans="1:10" s="80" customFormat="1" x14ac:dyDescent="0.2">
      <c r="A232" s="177">
        <v>1884</v>
      </c>
      <c r="B232" s="215" t="s">
        <v>264</v>
      </c>
      <c r="C232" s="165">
        <v>1</v>
      </c>
      <c r="D232" s="165">
        <v>78</v>
      </c>
      <c r="E232" s="165">
        <v>0</v>
      </c>
      <c r="F232" s="165">
        <v>0</v>
      </c>
      <c r="G232" s="165">
        <v>0</v>
      </c>
      <c r="H232" s="165">
        <v>0</v>
      </c>
      <c r="I232" s="165">
        <v>0</v>
      </c>
      <c r="J232" s="165">
        <v>79</v>
      </c>
    </row>
    <row r="233" spans="1:10" s="2" customFormat="1" x14ac:dyDescent="0.2">
      <c r="A233" s="177">
        <v>1885</v>
      </c>
      <c r="B233" s="215" t="s">
        <v>265</v>
      </c>
      <c r="C233" s="165">
        <v>2</v>
      </c>
      <c r="D233" s="165">
        <v>209</v>
      </c>
      <c r="E233" s="165">
        <v>0</v>
      </c>
      <c r="F233" s="165">
        <v>0</v>
      </c>
      <c r="G233" s="165">
        <v>0</v>
      </c>
      <c r="H233" s="165">
        <v>0</v>
      </c>
      <c r="I233" s="165">
        <v>0</v>
      </c>
      <c r="J233" s="165">
        <v>211</v>
      </c>
    </row>
    <row r="234" spans="1:10" s="80" customFormat="1" ht="15.75" customHeight="1" x14ac:dyDescent="0.2">
      <c r="A234" s="178" t="s">
        <v>402</v>
      </c>
      <c r="B234" s="216"/>
      <c r="C234" s="166">
        <v>29</v>
      </c>
      <c r="D234" s="166">
        <v>2510</v>
      </c>
      <c r="E234" s="166">
        <v>0</v>
      </c>
      <c r="F234" s="166">
        <v>0</v>
      </c>
      <c r="G234" s="166">
        <v>3</v>
      </c>
      <c r="H234" s="166">
        <v>53</v>
      </c>
      <c r="I234" s="166">
        <v>0</v>
      </c>
      <c r="J234" s="166">
        <v>2595</v>
      </c>
    </row>
    <row r="235" spans="1:10" s="2" customFormat="1" x14ac:dyDescent="0.2">
      <c r="A235" s="177">
        <v>1904</v>
      </c>
      <c r="B235" s="215" t="s">
        <v>266</v>
      </c>
      <c r="C235" s="165">
        <v>0</v>
      </c>
      <c r="D235" s="165">
        <v>58</v>
      </c>
      <c r="E235" s="165">
        <v>0</v>
      </c>
      <c r="F235" s="165">
        <v>0</v>
      </c>
      <c r="G235" s="165">
        <v>0</v>
      </c>
      <c r="H235" s="165">
        <v>0</v>
      </c>
      <c r="I235" s="165">
        <v>0</v>
      </c>
      <c r="J235" s="165">
        <v>58</v>
      </c>
    </row>
    <row r="236" spans="1:10" s="2" customFormat="1" x14ac:dyDescent="0.2">
      <c r="A236" s="177">
        <v>1907</v>
      </c>
      <c r="B236" s="215" t="s">
        <v>267</v>
      </c>
      <c r="C236" s="165">
        <v>0</v>
      </c>
      <c r="D236" s="165">
        <v>29</v>
      </c>
      <c r="E236" s="165">
        <v>0</v>
      </c>
      <c r="F236" s="165">
        <v>0</v>
      </c>
      <c r="G236" s="165">
        <v>0</v>
      </c>
      <c r="H236" s="165">
        <v>0</v>
      </c>
      <c r="I236" s="165">
        <v>0</v>
      </c>
      <c r="J236" s="165">
        <v>29</v>
      </c>
    </row>
    <row r="237" spans="1:10" s="80" customFormat="1" x14ac:dyDescent="0.2">
      <c r="A237" s="177">
        <v>1960</v>
      </c>
      <c r="B237" s="215" t="s">
        <v>268</v>
      </c>
      <c r="C237" s="165">
        <v>3</v>
      </c>
      <c r="D237" s="165">
        <v>104</v>
      </c>
      <c r="E237" s="165">
        <v>0</v>
      </c>
      <c r="F237" s="165">
        <v>0</v>
      </c>
      <c r="G237" s="165">
        <v>0</v>
      </c>
      <c r="H237" s="165">
        <v>0</v>
      </c>
      <c r="I237" s="165">
        <v>0</v>
      </c>
      <c r="J237" s="165">
        <v>107</v>
      </c>
    </row>
    <row r="238" spans="1:10" s="90" customFormat="1" x14ac:dyDescent="0.2">
      <c r="A238" s="177">
        <v>1961</v>
      </c>
      <c r="B238" s="215" t="s">
        <v>269</v>
      </c>
      <c r="C238" s="165">
        <v>0</v>
      </c>
      <c r="D238" s="165">
        <v>161</v>
      </c>
      <c r="E238" s="165">
        <v>0</v>
      </c>
      <c r="F238" s="165">
        <v>0</v>
      </c>
      <c r="G238" s="165">
        <v>0</v>
      </c>
      <c r="H238" s="165">
        <v>0</v>
      </c>
      <c r="I238" s="165">
        <v>0</v>
      </c>
      <c r="J238" s="165">
        <v>161</v>
      </c>
    </row>
    <row r="239" spans="1:10" s="2" customFormat="1" x14ac:dyDescent="0.2">
      <c r="A239" s="177">
        <v>1962</v>
      </c>
      <c r="B239" s="215" t="s">
        <v>270</v>
      </c>
      <c r="C239" s="165">
        <v>1</v>
      </c>
      <c r="D239" s="165">
        <v>36</v>
      </c>
      <c r="E239" s="165">
        <v>0</v>
      </c>
      <c r="F239" s="165">
        <v>0</v>
      </c>
      <c r="G239" s="165">
        <v>0</v>
      </c>
      <c r="H239" s="165">
        <v>0</v>
      </c>
      <c r="I239" s="165">
        <v>0</v>
      </c>
      <c r="J239" s="165">
        <v>37</v>
      </c>
    </row>
    <row r="240" spans="1:10" s="2" customFormat="1" x14ac:dyDescent="0.2">
      <c r="A240" s="177">
        <v>1980</v>
      </c>
      <c r="B240" s="215" t="s">
        <v>271</v>
      </c>
      <c r="C240" s="165">
        <v>8</v>
      </c>
      <c r="D240" s="165">
        <v>955</v>
      </c>
      <c r="E240" s="165">
        <v>0</v>
      </c>
      <c r="F240" s="165">
        <v>0</v>
      </c>
      <c r="G240" s="165">
        <v>0</v>
      </c>
      <c r="H240" s="165">
        <v>37</v>
      </c>
      <c r="I240" s="165">
        <v>0</v>
      </c>
      <c r="J240" s="165">
        <v>1000</v>
      </c>
    </row>
    <row r="241" spans="1:10" s="2" customFormat="1" x14ac:dyDescent="0.2">
      <c r="A241" s="177">
        <v>1981</v>
      </c>
      <c r="B241" s="215" t="s">
        <v>272</v>
      </c>
      <c r="C241" s="165">
        <v>2</v>
      </c>
      <c r="D241" s="165">
        <v>219</v>
      </c>
      <c r="E241" s="165">
        <v>0</v>
      </c>
      <c r="F241" s="165">
        <v>0</v>
      </c>
      <c r="G241" s="165">
        <v>0</v>
      </c>
      <c r="H241" s="165">
        <v>0</v>
      </c>
      <c r="I241" s="165">
        <v>0</v>
      </c>
      <c r="J241" s="165">
        <v>221</v>
      </c>
    </row>
    <row r="242" spans="1:10" s="2" customFormat="1" x14ac:dyDescent="0.2">
      <c r="A242" s="177">
        <v>1982</v>
      </c>
      <c r="B242" s="215" t="s">
        <v>273</v>
      </c>
      <c r="C242" s="165">
        <v>1</v>
      </c>
      <c r="D242" s="165">
        <v>75</v>
      </c>
      <c r="E242" s="165">
        <v>0</v>
      </c>
      <c r="F242" s="165">
        <v>0</v>
      </c>
      <c r="G242" s="165">
        <v>0</v>
      </c>
      <c r="H242" s="165">
        <v>0</v>
      </c>
      <c r="I242" s="165">
        <v>0</v>
      </c>
      <c r="J242" s="165">
        <v>76</v>
      </c>
    </row>
    <row r="243" spans="1:10" s="2" customFormat="1" x14ac:dyDescent="0.2">
      <c r="A243" s="177">
        <v>1983</v>
      </c>
      <c r="B243" s="215" t="s">
        <v>274</v>
      </c>
      <c r="C243" s="165">
        <v>1</v>
      </c>
      <c r="D243" s="165">
        <v>202</v>
      </c>
      <c r="E243" s="165">
        <v>0</v>
      </c>
      <c r="F243" s="165">
        <v>0</v>
      </c>
      <c r="G243" s="165">
        <v>0</v>
      </c>
      <c r="H243" s="165">
        <v>0</v>
      </c>
      <c r="I243" s="165">
        <v>0</v>
      </c>
      <c r="J243" s="165">
        <v>203</v>
      </c>
    </row>
    <row r="244" spans="1:10" s="2" customFormat="1" x14ac:dyDescent="0.2">
      <c r="A244" s="177">
        <v>1984</v>
      </c>
      <c r="B244" s="215" t="s">
        <v>275</v>
      </c>
      <c r="C244" s="165">
        <v>0</v>
      </c>
      <c r="D244" s="165">
        <v>100</v>
      </c>
      <c r="E244" s="165">
        <v>0</v>
      </c>
      <c r="F244" s="165">
        <v>0</v>
      </c>
      <c r="G244" s="165">
        <v>0</v>
      </c>
      <c r="H244" s="165">
        <v>0</v>
      </c>
      <c r="I244" s="165">
        <v>0</v>
      </c>
      <c r="J244" s="165">
        <v>100</v>
      </c>
    </row>
    <row r="245" spans="1:10" s="80" customFormat="1" ht="15.75" customHeight="1" x14ac:dyDescent="0.2">
      <c r="A245" s="178" t="s">
        <v>394</v>
      </c>
      <c r="B245" s="216"/>
      <c r="C245" s="166">
        <v>16</v>
      </c>
      <c r="D245" s="166">
        <v>1939</v>
      </c>
      <c r="E245" s="166">
        <v>0</v>
      </c>
      <c r="F245" s="166">
        <v>0</v>
      </c>
      <c r="G245" s="166">
        <v>0</v>
      </c>
      <c r="H245" s="166">
        <v>37</v>
      </c>
      <c r="I245" s="166">
        <v>0</v>
      </c>
      <c r="J245" s="166">
        <v>1992</v>
      </c>
    </row>
    <row r="246" spans="1:10" s="80" customFormat="1" x14ac:dyDescent="0.2">
      <c r="A246" s="177">
        <v>2021</v>
      </c>
      <c r="B246" s="215" t="s">
        <v>276</v>
      </c>
      <c r="C246" s="165">
        <v>0</v>
      </c>
      <c r="D246" s="165">
        <v>64</v>
      </c>
      <c r="E246" s="165">
        <v>0</v>
      </c>
      <c r="F246" s="165">
        <v>0</v>
      </c>
      <c r="G246" s="165">
        <v>0</v>
      </c>
      <c r="H246" s="165">
        <v>0</v>
      </c>
      <c r="I246" s="165">
        <v>1</v>
      </c>
      <c r="J246" s="165">
        <v>65</v>
      </c>
    </row>
    <row r="247" spans="1:10" s="2" customFormat="1" x14ac:dyDescent="0.2">
      <c r="A247" s="177">
        <v>2023</v>
      </c>
      <c r="B247" s="215" t="s">
        <v>277</v>
      </c>
      <c r="C247" s="165">
        <v>2</v>
      </c>
      <c r="D247" s="165">
        <v>127</v>
      </c>
      <c r="E247" s="165">
        <v>0</v>
      </c>
      <c r="F247" s="165">
        <v>0</v>
      </c>
      <c r="G247" s="165">
        <v>0</v>
      </c>
      <c r="H247" s="165">
        <v>0</v>
      </c>
      <c r="I247" s="165">
        <v>0</v>
      </c>
      <c r="J247" s="165">
        <v>129</v>
      </c>
    </row>
    <row r="248" spans="1:10" s="2" customFormat="1" x14ac:dyDescent="0.2">
      <c r="A248" s="177">
        <v>2026</v>
      </c>
      <c r="B248" s="215" t="s">
        <v>278</v>
      </c>
      <c r="C248" s="165">
        <v>1</v>
      </c>
      <c r="D248" s="165">
        <v>89</v>
      </c>
      <c r="E248" s="165">
        <v>0</v>
      </c>
      <c r="F248" s="165">
        <v>0</v>
      </c>
      <c r="G248" s="165">
        <v>0</v>
      </c>
      <c r="H248" s="165">
        <v>0</v>
      </c>
      <c r="I248" s="165">
        <v>0</v>
      </c>
      <c r="J248" s="165">
        <v>90</v>
      </c>
    </row>
    <row r="249" spans="1:10" s="2" customFormat="1" x14ac:dyDescent="0.2">
      <c r="A249" s="177">
        <v>2029</v>
      </c>
      <c r="B249" s="215" t="s">
        <v>279</v>
      </c>
      <c r="C249" s="165">
        <v>4</v>
      </c>
      <c r="D249" s="165">
        <v>130</v>
      </c>
      <c r="E249" s="165">
        <v>0</v>
      </c>
      <c r="F249" s="165">
        <v>0</v>
      </c>
      <c r="G249" s="165">
        <v>0</v>
      </c>
      <c r="H249" s="165">
        <v>0</v>
      </c>
      <c r="I249" s="165">
        <v>0</v>
      </c>
      <c r="J249" s="165">
        <v>134</v>
      </c>
    </row>
    <row r="250" spans="1:10" s="2" customFormat="1" x14ac:dyDescent="0.2">
      <c r="A250" s="177">
        <v>2031</v>
      </c>
      <c r="B250" s="215" t="s">
        <v>280</v>
      </c>
      <c r="C250" s="165">
        <v>3</v>
      </c>
      <c r="D250" s="165">
        <v>126</v>
      </c>
      <c r="E250" s="165">
        <v>0</v>
      </c>
      <c r="F250" s="165">
        <v>0</v>
      </c>
      <c r="G250" s="165">
        <v>0</v>
      </c>
      <c r="H250" s="165">
        <v>1</v>
      </c>
      <c r="I250" s="165">
        <v>0</v>
      </c>
      <c r="J250" s="165">
        <v>130</v>
      </c>
    </row>
    <row r="251" spans="1:10" s="2" customFormat="1" x14ac:dyDescent="0.2">
      <c r="A251" s="177">
        <v>2034</v>
      </c>
      <c r="B251" s="215" t="s">
        <v>281</v>
      </c>
      <c r="C251" s="165">
        <v>0</v>
      </c>
      <c r="D251" s="165">
        <v>46</v>
      </c>
      <c r="E251" s="165">
        <v>0</v>
      </c>
      <c r="F251" s="165">
        <v>0</v>
      </c>
      <c r="G251" s="165">
        <v>0</v>
      </c>
      <c r="H251" s="165">
        <v>0</v>
      </c>
      <c r="I251" s="165">
        <v>0</v>
      </c>
      <c r="J251" s="165">
        <v>46</v>
      </c>
    </row>
    <row r="252" spans="1:10" s="80" customFormat="1" x14ac:dyDescent="0.2">
      <c r="A252" s="177">
        <v>2039</v>
      </c>
      <c r="B252" s="215" t="s">
        <v>282</v>
      </c>
      <c r="C252" s="165">
        <v>5</v>
      </c>
      <c r="D252" s="165">
        <v>125</v>
      </c>
      <c r="E252" s="165">
        <v>0</v>
      </c>
      <c r="F252" s="165">
        <v>0</v>
      </c>
      <c r="G252" s="165">
        <v>0</v>
      </c>
      <c r="H252" s="165">
        <v>0</v>
      </c>
      <c r="I252" s="165">
        <v>0</v>
      </c>
      <c r="J252" s="165">
        <v>130</v>
      </c>
    </row>
    <row r="253" spans="1:10" s="90" customFormat="1" x14ac:dyDescent="0.2">
      <c r="A253" s="177">
        <v>2061</v>
      </c>
      <c r="B253" s="215" t="s">
        <v>283</v>
      </c>
      <c r="C253" s="165">
        <v>3</v>
      </c>
      <c r="D253" s="165">
        <v>116</v>
      </c>
      <c r="E253" s="165">
        <v>0</v>
      </c>
      <c r="F253" s="165">
        <v>0</v>
      </c>
      <c r="G253" s="165">
        <v>0</v>
      </c>
      <c r="H253" s="165">
        <v>0</v>
      </c>
      <c r="I253" s="165">
        <v>0</v>
      </c>
      <c r="J253" s="165">
        <v>119</v>
      </c>
    </row>
    <row r="254" spans="1:10" s="2" customFormat="1" x14ac:dyDescent="0.2">
      <c r="A254" s="177">
        <v>2062</v>
      </c>
      <c r="B254" s="215" t="s">
        <v>284</v>
      </c>
      <c r="C254" s="165">
        <v>5</v>
      </c>
      <c r="D254" s="165">
        <v>290</v>
      </c>
      <c r="E254" s="165">
        <v>0</v>
      </c>
      <c r="F254" s="165">
        <v>0</v>
      </c>
      <c r="G254" s="165">
        <v>0</v>
      </c>
      <c r="H254" s="165">
        <v>0</v>
      </c>
      <c r="I254" s="165">
        <v>1</v>
      </c>
      <c r="J254" s="165">
        <v>296</v>
      </c>
    </row>
    <row r="255" spans="1:10" s="2" customFormat="1" x14ac:dyDescent="0.2">
      <c r="A255" s="177">
        <v>2080</v>
      </c>
      <c r="B255" s="215" t="s">
        <v>285</v>
      </c>
      <c r="C255" s="165">
        <v>12</v>
      </c>
      <c r="D255" s="165">
        <v>472</v>
      </c>
      <c r="E255" s="165">
        <v>0</v>
      </c>
      <c r="F255" s="165">
        <v>0</v>
      </c>
      <c r="G255" s="165">
        <v>0</v>
      </c>
      <c r="H255" s="165">
        <v>0</v>
      </c>
      <c r="I255" s="165">
        <v>0</v>
      </c>
      <c r="J255" s="165">
        <v>484</v>
      </c>
    </row>
    <row r="256" spans="1:10" s="2" customFormat="1" x14ac:dyDescent="0.2">
      <c r="A256" s="177">
        <v>2081</v>
      </c>
      <c r="B256" s="215" t="s">
        <v>286</v>
      </c>
      <c r="C256" s="165">
        <v>14</v>
      </c>
      <c r="D256" s="165">
        <v>632</v>
      </c>
      <c r="E256" s="165">
        <v>0</v>
      </c>
      <c r="F256" s="165">
        <v>2</v>
      </c>
      <c r="G256" s="165">
        <v>0</v>
      </c>
      <c r="H256" s="165">
        <v>8</v>
      </c>
      <c r="I256" s="165">
        <v>0</v>
      </c>
      <c r="J256" s="165">
        <v>656</v>
      </c>
    </row>
    <row r="257" spans="1:10" s="2" customFormat="1" x14ac:dyDescent="0.2">
      <c r="A257" s="177">
        <v>2082</v>
      </c>
      <c r="B257" s="215" t="s">
        <v>287</v>
      </c>
      <c r="C257" s="165">
        <v>2</v>
      </c>
      <c r="D257" s="165">
        <v>150</v>
      </c>
      <c r="E257" s="165">
        <v>0</v>
      </c>
      <c r="F257" s="165">
        <v>0</v>
      </c>
      <c r="G257" s="165">
        <v>0</v>
      </c>
      <c r="H257" s="165">
        <v>1</v>
      </c>
      <c r="I257" s="165">
        <v>0</v>
      </c>
      <c r="J257" s="165">
        <v>153</v>
      </c>
    </row>
    <row r="258" spans="1:10" s="80" customFormat="1" x14ac:dyDescent="0.2">
      <c r="A258" s="177">
        <v>2083</v>
      </c>
      <c r="B258" s="215" t="s">
        <v>288</v>
      </c>
      <c r="C258" s="165">
        <v>2</v>
      </c>
      <c r="D258" s="165">
        <v>224</v>
      </c>
      <c r="E258" s="165">
        <v>0</v>
      </c>
      <c r="F258" s="165">
        <v>0</v>
      </c>
      <c r="G258" s="165">
        <v>0</v>
      </c>
      <c r="H258" s="165">
        <v>0</v>
      </c>
      <c r="I258" s="165">
        <v>0</v>
      </c>
      <c r="J258" s="165">
        <v>226</v>
      </c>
    </row>
    <row r="259" spans="1:10" s="2" customFormat="1" x14ac:dyDescent="0.2">
      <c r="A259" s="177">
        <v>2084</v>
      </c>
      <c r="B259" s="215" t="s">
        <v>289</v>
      </c>
      <c r="C259" s="165">
        <v>4</v>
      </c>
      <c r="D259" s="165">
        <v>263</v>
      </c>
      <c r="E259" s="165">
        <v>0</v>
      </c>
      <c r="F259" s="165">
        <v>0</v>
      </c>
      <c r="G259" s="165">
        <v>1</v>
      </c>
      <c r="H259" s="165">
        <v>0</v>
      </c>
      <c r="I259" s="165">
        <v>0</v>
      </c>
      <c r="J259" s="165">
        <v>268</v>
      </c>
    </row>
    <row r="260" spans="1:10" s="2" customFormat="1" x14ac:dyDescent="0.2">
      <c r="A260" s="177">
        <v>2085</v>
      </c>
      <c r="B260" s="215" t="s">
        <v>290</v>
      </c>
      <c r="C260" s="165">
        <v>7</v>
      </c>
      <c r="D260" s="165">
        <v>233</v>
      </c>
      <c r="E260" s="165">
        <v>0</v>
      </c>
      <c r="F260" s="165">
        <v>0</v>
      </c>
      <c r="G260" s="165">
        <v>0</v>
      </c>
      <c r="H260" s="165">
        <v>0</v>
      </c>
      <c r="I260" s="165">
        <v>0</v>
      </c>
      <c r="J260" s="165">
        <v>240</v>
      </c>
    </row>
    <row r="261" spans="1:10" s="80" customFormat="1" ht="15.75" customHeight="1" x14ac:dyDescent="0.2">
      <c r="A261" s="178" t="s">
        <v>410</v>
      </c>
      <c r="B261" s="216"/>
      <c r="C261" s="166">
        <v>64</v>
      </c>
      <c r="D261" s="166">
        <v>3087</v>
      </c>
      <c r="E261" s="166">
        <v>0</v>
      </c>
      <c r="F261" s="166">
        <v>2</v>
      </c>
      <c r="G261" s="166">
        <v>1</v>
      </c>
      <c r="H261" s="166">
        <v>10</v>
      </c>
      <c r="I261" s="166">
        <v>2</v>
      </c>
      <c r="J261" s="166">
        <v>3166</v>
      </c>
    </row>
    <row r="262" spans="1:10" s="2" customFormat="1" x14ac:dyDescent="0.2">
      <c r="A262" s="177">
        <v>2101</v>
      </c>
      <c r="B262" s="215" t="s">
        <v>291</v>
      </c>
      <c r="C262" s="165">
        <v>1</v>
      </c>
      <c r="D262" s="165">
        <v>70</v>
      </c>
      <c r="E262" s="165">
        <v>0</v>
      </c>
      <c r="F262" s="165">
        <v>0</v>
      </c>
      <c r="G262" s="165">
        <v>0</v>
      </c>
      <c r="H262" s="165">
        <v>0</v>
      </c>
      <c r="I262" s="165">
        <v>0</v>
      </c>
      <c r="J262" s="165">
        <v>71</v>
      </c>
    </row>
    <row r="263" spans="1:10" s="2" customFormat="1" x14ac:dyDescent="0.2">
      <c r="A263" s="177">
        <v>2104</v>
      </c>
      <c r="B263" s="215" t="s">
        <v>292</v>
      </c>
      <c r="C263" s="165">
        <v>2</v>
      </c>
      <c r="D263" s="165">
        <v>68</v>
      </c>
      <c r="E263" s="165">
        <v>0</v>
      </c>
      <c r="F263" s="165">
        <v>0</v>
      </c>
      <c r="G263" s="165">
        <v>0</v>
      </c>
      <c r="H263" s="165">
        <v>0</v>
      </c>
      <c r="I263" s="165">
        <v>0</v>
      </c>
      <c r="J263" s="165">
        <v>70</v>
      </c>
    </row>
    <row r="264" spans="1:10" s="2" customFormat="1" x14ac:dyDescent="0.2">
      <c r="A264" s="177">
        <v>2121</v>
      </c>
      <c r="B264" s="215" t="s">
        <v>293</v>
      </c>
      <c r="C264" s="165">
        <v>1</v>
      </c>
      <c r="D264" s="165">
        <v>170</v>
      </c>
      <c r="E264" s="165">
        <v>0</v>
      </c>
      <c r="F264" s="165">
        <v>0</v>
      </c>
      <c r="G264" s="165">
        <v>0</v>
      </c>
      <c r="H264" s="165">
        <v>0</v>
      </c>
      <c r="I264" s="165">
        <v>0</v>
      </c>
      <c r="J264" s="165">
        <v>171</v>
      </c>
    </row>
    <row r="265" spans="1:10" s="80" customFormat="1" x14ac:dyDescent="0.2">
      <c r="A265" s="177">
        <v>2132</v>
      </c>
      <c r="B265" s="215" t="s">
        <v>294</v>
      </c>
      <c r="C265" s="165">
        <v>1</v>
      </c>
      <c r="D265" s="165">
        <v>114</v>
      </c>
      <c r="E265" s="165">
        <v>0</v>
      </c>
      <c r="F265" s="165">
        <v>0</v>
      </c>
      <c r="G265" s="165">
        <v>0</v>
      </c>
      <c r="H265" s="165">
        <v>0</v>
      </c>
      <c r="I265" s="165">
        <v>1</v>
      </c>
      <c r="J265" s="165">
        <v>116</v>
      </c>
    </row>
    <row r="266" spans="1:10" s="90" customFormat="1" x14ac:dyDescent="0.2">
      <c r="A266" s="177">
        <v>2161</v>
      </c>
      <c r="B266" s="215" t="s">
        <v>295</v>
      </c>
      <c r="C266" s="165">
        <v>2</v>
      </c>
      <c r="D266" s="165">
        <v>294</v>
      </c>
      <c r="E266" s="165">
        <v>0</v>
      </c>
      <c r="F266" s="165">
        <v>0</v>
      </c>
      <c r="G266" s="165">
        <v>0</v>
      </c>
      <c r="H266" s="165">
        <v>0</v>
      </c>
      <c r="I266" s="165">
        <v>0</v>
      </c>
      <c r="J266" s="165">
        <v>296</v>
      </c>
    </row>
    <row r="267" spans="1:10" s="2" customFormat="1" x14ac:dyDescent="0.2">
      <c r="A267" s="177">
        <v>2180</v>
      </c>
      <c r="B267" s="215" t="s">
        <v>296</v>
      </c>
      <c r="C267" s="165">
        <v>9</v>
      </c>
      <c r="D267" s="165">
        <v>934</v>
      </c>
      <c r="E267" s="165">
        <v>0</v>
      </c>
      <c r="F267" s="165">
        <v>0</v>
      </c>
      <c r="G267" s="165">
        <v>0</v>
      </c>
      <c r="H267" s="165">
        <v>14</v>
      </c>
      <c r="I267" s="165">
        <v>0</v>
      </c>
      <c r="J267" s="165">
        <v>957</v>
      </c>
    </row>
    <row r="268" spans="1:10" s="2" customFormat="1" x14ac:dyDescent="0.2">
      <c r="A268" s="177">
        <v>2181</v>
      </c>
      <c r="B268" s="215" t="s">
        <v>297</v>
      </c>
      <c r="C268" s="165">
        <v>6</v>
      </c>
      <c r="D268" s="165">
        <v>258</v>
      </c>
      <c r="E268" s="165">
        <v>0</v>
      </c>
      <c r="F268" s="165">
        <v>0</v>
      </c>
      <c r="G268" s="165">
        <v>0</v>
      </c>
      <c r="H268" s="165">
        <v>0</v>
      </c>
      <c r="I268" s="165">
        <v>0</v>
      </c>
      <c r="J268" s="165">
        <v>264</v>
      </c>
    </row>
    <row r="269" spans="1:10" s="2" customFormat="1" x14ac:dyDescent="0.2">
      <c r="A269" s="177">
        <v>2182</v>
      </c>
      <c r="B269" s="215" t="s">
        <v>298</v>
      </c>
      <c r="C269" s="165">
        <v>2</v>
      </c>
      <c r="D269" s="165">
        <v>199</v>
      </c>
      <c r="E269" s="165">
        <v>0</v>
      </c>
      <c r="F269" s="165">
        <v>0</v>
      </c>
      <c r="G269" s="165">
        <v>0</v>
      </c>
      <c r="H269" s="165">
        <v>0</v>
      </c>
      <c r="I269" s="165">
        <v>0</v>
      </c>
      <c r="J269" s="165">
        <v>201</v>
      </c>
    </row>
    <row r="270" spans="1:10" s="2" customFormat="1" x14ac:dyDescent="0.2">
      <c r="A270" s="177">
        <v>2183</v>
      </c>
      <c r="B270" s="215" t="s">
        <v>299</v>
      </c>
      <c r="C270" s="165">
        <v>2</v>
      </c>
      <c r="D270" s="165">
        <v>345</v>
      </c>
      <c r="E270" s="165">
        <v>0</v>
      </c>
      <c r="F270" s="165">
        <v>0</v>
      </c>
      <c r="G270" s="165">
        <v>0</v>
      </c>
      <c r="H270" s="165">
        <v>0</v>
      </c>
      <c r="I270" s="165">
        <v>0</v>
      </c>
      <c r="J270" s="165">
        <v>347</v>
      </c>
    </row>
    <row r="271" spans="1:10" s="2" customFormat="1" x14ac:dyDescent="0.2">
      <c r="A271" s="177">
        <v>2184</v>
      </c>
      <c r="B271" s="215" t="s">
        <v>300</v>
      </c>
      <c r="C271" s="165">
        <v>3</v>
      </c>
      <c r="D271" s="165">
        <v>341</v>
      </c>
      <c r="E271" s="165">
        <v>0</v>
      </c>
      <c r="F271" s="165">
        <v>0</v>
      </c>
      <c r="G271" s="165">
        <v>0</v>
      </c>
      <c r="H271" s="165">
        <v>0</v>
      </c>
      <c r="I271" s="165">
        <v>0</v>
      </c>
      <c r="J271" s="165">
        <v>344</v>
      </c>
    </row>
    <row r="272" spans="1:10" s="80" customFormat="1" ht="15.75" customHeight="1" x14ac:dyDescent="0.2">
      <c r="A272" s="178" t="s">
        <v>426</v>
      </c>
      <c r="B272" s="216"/>
      <c r="C272" s="166">
        <v>29</v>
      </c>
      <c r="D272" s="166">
        <v>2793</v>
      </c>
      <c r="E272" s="166">
        <v>0</v>
      </c>
      <c r="F272" s="166">
        <v>0</v>
      </c>
      <c r="G272" s="166">
        <v>0</v>
      </c>
      <c r="H272" s="166">
        <v>14</v>
      </c>
      <c r="I272" s="166">
        <v>1</v>
      </c>
      <c r="J272" s="166">
        <v>2837</v>
      </c>
    </row>
    <row r="273" spans="1:10" s="2" customFormat="1" x14ac:dyDescent="0.2">
      <c r="A273" s="177">
        <v>2260</v>
      </c>
      <c r="B273" s="215" t="s">
        <v>301</v>
      </c>
      <c r="C273" s="165">
        <v>4</v>
      </c>
      <c r="D273" s="165">
        <v>159</v>
      </c>
      <c r="E273" s="165">
        <v>0</v>
      </c>
      <c r="F273" s="165">
        <v>0</v>
      </c>
      <c r="G273" s="165">
        <v>0</v>
      </c>
      <c r="H273" s="165">
        <v>0</v>
      </c>
      <c r="I273" s="165">
        <v>0</v>
      </c>
      <c r="J273" s="165">
        <v>163</v>
      </c>
    </row>
    <row r="274" spans="1:10" s="2" customFormat="1" x14ac:dyDescent="0.2">
      <c r="A274" s="177">
        <v>2262</v>
      </c>
      <c r="B274" s="215" t="s">
        <v>302</v>
      </c>
      <c r="C274" s="165">
        <v>2</v>
      </c>
      <c r="D274" s="165">
        <v>132</v>
      </c>
      <c r="E274" s="165">
        <v>0</v>
      </c>
      <c r="F274" s="165">
        <v>0</v>
      </c>
      <c r="G274" s="165">
        <v>0</v>
      </c>
      <c r="H274" s="165">
        <v>0</v>
      </c>
      <c r="I274" s="165">
        <v>0</v>
      </c>
      <c r="J274" s="165">
        <v>134</v>
      </c>
    </row>
    <row r="275" spans="1:10" s="80" customFormat="1" x14ac:dyDescent="0.2">
      <c r="A275" s="177">
        <v>2280</v>
      </c>
      <c r="B275" s="215" t="s">
        <v>303</v>
      </c>
      <c r="C275" s="165">
        <v>4</v>
      </c>
      <c r="D275" s="165">
        <v>138</v>
      </c>
      <c r="E275" s="165">
        <v>0</v>
      </c>
      <c r="F275" s="165">
        <v>0</v>
      </c>
      <c r="G275" s="165">
        <v>0</v>
      </c>
      <c r="H275" s="165">
        <v>3</v>
      </c>
      <c r="I275" s="165">
        <v>1</v>
      </c>
      <c r="J275" s="165">
        <v>146</v>
      </c>
    </row>
    <row r="276" spans="1:10" s="2" customFormat="1" x14ac:dyDescent="0.2">
      <c r="A276" s="177">
        <v>2281</v>
      </c>
      <c r="B276" s="215" t="s">
        <v>304</v>
      </c>
      <c r="C276" s="165">
        <v>11</v>
      </c>
      <c r="D276" s="165">
        <v>986</v>
      </c>
      <c r="E276" s="165">
        <v>0</v>
      </c>
      <c r="F276" s="165">
        <v>0</v>
      </c>
      <c r="G276" s="165">
        <v>0</v>
      </c>
      <c r="H276" s="165">
        <v>5</v>
      </c>
      <c r="I276" s="165">
        <v>0</v>
      </c>
      <c r="J276" s="165">
        <v>1002</v>
      </c>
    </row>
    <row r="277" spans="1:10" s="2" customFormat="1" x14ac:dyDescent="0.2">
      <c r="A277" s="177">
        <v>2282</v>
      </c>
      <c r="B277" s="215" t="s">
        <v>305</v>
      </c>
      <c r="C277" s="165">
        <v>5</v>
      </c>
      <c r="D277" s="165">
        <v>208</v>
      </c>
      <c r="E277" s="165">
        <v>0</v>
      </c>
      <c r="F277" s="165">
        <v>0</v>
      </c>
      <c r="G277" s="165">
        <v>0</v>
      </c>
      <c r="H277" s="165">
        <v>0</v>
      </c>
      <c r="I277" s="165">
        <v>0</v>
      </c>
      <c r="J277" s="165">
        <v>213</v>
      </c>
    </row>
    <row r="278" spans="1:10" s="2" customFormat="1" x14ac:dyDescent="0.2">
      <c r="A278" s="177">
        <v>2283</v>
      </c>
      <c r="B278" s="215" t="s">
        <v>306</v>
      </c>
      <c r="C278" s="165">
        <v>3</v>
      </c>
      <c r="D278" s="165">
        <v>326</v>
      </c>
      <c r="E278" s="165">
        <v>0</v>
      </c>
      <c r="F278" s="165">
        <v>0</v>
      </c>
      <c r="G278" s="165">
        <v>0</v>
      </c>
      <c r="H278" s="165">
        <v>0</v>
      </c>
      <c r="I278" s="165">
        <v>0</v>
      </c>
      <c r="J278" s="165">
        <v>329</v>
      </c>
    </row>
    <row r="279" spans="1:10" s="2" customFormat="1" x14ac:dyDescent="0.2">
      <c r="A279" s="177">
        <v>2284</v>
      </c>
      <c r="B279" s="215" t="s">
        <v>307</v>
      </c>
      <c r="C279" s="165">
        <v>7</v>
      </c>
      <c r="D279" s="165">
        <v>574</v>
      </c>
      <c r="E279" s="165">
        <v>0</v>
      </c>
      <c r="F279" s="165">
        <v>0</v>
      </c>
      <c r="G279" s="165">
        <v>0</v>
      </c>
      <c r="H279" s="165">
        <v>0</v>
      </c>
      <c r="I279" s="165">
        <v>0</v>
      </c>
      <c r="J279" s="165">
        <v>581</v>
      </c>
    </row>
    <row r="280" spans="1:10" s="80" customFormat="1" ht="15.75" customHeight="1" x14ac:dyDescent="0.2">
      <c r="A280" s="178" t="s">
        <v>370</v>
      </c>
      <c r="B280" s="216"/>
      <c r="C280" s="166">
        <v>36</v>
      </c>
      <c r="D280" s="166">
        <v>2523</v>
      </c>
      <c r="E280" s="166">
        <v>0</v>
      </c>
      <c r="F280" s="166">
        <v>0</v>
      </c>
      <c r="G280" s="166">
        <v>0</v>
      </c>
      <c r="H280" s="166">
        <v>8</v>
      </c>
      <c r="I280" s="166">
        <v>1</v>
      </c>
      <c r="J280" s="166">
        <v>2568</v>
      </c>
    </row>
    <row r="281" spans="1:10" s="2" customFormat="1" x14ac:dyDescent="0.2">
      <c r="A281" s="177">
        <v>2303</v>
      </c>
      <c r="B281" s="215" t="s">
        <v>308</v>
      </c>
      <c r="C281" s="165">
        <v>0</v>
      </c>
      <c r="D281" s="165">
        <v>99</v>
      </c>
      <c r="E281" s="165">
        <v>0</v>
      </c>
      <c r="F281" s="165">
        <v>0</v>
      </c>
      <c r="G281" s="165">
        <v>0</v>
      </c>
      <c r="H281" s="165">
        <v>0</v>
      </c>
      <c r="I281" s="165">
        <v>0</v>
      </c>
      <c r="J281" s="165">
        <v>99</v>
      </c>
    </row>
    <row r="282" spans="1:10" s="2" customFormat="1" x14ac:dyDescent="0.2">
      <c r="A282" s="177">
        <v>2305</v>
      </c>
      <c r="B282" s="215" t="s">
        <v>309</v>
      </c>
      <c r="C282" s="165">
        <v>1</v>
      </c>
      <c r="D282" s="165">
        <v>74</v>
      </c>
      <c r="E282" s="165">
        <v>0</v>
      </c>
      <c r="F282" s="165">
        <v>0</v>
      </c>
      <c r="G282" s="165">
        <v>0</v>
      </c>
      <c r="H282" s="165">
        <v>0</v>
      </c>
      <c r="I282" s="165">
        <v>0</v>
      </c>
      <c r="J282" s="165">
        <v>75</v>
      </c>
    </row>
    <row r="283" spans="1:10" s="80" customFormat="1" x14ac:dyDescent="0.2">
      <c r="A283" s="177">
        <v>2309</v>
      </c>
      <c r="B283" s="215" t="s">
        <v>310</v>
      </c>
      <c r="C283" s="165">
        <v>1</v>
      </c>
      <c r="D283" s="165">
        <v>197</v>
      </c>
      <c r="E283" s="165">
        <v>0</v>
      </c>
      <c r="F283" s="165">
        <v>0</v>
      </c>
      <c r="G283" s="165">
        <v>0</v>
      </c>
      <c r="H283" s="165">
        <v>0</v>
      </c>
      <c r="I283" s="165">
        <v>0</v>
      </c>
      <c r="J283" s="165">
        <v>198</v>
      </c>
    </row>
    <row r="284" spans="1:10" s="90" customFormat="1" x14ac:dyDescent="0.2">
      <c r="A284" s="177">
        <v>2313</v>
      </c>
      <c r="B284" s="215" t="s">
        <v>311</v>
      </c>
      <c r="C284" s="165">
        <v>23</v>
      </c>
      <c r="D284" s="165">
        <v>230</v>
      </c>
      <c r="E284" s="165">
        <v>0</v>
      </c>
      <c r="F284" s="165">
        <v>0</v>
      </c>
      <c r="G284" s="165">
        <v>0</v>
      </c>
      <c r="H284" s="165">
        <v>0</v>
      </c>
      <c r="I284" s="165">
        <v>0</v>
      </c>
      <c r="J284" s="165">
        <v>253</v>
      </c>
    </row>
    <row r="285" spans="1:10" s="2" customFormat="1" x14ac:dyDescent="0.2">
      <c r="A285" s="177">
        <v>2321</v>
      </c>
      <c r="B285" s="215" t="s">
        <v>312</v>
      </c>
      <c r="C285" s="165">
        <v>0</v>
      </c>
      <c r="D285" s="165">
        <v>132</v>
      </c>
      <c r="E285" s="165">
        <v>0</v>
      </c>
      <c r="F285" s="165">
        <v>0</v>
      </c>
      <c r="G285" s="165">
        <v>0</v>
      </c>
      <c r="H285" s="165">
        <v>0</v>
      </c>
      <c r="I285" s="165">
        <v>0</v>
      </c>
      <c r="J285" s="165">
        <v>132</v>
      </c>
    </row>
    <row r="286" spans="1:10" s="2" customFormat="1" x14ac:dyDescent="0.2">
      <c r="A286" s="177">
        <v>2326</v>
      </c>
      <c r="B286" s="215" t="s">
        <v>313</v>
      </c>
      <c r="C286" s="165">
        <v>2</v>
      </c>
      <c r="D286" s="165">
        <v>117</v>
      </c>
      <c r="E286" s="165">
        <v>0</v>
      </c>
      <c r="F286" s="165">
        <v>0</v>
      </c>
      <c r="G286" s="165">
        <v>0</v>
      </c>
      <c r="H286" s="165">
        <v>0</v>
      </c>
      <c r="I286" s="165">
        <v>0</v>
      </c>
      <c r="J286" s="165">
        <v>119</v>
      </c>
    </row>
    <row r="287" spans="1:10" s="80" customFormat="1" x14ac:dyDescent="0.2">
      <c r="A287" s="177">
        <v>2361</v>
      </c>
      <c r="B287" s="215" t="s">
        <v>314</v>
      </c>
      <c r="C287" s="165">
        <v>1</v>
      </c>
      <c r="D287" s="165">
        <v>155</v>
      </c>
      <c r="E287" s="165">
        <v>0</v>
      </c>
      <c r="F287" s="165">
        <v>0</v>
      </c>
      <c r="G287" s="165">
        <v>0</v>
      </c>
      <c r="H287" s="165">
        <v>0</v>
      </c>
      <c r="I287" s="165">
        <v>0</v>
      </c>
      <c r="J287" s="165">
        <v>156</v>
      </c>
    </row>
    <row r="288" spans="1:10" s="2" customFormat="1" x14ac:dyDescent="0.2">
      <c r="A288" s="177">
        <v>2380</v>
      </c>
      <c r="B288" s="215" t="s">
        <v>315</v>
      </c>
      <c r="C288" s="165">
        <v>9</v>
      </c>
      <c r="D288" s="165">
        <v>733</v>
      </c>
      <c r="E288" s="165">
        <v>0</v>
      </c>
      <c r="F288" s="165">
        <v>0</v>
      </c>
      <c r="G288" s="165">
        <v>2</v>
      </c>
      <c r="H288" s="165">
        <v>2</v>
      </c>
      <c r="I288" s="165">
        <v>1</v>
      </c>
      <c r="J288" s="165">
        <v>747</v>
      </c>
    </row>
    <row r="289" spans="1:10" s="80" customFormat="1" ht="15.75" customHeight="1" x14ac:dyDescent="0.2">
      <c r="A289" s="178" t="s">
        <v>427</v>
      </c>
      <c r="B289" s="216"/>
      <c r="C289" s="166">
        <v>37</v>
      </c>
      <c r="D289" s="166">
        <v>1737</v>
      </c>
      <c r="E289" s="166">
        <v>0</v>
      </c>
      <c r="F289" s="166">
        <v>0</v>
      </c>
      <c r="G289" s="166">
        <v>2</v>
      </c>
      <c r="H289" s="166">
        <v>2</v>
      </c>
      <c r="I289" s="166">
        <v>1</v>
      </c>
      <c r="J289" s="166">
        <v>1779</v>
      </c>
    </row>
    <row r="290" spans="1:10" s="2" customFormat="1" x14ac:dyDescent="0.2">
      <c r="A290" s="177">
        <v>2401</v>
      </c>
      <c r="B290" s="215" t="s">
        <v>316</v>
      </c>
      <c r="C290" s="165">
        <v>1</v>
      </c>
      <c r="D290" s="165">
        <v>96</v>
      </c>
      <c r="E290" s="165">
        <v>0</v>
      </c>
      <c r="F290" s="165">
        <v>0</v>
      </c>
      <c r="G290" s="165">
        <v>0</v>
      </c>
      <c r="H290" s="165">
        <v>0</v>
      </c>
      <c r="I290" s="165">
        <v>0</v>
      </c>
      <c r="J290" s="165">
        <v>97</v>
      </c>
    </row>
    <row r="291" spans="1:10" s="2" customFormat="1" x14ac:dyDescent="0.2">
      <c r="A291" s="177">
        <v>2403</v>
      </c>
      <c r="B291" s="215" t="s">
        <v>317</v>
      </c>
      <c r="C291" s="165">
        <v>1</v>
      </c>
      <c r="D291" s="165">
        <v>54</v>
      </c>
      <c r="E291" s="165">
        <v>0</v>
      </c>
      <c r="F291" s="165">
        <v>0</v>
      </c>
      <c r="G291" s="165">
        <v>0</v>
      </c>
      <c r="H291" s="165">
        <v>0</v>
      </c>
      <c r="I291" s="165">
        <v>0</v>
      </c>
      <c r="J291" s="165">
        <v>55</v>
      </c>
    </row>
    <row r="292" spans="1:10" s="2" customFormat="1" x14ac:dyDescent="0.2">
      <c r="A292" s="177">
        <v>2404</v>
      </c>
      <c r="B292" s="215" t="s">
        <v>318</v>
      </c>
      <c r="C292" s="165">
        <v>1</v>
      </c>
      <c r="D292" s="165">
        <v>78</v>
      </c>
      <c r="E292" s="165">
        <v>0</v>
      </c>
      <c r="F292" s="165">
        <v>0</v>
      </c>
      <c r="G292" s="165">
        <v>0</v>
      </c>
      <c r="H292" s="165">
        <v>0</v>
      </c>
      <c r="I292" s="165">
        <v>0</v>
      </c>
      <c r="J292" s="165">
        <v>79</v>
      </c>
    </row>
    <row r="293" spans="1:10" s="2" customFormat="1" x14ac:dyDescent="0.2">
      <c r="A293" s="177">
        <v>2409</v>
      </c>
      <c r="B293" s="215" t="s">
        <v>319</v>
      </c>
      <c r="C293" s="165">
        <v>2</v>
      </c>
      <c r="D293" s="165">
        <v>64</v>
      </c>
      <c r="E293" s="165">
        <v>0</v>
      </c>
      <c r="F293" s="165">
        <v>0</v>
      </c>
      <c r="G293" s="165">
        <v>0</v>
      </c>
      <c r="H293" s="165">
        <v>0</v>
      </c>
      <c r="I293" s="165">
        <v>0</v>
      </c>
      <c r="J293" s="165">
        <v>66</v>
      </c>
    </row>
    <row r="294" spans="1:10" s="2" customFormat="1" x14ac:dyDescent="0.2">
      <c r="A294" s="177">
        <v>2417</v>
      </c>
      <c r="B294" s="215" t="s">
        <v>320</v>
      </c>
      <c r="C294" s="165">
        <v>1</v>
      </c>
      <c r="D294" s="165">
        <v>65</v>
      </c>
      <c r="E294" s="165">
        <v>0</v>
      </c>
      <c r="F294" s="165">
        <v>0</v>
      </c>
      <c r="G294" s="165">
        <v>0</v>
      </c>
      <c r="H294" s="165">
        <v>0</v>
      </c>
      <c r="I294" s="165">
        <v>0</v>
      </c>
      <c r="J294" s="165">
        <v>66</v>
      </c>
    </row>
    <row r="295" spans="1:10" s="2" customFormat="1" x14ac:dyDescent="0.2">
      <c r="A295" s="177">
        <v>2418</v>
      </c>
      <c r="B295" s="215" t="s">
        <v>321</v>
      </c>
      <c r="C295" s="165">
        <v>1</v>
      </c>
      <c r="D295" s="165">
        <v>66</v>
      </c>
      <c r="E295" s="165">
        <v>0</v>
      </c>
      <c r="F295" s="165">
        <v>0</v>
      </c>
      <c r="G295" s="165">
        <v>0</v>
      </c>
      <c r="H295" s="165">
        <v>0</v>
      </c>
      <c r="I295" s="165">
        <v>0</v>
      </c>
      <c r="J295" s="165">
        <v>67</v>
      </c>
    </row>
    <row r="296" spans="1:10" s="80" customFormat="1" x14ac:dyDescent="0.2">
      <c r="A296" s="177">
        <v>2421</v>
      </c>
      <c r="B296" s="215" t="s">
        <v>322</v>
      </c>
      <c r="C296" s="165">
        <v>0</v>
      </c>
      <c r="D296" s="165">
        <v>88</v>
      </c>
      <c r="E296" s="165">
        <v>0</v>
      </c>
      <c r="F296" s="165">
        <v>0</v>
      </c>
      <c r="G296" s="165">
        <v>0</v>
      </c>
      <c r="H296" s="165">
        <v>0</v>
      </c>
      <c r="I296" s="165">
        <v>0</v>
      </c>
      <c r="J296" s="165">
        <v>88</v>
      </c>
    </row>
    <row r="297" spans="1:10" s="80" customFormat="1" x14ac:dyDescent="0.2">
      <c r="A297" s="177">
        <v>2422</v>
      </c>
      <c r="B297" s="215" t="s">
        <v>323</v>
      </c>
      <c r="C297" s="165">
        <v>1</v>
      </c>
      <c r="D297" s="165">
        <v>61</v>
      </c>
      <c r="E297" s="165">
        <v>0</v>
      </c>
      <c r="F297" s="165">
        <v>0</v>
      </c>
      <c r="G297" s="165">
        <v>0</v>
      </c>
      <c r="H297" s="165">
        <v>0</v>
      </c>
      <c r="I297" s="165">
        <v>0</v>
      </c>
      <c r="J297" s="165">
        <v>62</v>
      </c>
    </row>
    <row r="298" spans="1:10" s="90" customFormat="1" x14ac:dyDescent="0.2">
      <c r="A298" s="177">
        <v>2425</v>
      </c>
      <c r="B298" s="215" t="s">
        <v>324</v>
      </c>
      <c r="C298" s="165">
        <v>2</v>
      </c>
      <c r="D298" s="165">
        <v>36</v>
      </c>
      <c r="E298" s="165">
        <v>0</v>
      </c>
      <c r="F298" s="165">
        <v>0</v>
      </c>
      <c r="G298" s="165">
        <v>0</v>
      </c>
      <c r="H298" s="165">
        <v>0</v>
      </c>
      <c r="I298" s="165">
        <v>0</v>
      </c>
      <c r="J298" s="165">
        <v>38</v>
      </c>
    </row>
    <row r="299" spans="1:10" s="2" customFormat="1" x14ac:dyDescent="0.2">
      <c r="A299" s="177">
        <v>2460</v>
      </c>
      <c r="B299" s="215" t="s">
        <v>325</v>
      </c>
      <c r="C299" s="165">
        <v>1</v>
      </c>
      <c r="D299" s="165">
        <v>180</v>
      </c>
      <c r="E299" s="165">
        <v>0</v>
      </c>
      <c r="F299" s="165">
        <v>0</v>
      </c>
      <c r="G299" s="165">
        <v>0</v>
      </c>
      <c r="H299" s="165">
        <v>0</v>
      </c>
      <c r="I299" s="165">
        <v>0</v>
      </c>
      <c r="J299" s="165">
        <v>181</v>
      </c>
    </row>
    <row r="300" spans="1:10" s="2" customFormat="1" x14ac:dyDescent="0.2">
      <c r="A300" s="177">
        <v>2462</v>
      </c>
      <c r="B300" s="215" t="s">
        <v>326</v>
      </c>
      <c r="C300" s="165">
        <v>0</v>
      </c>
      <c r="D300" s="165">
        <v>120</v>
      </c>
      <c r="E300" s="165">
        <v>0</v>
      </c>
      <c r="F300" s="165">
        <v>0</v>
      </c>
      <c r="G300" s="165">
        <v>0</v>
      </c>
      <c r="H300" s="165">
        <v>0</v>
      </c>
      <c r="I300" s="165">
        <v>0</v>
      </c>
      <c r="J300" s="165">
        <v>120</v>
      </c>
    </row>
    <row r="301" spans="1:10" s="2" customFormat="1" x14ac:dyDescent="0.2">
      <c r="A301" s="177">
        <v>2463</v>
      </c>
      <c r="B301" s="215" t="s">
        <v>327</v>
      </c>
      <c r="C301" s="165">
        <v>0</v>
      </c>
      <c r="D301" s="165">
        <v>85</v>
      </c>
      <c r="E301" s="165">
        <v>0</v>
      </c>
      <c r="F301" s="165">
        <v>0</v>
      </c>
      <c r="G301" s="165">
        <v>0</v>
      </c>
      <c r="H301" s="165">
        <v>0</v>
      </c>
      <c r="I301" s="165">
        <v>0</v>
      </c>
      <c r="J301" s="165">
        <v>85</v>
      </c>
    </row>
    <row r="302" spans="1:10" s="2" customFormat="1" x14ac:dyDescent="0.2">
      <c r="A302" s="177">
        <v>2480</v>
      </c>
      <c r="B302" s="215" t="s">
        <v>328</v>
      </c>
      <c r="C302" s="165">
        <v>5</v>
      </c>
      <c r="D302" s="165">
        <v>904</v>
      </c>
      <c r="E302" s="165">
        <v>0</v>
      </c>
      <c r="F302" s="165">
        <v>0</v>
      </c>
      <c r="G302" s="165">
        <v>0</v>
      </c>
      <c r="H302" s="165">
        <v>21</v>
      </c>
      <c r="I302" s="165">
        <v>0</v>
      </c>
      <c r="J302" s="165">
        <v>930</v>
      </c>
    </row>
    <row r="303" spans="1:10" s="2" customFormat="1" x14ac:dyDescent="0.2">
      <c r="A303" s="177">
        <v>2481</v>
      </c>
      <c r="B303" s="215" t="s">
        <v>329</v>
      </c>
      <c r="C303" s="165">
        <v>2</v>
      </c>
      <c r="D303" s="165">
        <v>177</v>
      </c>
      <c r="E303" s="165">
        <v>0</v>
      </c>
      <c r="F303" s="165">
        <v>0</v>
      </c>
      <c r="G303" s="165">
        <v>0</v>
      </c>
      <c r="H303" s="165">
        <v>0</v>
      </c>
      <c r="I303" s="165">
        <v>0</v>
      </c>
      <c r="J303" s="165">
        <v>179</v>
      </c>
    </row>
    <row r="304" spans="1:10" s="2" customFormat="1" x14ac:dyDescent="0.2">
      <c r="A304" s="177">
        <v>2482</v>
      </c>
      <c r="B304" s="215" t="s">
        <v>330</v>
      </c>
      <c r="C304" s="165">
        <v>4</v>
      </c>
      <c r="D304" s="165">
        <v>624</v>
      </c>
      <c r="E304" s="165">
        <v>0</v>
      </c>
      <c r="F304" s="165">
        <v>0</v>
      </c>
      <c r="G304" s="165">
        <v>0</v>
      </c>
      <c r="H304" s="165">
        <v>7</v>
      </c>
      <c r="I304" s="165">
        <v>1</v>
      </c>
      <c r="J304" s="165">
        <v>636</v>
      </c>
    </row>
    <row r="305" spans="1:10" s="80" customFormat="1" ht="15.75" customHeight="1" x14ac:dyDescent="0.2">
      <c r="A305" s="178" t="s">
        <v>398</v>
      </c>
      <c r="B305" s="216"/>
      <c r="C305" s="166">
        <v>22</v>
      </c>
      <c r="D305" s="166">
        <v>2698</v>
      </c>
      <c r="E305" s="166">
        <v>0</v>
      </c>
      <c r="F305" s="166">
        <v>0</v>
      </c>
      <c r="G305" s="166">
        <v>0</v>
      </c>
      <c r="H305" s="166">
        <v>28</v>
      </c>
      <c r="I305" s="166">
        <v>1</v>
      </c>
      <c r="J305" s="166">
        <v>2749</v>
      </c>
    </row>
    <row r="306" spans="1:10" s="80" customFormat="1" x14ac:dyDescent="0.2">
      <c r="A306" s="177">
        <v>2505</v>
      </c>
      <c r="B306" s="215" t="s">
        <v>331</v>
      </c>
      <c r="C306" s="165">
        <v>0</v>
      </c>
      <c r="D306" s="165">
        <v>143</v>
      </c>
      <c r="E306" s="165">
        <v>0</v>
      </c>
      <c r="F306" s="165">
        <v>0</v>
      </c>
      <c r="G306" s="165">
        <v>0</v>
      </c>
      <c r="H306" s="165">
        <v>0</v>
      </c>
      <c r="I306" s="165">
        <v>0</v>
      </c>
      <c r="J306" s="165">
        <v>143</v>
      </c>
    </row>
    <row r="307" spans="1:10" s="80" customFormat="1" x14ac:dyDescent="0.2">
      <c r="A307" s="177">
        <v>2506</v>
      </c>
      <c r="B307" s="215" t="s">
        <v>332</v>
      </c>
      <c r="C307" s="165">
        <v>0</v>
      </c>
      <c r="D307" s="165">
        <v>91</v>
      </c>
      <c r="E307" s="165">
        <v>0</v>
      </c>
      <c r="F307" s="165">
        <v>0</v>
      </c>
      <c r="G307" s="165">
        <v>0</v>
      </c>
      <c r="H307" s="165">
        <v>0</v>
      </c>
      <c r="I307" s="165">
        <v>0</v>
      </c>
      <c r="J307" s="165">
        <v>91</v>
      </c>
    </row>
    <row r="308" spans="1:10" s="90" customFormat="1" x14ac:dyDescent="0.2">
      <c r="A308" s="177">
        <v>2510</v>
      </c>
      <c r="B308" s="215" t="s">
        <v>333</v>
      </c>
      <c r="C308" s="165">
        <v>0</v>
      </c>
      <c r="D308" s="165">
        <v>71</v>
      </c>
      <c r="E308" s="165">
        <v>0</v>
      </c>
      <c r="F308" s="165">
        <v>0</v>
      </c>
      <c r="G308" s="165">
        <v>0</v>
      </c>
      <c r="H308" s="165">
        <v>0</v>
      </c>
      <c r="I308" s="165">
        <v>0</v>
      </c>
      <c r="J308" s="165">
        <v>71</v>
      </c>
    </row>
    <row r="309" spans="1:10" s="2" customFormat="1" x14ac:dyDescent="0.2">
      <c r="A309" s="177">
        <v>2513</v>
      </c>
      <c r="B309" s="215" t="s">
        <v>334</v>
      </c>
      <c r="C309" s="165">
        <v>0</v>
      </c>
      <c r="D309" s="165">
        <v>78</v>
      </c>
      <c r="E309" s="165">
        <v>0</v>
      </c>
      <c r="F309" s="165">
        <v>0</v>
      </c>
      <c r="G309" s="165">
        <v>0</v>
      </c>
      <c r="H309" s="165">
        <v>0</v>
      </c>
      <c r="I309" s="165">
        <v>0</v>
      </c>
      <c r="J309" s="165">
        <v>78</v>
      </c>
    </row>
    <row r="310" spans="1:10" s="2" customFormat="1" x14ac:dyDescent="0.2">
      <c r="A310" s="177">
        <v>2514</v>
      </c>
      <c r="B310" s="215" t="s">
        <v>335</v>
      </c>
      <c r="C310" s="165">
        <v>2</v>
      </c>
      <c r="D310" s="165">
        <v>186</v>
      </c>
      <c r="E310" s="165">
        <v>0</v>
      </c>
      <c r="F310" s="165">
        <v>0</v>
      </c>
      <c r="G310" s="165">
        <v>0</v>
      </c>
      <c r="H310" s="165">
        <v>0</v>
      </c>
      <c r="I310" s="165">
        <v>0</v>
      </c>
      <c r="J310" s="165">
        <v>188</v>
      </c>
    </row>
    <row r="311" spans="1:10" s="2" customFormat="1" x14ac:dyDescent="0.2">
      <c r="A311" s="177">
        <v>2518</v>
      </c>
      <c r="B311" s="215" t="s">
        <v>336</v>
      </c>
      <c r="C311" s="165">
        <v>1</v>
      </c>
      <c r="D311" s="165">
        <v>106</v>
      </c>
      <c r="E311" s="165">
        <v>0</v>
      </c>
      <c r="F311" s="165">
        <v>0</v>
      </c>
      <c r="G311" s="165">
        <v>0</v>
      </c>
      <c r="H311" s="165">
        <v>0</v>
      </c>
      <c r="I311" s="165">
        <v>0</v>
      </c>
      <c r="J311" s="165">
        <v>107</v>
      </c>
    </row>
    <row r="312" spans="1:10" s="2" customFormat="1" x14ac:dyDescent="0.2">
      <c r="A312" s="177">
        <v>2521</v>
      </c>
      <c r="B312" s="215" t="s">
        <v>337</v>
      </c>
      <c r="C312" s="165">
        <v>1</v>
      </c>
      <c r="D312" s="165">
        <v>155</v>
      </c>
      <c r="E312" s="165">
        <v>0</v>
      </c>
      <c r="F312" s="165">
        <v>0</v>
      </c>
      <c r="G312" s="165">
        <v>0</v>
      </c>
      <c r="H312" s="165">
        <v>0</v>
      </c>
      <c r="I312" s="165">
        <v>0</v>
      </c>
      <c r="J312" s="165">
        <v>156</v>
      </c>
    </row>
    <row r="313" spans="1:10" s="2" customFormat="1" x14ac:dyDescent="0.2">
      <c r="A313" s="177">
        <v>2523</v>
      </c>
      <c r="B313" s="215" t="s">
        <v>338</v>
      </c>
      <c r="C313" s="165">
        <v>1</v>
      </c>
      <c r="D313" s="165">
        <v>234</v>
      </c>
      <c r="E313" s="165">
        <v>0</v>
      </c>
      <c r="F313" s="165">
        <v>0</v>
      </c>
      <c r="G313" s="165">
        <v>0</v>
      </c>
      <c r="H313" s="165">
        <v>0</v>
      </c>
      <c r="I313" s="165">
        <v>0</v>
      </c>
      <c r="J313" s="165">
        <v>235</v>
      </c>
    </row>
    <row r="314" spans="1:10" s="2" customFormat="1" x14ac:dyDescent="0.2">
      <c r="A314" s="177">
        <v>2560</v>
      </c>
      <c r="B314" s="215" t="s">
        <v>339</v>
      </c>
      <c r="C314" s="165">
        <v>1</v>
      </c>
      <c r="D314" s="165">
        <v>145</v>
      </c>
      <c r="E314" s="165">
        <v>0</v>
      </c>
      <c r="F314" s="165">
        <v>0</v>
      </c>
      <c r="G314" s="165">
        <v>0</v>
      </c>
      <c r="H314" s="165">
        <v>0</v>
      </c>
      <c r="I314" s="165">
        <v>0</v>
      </c>
      <c r="J314" s="165">
        <v>146</v>
      </c>
    </row>
    <row r="315" spans="1:10" s="2" customFormat="1" x14ac:dyDescent="0.2">
      <c r="A315" s="177">
        <v>2580</v>
      </c>
      <c r="B315" s="215" t="s">
        <v>340</v>
      </c>
      <c r="C315" s="165">
        <v>8</v>
      </c>
      <c r="D315" s="165">
        <v>677</v>
      </c>
      <c r="E315" s="165">
        <v>0</v>
      </c>
      <c r="F315" s="165">
        <v>0</v>
      </c>
      <c r="G315" s="165">
        <v>0</v>
      </c>
      <c r="H315" s="165">
        <v>3</v>
      </c>
      <c r="I315" s="165">
        <v>0</v>
      </c>
      <c r="J315" s="165">
        <v>688</v>
      </c>
    </row>
    <row r="316" spans="1:10" s="2" customFormat="1" x14ac:dyDescent="0.2">
      <c r="A316" s="177">
        <v>2581</v>
      </c>
      <c r="B316" s="215" t="s">
        <v>341</v>
      </c>
      <c r="C316" s="165">
        <v>3</v>
      </c>
      <c r="D316" s="165">
        <v>594</v>
      </c>
      <c r="E316" s="165">
        <v>0</v>
      </c>
      <c r="F316" s="165">
        <v>0</v>
      </c>
      <c r="G316" s="165">
        <v>0</v>
      </c>
      <c r="H316" s="165">
        <v>0</v>
      </c>
      <c r="I316" s="165">
        <v>0</v>
      </c>
      <c r="J316" s="165">
        <v>597</v>
      </c>
    </row>
    <row r="317" spans="1:10" s="80" customFormat="1" x14ac:dyDescent="0.2">
      <c r="A317" s="177">
        <v>2582</v>
      </c>
      <c r="B317" s="215" t="s">
        <v>342</v>
      </c>
      <c r="C317" s="165">
        <v>1</v>
      </c>
      <c r="D317" s="165">
        <v>326</v>
      </c>
      <c r="E317" s="165">
        <v>0</v>
      </c>
      <c r="F317" s="165">
        <v>0</v>
      </c>
      <c r="G317" s="165">
        <v>0</v>
      </c>
      <c r="H317" s="165">
        <v>4</v>
      </c>
      <c r="I317" s="165">
        <v>0</v>
      </c>
      <c r="J317" s="165">
        <v>331</v>
      </c>
    </row>
    <row r="318" spans="1:10" s="2" customFormat="1" x14ac:dyDescent="0.2">
      <c r="A318" s="177">
        <v>2583</v>
      </c>
      <c r="B318" s="215" t="s">
        <v>343</v>
      </c>
      <c r="C318" s="165">
        <v>0</v>
      </c>
      <c r="D318" s="165">
        <v>111</v>
      </c>
      <c r="E318" s="165">
        <v>0</v>
      </c>
      <c r="F318" s="165">
        <v>0</v>
      </c>
      <c r="G318" s="165">
        <v>0</v>
      </c>
      <c r="H318" s="165">
        <v>0</v>
      </c>
      <c r="I318" s="165">
        <v>0</v>
      </c>
      <c r="J318" s="165">
        <v>111</v>
      </c>
    </row>
    <row r="319" spans="1:10" s="2" customFormat="1" x14ac:dyDescent="0.2">
      <c r="A319" s="177">
        <v>2584</v>
      </c>
      <c r="B319" s="215" t="s">
        <v>344</v>
      </c>
      <c r="C319" s="165">
        <v>3</v>
      </c>
      <c r="D319" s="165">
        <v>355</v>
      </c>
      <c r="E319" s="165">
        <v>0</v>
      </c>
      <c r="F319" s="165">
        <v>0</v>
      </c>
      <c r="G319" s="165">
        <v>0</v>
      </c>
      <c r="H319" s="165">
        <v>0</v>
      </c>
      <c r="I319" s="165">
        <v>0</v>
      </c>
      <c r="J319" s="165">
        <v>358</v>
      </c>
    </row>
    <row r="320" spans="1:10" s="80" customFormat="1" ht="15.75" customHeight="1" x14ac:dyDescent="0.2">
      <c r="A320" s="178" t="s">
        <v>399</v>
      </c>
      <c r="B320" s="216"/>
      <c r="C320" s="166">
        <v>21</v>
      </c>
      <c r="D320" s="166">
        <v>3272</v>
      </c>
      <c r="E320" s="166">
        <v>0</v>
      </c>
      <c r="F320" s="166">
        <v>0</v>
      </c>
      <c r="G320" s="166">
        <v>0</v>
      </c>
      <c r="H320" s="166">
        <v>7</v>
      </c>
      <c r="I320" s="166">
        <v>0</v>
      </c>
      <c r="J320" s="166">
        <v>3300</v>
      </c>
    </row>
    <row r="321" spans="1:26" s="2" customFormat="1" ht="13.5" x14ac:dyDescent="0.2">
      <c r="A321" s="177" t="s">
        <v>400</v>
      </c>
      <c r="B321" s="248" t="s">
        <v>379</v>
      </c>
      <c r="C321" s="165">
        <v>0</v>
      </c>
      <c r="D321" s="165">
        <v>7</v>
      </c>
      <c r="E321" s="165">
        <v>0</v>
      </c>
      <c r="F321" s="165">
        <v>0</v>
      </c>
      <c r="G321" s="165">
        <v>0</v>
      </c>
      <c r="H321" s="165">
        <v>0</v>
      </c>
      <c r="I321" s="165">
        <v>0</v>
      </c>
      <c r="J321" s="165">
        <v>7</v>
      </c>
    </row>
    <row r="322" spans="1:26" s="80" customFormat="1" ht="15.75" customHeight="1" x14ac:dyDescent="0.2">
      <c r="A322" s="178" t="s">
        <v>428</v>
      </c>
      <c r="B322" s="216"/>
      <c r="C322" s="166">
        <v>0</v>
      </c>
      <c r="D322" s="166">
        <v>7</v>
      </c>
      <c r="E322" s="166">
        <v>0</v>
      </c>
      <c r="F322" s="166">
        <v>0</v>
      </c>
      <c r="G322" s="166">
        <v>0</v>
      </c>
      <c r="H322" s="166">
        <v>0</v>
      </c>
      <c r="I322" s="166">
        <v>0</v>
      </c>
      <c r="J322" s="166">
        <v>7</v>
      </c>
    </row>
    <row r="323" spans="1:26" s="79" customFormat="1" ht="21.6" customHeight="1" x14ac:dyDescent="0.2">
      <c r="A323" s="179" t="s">
        <v>405</v>
      </c>
      <c r="B323" s="217"/>
      <c r="C323" s="23">
        <v>970</v>
      </c>
      <c r="D323" s="23">
        <v>82030</v>
      </c>
      <c r="E323" s="23">
        <v>29</v>
      </c>
      <c r="F323" s="23">
        <v>24</v>
      </c>
      <c r="G323" s="23">
        <v>81</v>
      </c>
      <c r="H323" s="23">
        <v>1181</v>
      </c>
      <c r="I323" s="23">
        <v>18</v>
      </c>
      <c r="J323" s="23">
        <v>84333</v>
      </c>
      <c r="K323" s="23"/>
      <c r="L323" s="23"/>
      <c r="M323" s="23"/>
      <c r="N323" s="23"/>
      <c r="O323" s="23"/>
      <c r="P323" s="23"/>
      <c r="Q323" s="23"/>
      <c r="R323" s="23"/>
      <c r="S323" s="125"/>
    </row>
    <row r="324" spans="1:26" s="2" customFormat="1" x14ac:dyDescent="0.2">
      <c r="A324" s="180"/>
      <c r="B324" s="220"/>
      <c r="C324" s="170"/>
      <c r="D324" s="170"/>
      <c r="E324" s="170"/>
      <c r="F324" s="170"/>
      <c r="G324" s="170"/>
      <c r="H324" s="170"/>
      <c r="I324" s="170"/>
      <c r="J324" s="170"/>
      <c r="K324" s="8"/>
      <c r="L324" s="8"/>
      <c r="M324" s="8"/>
      <c r="N324" s="8"/>
    </row>
    <row r="325" spans="1:26" x14ac:dyDescent="0.2">
      <c r="A325" s="169" t="s">
        <v>352</v>
      </c>
      <c r="B325" s="96"/>
      <c r="C325" s="167"/>
      <c r="D325" s="56"/>
      <c r="E325" s="56"/>
      <c r="F325" s="56"/>
      <c r="G325" s="56"/>
      <c r="H325" s="56"/>
      <c r="I325" s="56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2">
      <c r="A326" s="169" t="s">
        <v>64</v>
      </c>
      <c r="B326" s="96"/>
      <c r="C326" s="167"/>
      <c r="D326" s="56"/>
      <c r="E326" s="56"/>
      <c r="F326" s="56"/>
      <c r="G326" s="56"/>
      <c r="H326" s="56"/>
      <c r="I326" s="56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2">
      <c r="A327" s="83"/>
      <c r="B327" s="96"/>
      <c r="C327" s="167"/>
      <c r="D327" s="56"/>
      <c r="E327" s="10"/>
      <c r="F327" s="10"/>
      <c r="G327" s="10"/>
      <c r="H327" s="10"/>
      <c r="I327" s="10"/>
      <c r="J327" s="146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2">
      <c r="B328" s="92"/>
      <c r="C328" s="103"/>
      <c r="D328" s="10"/>
      <c r="E328" s="10"/>
      <c r="F328" s="10"/>
      <c r="G328" s="10"/>
      <c r="H328" s="10"/>
      <c r="I328" s="10"/>
      <c r="J328" s="146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2">
      <c r="B329" s="92"/>
      <c r="C329" s="103"/>
      <c r="D329" s="10"/>
      <c r="E329" s="10"/>
      <c r="F329" s="10"/>
      <c r="G329" s="10"/>
      <c r="H329" s="10"/>
      <c r="I329" s="10"/>
      <c r="J329" s="146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2">
      <c r="B330" s="92"/>
      <c r="C330" s="103"/>
      <c r="D330" s="10"/>
      <c r="E330" s="10"/>
      <c r="F330" s="10"/>
      <c r="G330" s="10"/>
      <c r="H330" s="10"/>
      <c r="I330" s="10"/>
      <c r="J330" s="146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2">
      <c r="B331" s="92"/>
      <c r="C331" s="103"/>
      <c r="D331" s="10"/>
      <c r="E331" s="10"/>
      <c r="F331" s="10"/>
      <c r="G331" s="10"/>
      <c r="H331" s="10"/>
      <c r="I331" s="10"/>
      <c r="J331" s="146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">
      <c r="B332" s="92"/>
      <c r="C332" s="103"/>
      <c r="D332" s="10"/>
      <c r="E332" s="10"/>
      <c r="F332" s="10"/>
      <c r="G332" s="10"/>
      <c r="H332" s="10"/>
      <c r="I332" s="10"/>
      <c r="J332" s="146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2">
      <c r="B333" s="92"/>
      <c r="C333" s="103"/>
      <c r="D333" s="10"/>
      <c r="E333" s="10"/>
      <c r="F333" s="10"/>
      <c r="G333" s="10"/>
      <c r="H333" s="10"/>
      <c r="I333" s="10"/>
      <c r="J333" s="146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2">
      <c r="B334" s="92"/>
      <c r="C334" s="103"/>
      <c r="D334" s="10"/>
      <c r="E334" s="10"/>
      <c r="F334" s="10"/>
      <c r="G334" s="10"/>
      <c r="H334" s="10"/>
      <c r="I334" s="10"/>
      <c r="J334" s="146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2">
      <c r="B335" s="92"/>
      <c r="C335" s="103"/>
      <c r="D335" s="10"/>
      <c r="E335" s="10"/>
      <c r="F335" s="10"/>
      <c r="G335" s="10"/>
      <c r="H335" s="10"/>
      <c r="I335" s="10"/>
      <c r="J335" s="146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2">
      <c r="B336" s="92"/>
      <c r="C336" s="103"/>
      <c r="D336" s="10"/>
      <c r="E336" s="10"/>
      <c r="F336" s="10"/>
      <c r="G336" s="10"/>
      <c r="H336" s="10"/>
      <c r="I336" s="10"/>
      <c r="J336" s="146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2:26" x14ac:dyDescent="0.2">
      <c r="B337" s="92"/>
      <c r="C337" s="103"/>
      <c r="D337" s="10"/>
      <c r="E337" s="10"/>
      <c r="F337" s="10"/>
      <c r="G337" s="10"/>
      <c r="H337" s="10"/>
      <c r="I337" s="10"/>
      <c r="J337" s="146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2:26" x14ac:dyDescent="0.2">
      <c r="B338" s="92"/>
      <c r="C338" s="103"/>
      <c r="D338" s="10"/>
      <c r="E338" s="10"/>
      <c r="F338" s="10"/>
      <c r="G338" s="10"/>
      <c r="H338" s="10"/>
      <c r="I338" s="10"/>
      <c r="J338" s="146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2:26" x14ac:dyDescent="0.2">
      <c r="B339" s="92"/>
      <c r="C339" s="103"/>
      <c r="D339" s="10"/>
      <c r="E339" s="10"/>
      <c r="F339" s="10"/>
      <c r="G339" s="10"/>
      <c r="H339" s="10"/>
      <c r="I339" s="10"/>
      <c r="J339" s="146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2:26" x14ac:dyDescent="0.2">
      <c r="B340" s="92"/>
      <c r="C340" s="103"/>
      <c r="D340" s="10"/>
      <c r="E340" s="10"/>
      <c r="F340" s="10"/>
      <c r="G340" s="10"/>
      <c r="H340" s="10"/>
      <c r="I340" s="10"/>
      <c r="J340" s="146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2:26" x14ac:dyDescent="0.2">
      <c r="B341" s="92"/>
      <c r="C341" s="103"/>
      <c r="D341" s="10"/>
      <c r="E341" s="10"/>
      <c r="F341" s="10"/>
      <c r="G341" s="10"/>
      <c r="H341" s="10"/>
      <c r="I341" s="10"/>
      <c r="J341" s="146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2:26" x14ac:dyDescent="0.2">
      <c r="B342" s="92"/>
      <c r="C342" s="103"/>
      <c r="D342" s="10"/>
      <c r="E342" s="10"/>
      <c r="F342" s="10"/>
      <c r="G342" s="10"/>
      <c r="H342" s="10"/>
      <c r="I342" s="10"/>
      <c r="J342" s="146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2:26" x14ac:dyDescent="0.2">
      <c r="B343" s="92"/>
      <c r="C343" s="103"/>
      <c r="D343" s="10"/>
      <c r="E343" s="10"/>
      <c r="F343" s="10"/>
      <c r="G343" s="10"/>
      <c r="H343" s="10"/>
      <c r="I343" s="10"/>
      <c r="J343" s="146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2:26" x14ac:dyDescent="0.2">
      <c r="B344" s="92"/>
      <c r="C344" s="103"/>
      <c r="D344" s="10"/>
      <c r="E344" s="10"/>
      <c r="F344" s="10"/>
      <c r="G344" s="10"/>
      <c r="H344" s="10"/>
      <c r="I344" s="10"/>
      <c r="J344" s="146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2:26" x14ac:dyDescent="0.2">
      <c r="B345" s="92"/>
      <c r="C345" s="103"/>
      <c r="D345" s="10"/>
      <c r="E345" s="10"/>
      <c r="F345" s="10"/>
      <c r="G345" s="10"/>
      <c r="H345" s="10"/>
      <c r="I345" s="10"/>
      <c r="J345" s="146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2:26" x14ac:dyDescent="0.2">
      <c r="B346" s="92"/>
      <c r="C346" s="103"/>
      <c r="D346" s="10"/>
      <c r="E346" s="10"/>
      <c r="F346" s="10"/>
      <c r="G346" s="10"/>
      <c r="H346" s="10"/>
      <c r="I346" s="10"/>
      <c r="J346" s="146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2:26" x14ac:dyDescent="0.2">
      <c r="B347" s="92"/>
      <c r="C347" s="103"/>
      <c r="D347" s="10"/>
      <c r="E347" s="10"/>
      <c r="F347" s="10"/>
      <c r="G347" s="10"/>
      <c r="H347" s="10"/>
      <c r="I347" s="10"/>
      <c r="J347" s="146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2:26" x14ac:dyDescent="0.2">
      <c r="B348" s="92"/>
      <c r="C348" s="103"/>
      <c r="D348" s="10"/>
      <c r="E348" s="10"/>
      <c r="F348" s="10"/>
      <c r="G348" s="10"/>
      <c r="H348" s="10"/>
      <c r="I348" s="10"/>
      <c r="J348" s="146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2:26" x14ac:dyDescent="0.2">
      <c r="B349" s="92"/>
      <c r="C349" s="103"/>
      <c r="D349" s="10"/>
      <c r="E349" s="10"/>
      <c r="F349" s="10"/>
      <c r="G349" s="10"/>
      <c r="H349" s="10"/>
      <c r="I349" s="10"/>
      <c r="J349" s="146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2:26" x14ac:dyDescent="0.2">
      <c r="B350" s="92"/>
      <c r="C350" s="103"/>
      <c r="D350" s="10"/>
      <c r="E350" s="10"/>
      <c r="F350" s="10"/>
      <c r="G350" s="10"/>
      <c r="H350" s="10"/>
      <c r="I350" s="10"/>
      <c r="J350" s="146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2:26" x14ac:dyDescent="0.2">
      <c r="B351" s="92"/>
      <c r="C351" s="103"/>
      <c r="D351" s="10"/>
      <c r="E351" s="10"/>
      <c r="F351" s="10"/>
      <c r="G351" s="10"/>
      <c r="H351" s="10"/>
      <c r="I351" s="10"/>
      <c r="J351" s="146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2:26" x14ac:dyDescent="0.2">
      <c r="B352" s="92"/>
      <c r="C352" s="103"/>
      <c r="D352" s="10"/>
      <c r="E352" s="10"/>
      <c r="F352" s="10"/>
      <c r="G352" s="10"/>
      <c r="H352" s="10"/>
      <c r="I352" s="10"/>
      <c r="J352" s="146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2:26" x14ac:dyDescent="0.2">
      <c r="B353" s="92"/>
      <c r="C353" s="103"/>
      <c r="D353" s="10"/>
      <c r="E353" s="10"/>
      <c r="F353" s="10"/>
      <c r="G353" s="10"/>
      <c r="H353" s="10"/>
      <c r="I353" s="10"/>
      <c r="J353" s="146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2:26" x14ac:dyDescent="0.2">
      <c r="B354" s="92"/>
      <c r="C354" s="103"/>
      <c r="D354" s="10"/>
      <c r="E354" s="10"/>
      <c r="F354" s="10"/>
      <c r="G354" s="10"/>
      <c r="H354" s="10"/>
      <c r="I354" s="10"/>
      <c r="J354" s="146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2:26" x14ac:dyDescent="0.2">
      <c r="B355" s="92"/>
      <c r="C355" s="103"/>
      <c r="D355" s="10"/>
      <c r="E355" s="10"/>
      <c r="F355" s="10"/>
      <c r="G355" s="10"/>
      <c r="H355" s="10"/>
      <c r="I355" s="10"/>
      <c r="J355" s="146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2:26" x14ac:dyDescent="0.2">
      <c r="B356" s="92"/>
      <c r="C356" s="103"/>
      <c r="D356" s="10"/>
      <c r="E356" s="10"/>
      <c r="F356" s="10"/>
      <c r="G356" s="10"/>
      <c r="H356" s="10"/>
      <c r="I356" s="10"/>
      <c r="J356" s="146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2:26" x14ac:dyDescent="0.2">
      <c r="B357" s="92"/>
      <c r="C357" s="103"/>
      <c r="D357" s="10"/>
      <c r="E357" s="10"/>
      <c r="F357" s="10"/>
      <c r="G357" s="10"/>
      <c r="H357" s="10"/>
      <c r="I357" s="10"/>
      <c r="J357" s="146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2:26" x14ac:dyDescent="0.2">
      <c r="B358" s="92"/>
      <c r="C358" s="103"/>
      <c r="D358" s="10"/>
      <c r="E358" s="10"/>
      <c r="F358" s="10"/>
      <c r="G358" s="10"/>
      <c r="H358" s="10"/>
      <c r="I358" s="10"/>
      <c r="J358" s="146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2:26" x14ac:dyDescent="0.2">
      <c r="B359" s="92"/>
      <c r="C359" s="103"/>
      <c r="D359" s="10"/>
      <c r="E359" s="10"/>
      <c r="F359" s="10"/>
      <c r="G359" s="10"/>
      <c r="H359" s="10"/>
      <c r="I359" s="10"/>
      <c r="J359" s="146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2:26" x14ac:dyDescent="0.2">
      <c r="B360" s="92"/>
      <c r="C360" s="103"/>
      <c r="D360" s="10"/>
      <c r="E360" s="10"/>
      <c r="F360" s="10"/>
      <c r="G360" s="10"/>
      <c r="H360" s="10"/>
      <c r="I360" s="10"/>
      <c r="J360" s="146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2:26" x14ac:dyDescent="0.2">
      <c r="B361" s="92"/>
      <c r="C361" s="103"/>
      <c r="D361" s="10"/>
      <c r="E361" s="10"/>
      <c r="F361" s="10"/>
      <c r="G361" s="10"/>
      <c r="H361" s="10"/>
      <c r="I361" s="10"/>
      <c r="J361" s="146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2:26" x14ac:dyDescent="0.2">
      <c r="B362" s="92"/>
      <c r="C362" s="103"/>
      <c r="D362" s="10"/>
      <c r="E362" s="10"/>
      <c r="F362" s="10"/>
      <c r="G362" s="10"/>
      <c r="H362" s="10"/>
      <c r="I362" s="10"/>
      <c r="J362" s="146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2:26" x14ac:dyDescent="0.2">
      <c r="B363" s="92"/>
      <c r="C363" s="103"/>
      <c r="D363" s="10"/>
      <c r="E363" s="10"/>
      <c r="F363" s="10"/>
      <c r="G363" s="10"/>
      <c r="H363" s="10"/>
      <c r="I363" s="10"/>
      <c r="J363" s="146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2:26" x14ac:dyDescent="0.2">
      <c r="B364" s="92"/>
      <c r="C364" s="103"/>
      <c r="D364" s="10"/>
      <c r="E364" s="10"/>
      <c r="F364" s="10"/>
      <c r="G364" s="10"/>
      <c r="H364" s="10"/>
      <c r="I364" s="10"/>
      <c r="J364" s="146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2:26" x14ac:dyDescent="0.2">
      <c r="B365" s="92"/>
      <c r="C365" s="103"/>
      <c r="D365" s="10"/>
      <c r="E365" s="10"/>
      <c r="F365" s="10"/>
      <c r="G365" s="10"/>
      <c r="H365" s="10"/>
      <c r="I365" s="10"/>
      <c r="J365" s="146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2:26" x14ac:dyDescent="0.2">
      <c r="B366" s="92"/>
      <c r="C366" s="103"/>
      <c r="D366" s="10"/>
      <c r="E366" s="10"/>
      <c r="F366" s="10"/>
      <c r="G366" s="10"/>
      <c r="H366" s="10"/>
      <c r="I366" s="10"/>
      <c r="J366" s="146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2:26" x14ac:dyDescent="0.2">
      <c r="B367" s="92"/>
      <c r="C367" s="103"/>
      <c r="D367" s="10"/>
      <c r="E367" s="10"/>
      <c r="F367" s="10"/>
      <c r="G367" s="10"/>
      <c r="H367" s="10"/>
      <c r="I367" s="10"/>
      <c r="J367" s="146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2:26" x14ac:dyDescent="0.2">
      <c r="B368" s="92"/>
      <c r="C368" s="103"/>
      <c r="D368" s="10"/>
      <c r="E368" s="10"/>
      <c r="F368" s="10"/>
      <c r="G368" s="10"/>
      <c r="H368" s="10"/>
      <c r="I368" s="10"/>
      <c r="J368" s="146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2:26" x14ac:dyDescent="0.2">
      <c r="B369" s="92"/>
      <c r="C369" s="103"/>
      <c r="D369" s="10"/>
      <c r="E369" s="10"/>
      <c r="F369" s="10"/>
      <c r="G369" s="10"/>
      <c r="H369" s="10"/>
      <c r="I369" s="10"/>
      <c r="J369" s="146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2:26" x14ac:dyDescent="0.2">
      <c r="B370" s="92"/>
      <c r="C370" s="103"/>
      <c r="D370" s="10"/>
      <c r="E370" s="10"/>
      <c r="F370" s="10"/>
      <c r="G370" s="10"/>
      <c r="H370" s="10"/>
      <c r="I370" s="10"/>
      <c r="J370" s="146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2:26" x14ac:dyDescent="0.2">
      <c r="B371" s="92"/>
      <c r="C371" s="103"/>
      <c r="D371" s="10"/>
      <c r="E371" s="10"/>
      <c r="F371" s="10"/>
      <c r="G371" s="10"/>
      <c r="H371" s="10"/>
      <c r="I371" s="10"/>
      <c r="J371" s="146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2:26" x14ac:dyDescent="0.2">
      <c r="B372" s="92"/>
      <c r="C372" s="103"/>
      <c r="D372" s="10"/>
      <c r="E372" s="10"/>
      <c r="F372" s="10"/>
      <c r="G372" s="10"/>
      <c r="H372" s="10"/>
      <c r="I372" s="10"/>
      <c r="J372" s="146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2:26" x14ac:dyDescent="0.2">
      <c r="B373" s="92"/>
      <c r="C373" s="103"/>
      <c r="D373" s="10"/>
      <c r="E373" s="10"/>
      <c r="F373" s="10"/>
      <c r="G373" s="10"/>
      <c r="H373" s="10"/>
      <c r="I373" s="10"/>
      <c r="J373" s="146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2:26" x14ac:dyDescent="0.2">
      <c r="B374" s="92"/>
      <c r="C374" s="103"/>
      <c r="D374" s="10"/>
      <c r="E374" s="10"/>
      <c r="F374" s="10"/>
      <c r="G374" s="10"/>
      <c r="H374" s="10"/>
      <c r="I374" s="10"/>
      <c r="J374" s="146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2:26" x14ac:dyDescent="0.2">
      <c r="B375" s="92"/>
      <c r="C375" s="103"/>
      <c r="D375" s="10"/>
      <c r="E375" s="10"/>
      <c r="F375" s="10"/>
      <c r="G375" s="10"/>
      <c r="H375" s="10"/>
      <c r="I375" s="10"/>
      <c r="J375" s="146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2:26" x14ac:dyDescent="0.2">
      <c r="B376" s="92"/>
      <c r="C376" s="103"/>
      <c r="D376" s="10"/>
      <c r="E376" s="10"/>
      <c r="F376" s="10"/>
      <c r="G376" s="10"/>
      <c r="H376" s="10"/>
      <c r="I376" s="10"/>
      <c r="J376" s="146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2:26" x14ac:dyDescent="0.2">
      <c r="B377" s="92"/>
      <c r="C377" s="103"/>
      <c r="D377" s="10"/>
      <c r="E377" s="10"/>
      <c r="F377" s="10"/>
      <c r="G377" s="10"/>
      <c r="H377" s="10"/>
      <c r="I377" s="10"/>
      <c r="J377" s="146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2:26" x14ac:dyDescent="0.2">
      <c r="B378" s="92"/>
      <c r="C378" s="103"/>
      <c r="D378" s="10"/>
      <c r="E378" s="10"/>
      <c r="F378" s="10"/>
      <c r="G378" s="10"/>
      <c r="H378" s="10"/>
      <c r="I378" s="10"/>
      <c r="J378" s="146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2:26" x14ac:dyDescent="0.2">
      <c r="B379" s="92"/>
      <c r="C379" s="103"/>
      <c r="D379" s="10"/>
      <c r="E379" s="10"/>
      <c r="F379" s="10"/>
      <c r="G379" s="10"/>
      <c r="H379" s="10"/>
      <c r="I379" s="10"/>
      <c r="J379" s="146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2:26" x14ac:dyDescent="0.2">
      <c r="B380" s="92"/>
      <c r="C380" s="103"/>
      <c r="D380" s="10"/>
      <c r="E380" s="10"/>
      <c r="F380" s="10"/>
      <c r="G380" s="10"/>
      <c r="H380" s="10"/>
      <c r="I380" s="10"/>
      <c r="J380" s="146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2:26" x14ac:dyDescent="0.2">
      <c r="B381" s="92"/>
      <c r="C381" s="103"/>
      <c r="D381" s="10"/>
      <c r="E381" s="10"/>
      <c r="F381" s="10"/>
      <c r="G381" s="10"/>
      <c r="H381" s="10"/>
      <c r="I381" s="10"/>
      <c r="J381" s="146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2:26" x14ac:dyDescent="0.2">
      <c r="B382" s="92"/>
      <c r="C382" s="103"/>
      <c r="D382" s="10"/>
      <c r="E382" s="10"/>
      <c r="F382" s="10"/>
      <c r="G382" s="10"/>
      <c r="H382" s="10"/>
      <c r="I382" s="10"/>
      <c r="J382" s="146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2:26" x14ac:dyDescent="0.2">
      <c r="B383" s="92"/>
      <c r="C383" s="103"/>
      <c r="D383" s="10"/>
      <c r="E383" s="10"/>
      <c r="F383" s="10"/>
      <c r="G383" s="10"/>
      <c r="H383" s="10"/>
      <c r="I383" s="10"/>
      <c r="J383" s="146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2:26" x14ac:dyDescent="0.2">
      <c r="B384" s="92"/>
      <c r="C384" s="103"/>
      <c r="D384" s="10"/>
      <c r="E384" s="10"/>
      <c r="F384" s="10"/>
      <c r="G384" s="10"/>
      <c r="H384" s="10"/>
      <c r="I384" s="10"/>
      <c r="J384" s="146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2:26" x14ac:dyDescent="0.2">
      <c r="B385" s="92"/>
      <c r="C385" s="103"/>
      <c r="D385" s="10"/>
      <c r="E385" s="10"/>
      <c r="F385" s="10"/>
      <c r="G385" s="10"/>
      <c r="H385" s="10"/>
      <c r="I385" s="10"/>
      <c r="J385" s="146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2:26" x14ac:dyDescent="0.2">
      <c r="B386" s="92"/>
      <c r="C386" s="103"/>
      <c r="D386" s="10"/>
      <c r="E386" s="10"/>
      <c r="F386" s="10"/>
      <c r="G386" s="10"/>
      <c r="H386" s="10"/>
      <c r="I386" s="10"/>
      <c r="J386" s="146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2:26" x14ac:dyDescent="0.2">
      <c r="B387" s="92"/>
      <c r="C387" s="103"/>
      <c r="D387" s="10"/>
      <c r="E387" s="10"/>
      <c r="F387" s="10"/>
      <c r="G387" s="10"/>
      <c r="H387" s="10"/>
      <c r="I387" s="10"/>
      <c r="J387" s="146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2:26" x14ac:dyDescent="0.2">
      <c r="B388" s="92"/>
      <c r="C388" s="103"/>
      <c r="D388" s="10"/>
      <c r="E388" s="10"/>
      <c r="F388" s="10"/>
      <c r="G388" s="10"/>
      <c r="H388" s="10"/>
      <c r="I388" s="10"/>
      <c r="J388" s="146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2:26" x14ac:dyDescent="0.2">
      <c r="B389" s="92"/>
      <c r="C389" s="103"/>
      <c r="D389" s="10"/>
      <c r="E389" s="10"/>
      <c r="F389" s="10"/>
      <c r="G389" s="10"/>
      <c r="H389" s="10"/>
      <c r="I389" s="10"/>
      <c r="J389" s="146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2:26" x14ac:dyDescent="0.2">
      <c r="B390" s="92"/>
      <c r="C390" s="103"/>
      <c r="D390" s="10"/>
      <c r="E390" s="10"/>
      <c r="F390" s="10"/>
      <c r="G390" s="10"/>
      <c r="H390" s="10"/>
      <c r="I390" s="10"/>
      <c r="J390" s="146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2:26" x14ac:dyDescent="0.2">
      <c r="B391" s="92"/>
      <c r="C391" s="103"/>
      <c r="D391" s="10"/>
      <c r="E391" s="10"/>
      <c r="F391" s="10"/>
      <c r="G391" s="10"/>
      <c r="H391" s="10"/>
      <c r="I391" s="10"/>
      <c r="J391" s="146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2:26" x14ac:dyDescent="0.2">
      <c r="B392" s="92"/>
      <c r="C392" s="103"/>
      <c r="D392" s="10"/>
      <c r="E392" s="10"/>
      <c r="F392" s="10"/>
      <c r="G392" s="10"/>
      <c r="H392" s="10"/>
      <c r="I392" s="10"/>
      <c r="J392" s="146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2:26" x14ac:dyDescent="0.2">
      <c r="B393" s="92"/>
      <c r="C393" s="103"/>
      <c r="D393" s="10"/>
      <c r="E393" s="10"/>
      <c r="F393" s="10"/>
      <c r="G393" s="10"/>
      <c r="H393" s="10"/>
      <c r="I393" s="10"/>
      <c r="J393" s="146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2:26" x14ac:dyDescent="0.2">
      <c r="B394" s="92"/>
      <c r="C394" s="103"/>
      <c r="D394" s="10"/>
      <c r="E394" s="10"/>
      <c r="F394" s="10"/>
      <c r="G394" s="10"/>
      <c r="H394" s="10"/>
      <c r="I394" s="10"/>
      <c r="J394" s="146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2:26" x14ac:dyDescent="0.2">
      <c r="B395" s="92"/>
      <c r="C395" s="103"/>
      <c r="D395" s="10"/>
      <c r="E395" s="10"/>
      <c r="F395" s="10"/>
      <c r="G395" s="10"/>
      <c r="H395" s="10"/>
      <c r="I395" s="10"/>
      <c r="J395" s="146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2:26" x14ac:dyDescent="0.2">
      <c r="B396" s="92"/>
      <c r="C396" s="103"/>
      <c r="D396" s="10"/>
      <c r="E396" s="10"/>
      <c r="F396" s="10"/>
      <c r="G396" s="10"/>
      <c r="H396" s="10"/>
      <c r="I396" s="10"/>
      <c r="J396" s="146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2:26" x14ac:dyDescent="0.2">
      <c r="B397" s="92"/>
      <c r="C397" s="103"/>
      <c r="D397" s="10"/>
      <c r="E397" s="10"/>
      <c r="F397" s="10"/>
      <c r="G397" s="10"/>
      <c r="H397" s="10"/>
      <c r="I397" s="10"/>
      <c r="J397" s="146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2:26" x14ac:dyDescent="0.2">
      <c r="B398" s="92"/>
      <c r="C398" s="103"/>
      <c r="D398" s="10"/>
      <c r="E398" s="10"/>
      <c r="F398" s="10"/>
      <c r="G398" s="10"/>
      <c r="H398" s="10"/>
      <c r="I398" s="10"/>
      <c r="J398" s="146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2:26" x14ac:dyDescent="0.2">
      <c r="B399" s="92"/>
      <c r="C399" s="103"/>
      <c r="D399" s="10"/>
      <c r="E399" s="10"/>
      <c r="F399" s="10"/>
      <c r="G399" s="10"/>
      <c r="H399" s="10"/>
      <c r="I399" s="10"/>
      <c r="J399" s="146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2:26" x14ac:dyDescent="0.2">
      <c r="B400" s="92"/>
      <c r="C400" s="103"/>
      <c r="D400" s="10"/>
      <c r="E400" s="10"/>
      <c r="F400" s="10"/>
      <c r="G400" s="10"/>
      <c r="H400" s="10"/>
      <c r="I400" s="10"/>
      <c r="J400" s="146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2:26" x14ac:dyDescent="0.2">
      <c r="B401" s="92"/>
      <c r="C401" s="103"/>
      <c r="D401" s="10"/>
      <c r="E401" s="10"/>
      <c r="F401" s="10"/>
      <c r="G401" s="10"/>
      <c r="H401" s="10"/>
      <c r="I401" s="10"/>
      <c r="J401" s="146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2:26" x14ac:dyDescent="0.2">
      <c r="B402" s="92"/>
      <c r="C402" s="103"/>
      <c r="D402" s="10"/>
      <c r="E402" s="10"/>
      <c r="F402" s="10"/>
      <c r="G402" s="10"/>
      <c r="H402" s="10"/>
      <c r="I402" s="10"/>
      <c r="J402" s="146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2:26" x14ac:dyDescent="0.2">
      <c r="B403" s="92"/>
      <c r="C403" s="103"/>
      <c r="D403" s="10"/>
      <c r="E403" s="10"/>
      <c r="F403" s="10"/>
      <c r="G403" s="10"/>
      <c r="H403" s="10"/>
      <c r="I403" s="10"/>
      <c r="J403" s="146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2:26" x14ac:dyDescent="0.2">
      <c r="B404" s="92"/>
      <c r="C404" s="103"/>
      <c r="D404" s="10"/>
      <c r="E404" s="10"/>
      <c r="F404" s="10"/>
      <c r="G404" s="10"/>
      <c r="H404" s="10"/>
      <c r="I404" s="10"/>
      <c r="J404" s="146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2:26" x14ac:dyDescent="0.2">
      <c r="B405" s="92"/>
      <c r="C405" s="103"/>
      <c r="D405" s="10"/>
      <c r="E405" s="10"/>
      <c r="F405" s="10"/>
      <c r="G405" s="10"/>
      <c r="H405" s="10"/>
      <c r="I405" s="10"/>
      <c r="J405" s="146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2:26" x14ac:dyDescent="0.2">
      <c r="B406" s="92"/>
      <c r="C406" s="103"/>
      <c r="D406" s="10"/>
      <c r="E406" s="10"/>
      <c r="F406" s="10"/>
      <c r="G406" s="10"/>
      <c r="H406" s="10"/>
      <c r="I406" s="10"/>
      <c r="J406" s="146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2:26" x14ac:dyDescent="0.2">
      <c r="B407" s="92"/>
      <c r="C407" s="103"/>
      <c r="D407" s="10"/>
      <c r="E407" s="10"/>
      <c r="F407" s="10"/>
      <c r="G407" s="10"/>
      <c r="H407" s="10"/>
      <c r="I407" s="10"/>
      <c r="J407" s="146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2:26" x14ac:dyDescent="0.2">
      <c r="B408" s="92"/>
      <c r="C408" s="103"/>
      <c r="D408" s="10"/>
      <c r="E408" s="10"/>
      <c r="F408" s="10"/>
      <c r="G408" s="10"/>
      <c r="H408" s="10"/>
      <c r="I408" s="10"/>
      <c r="J408" s="146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2:26" x14ac:dyDescent="0.2">
      <c r="B409" s="92"/>
      <c r="C409" s="103"/>
      <c r="D409" s="10"/>
      <c r="E409" s="10"/>
      <c r="F409" s="10"/>
      <c r="G409" s="10"/>
      <c r="H409" s="10"/>
      <c r="I409" s="10"/>
      <c r="J409" s="146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2:26" x14ac:dyDescent="0.2">
      <c r="B410" s="92"/>
      <c r="C410" s="103"/>
      <c r="D410" s="10"/>
      <c r="E410" s="10"/>
      <c r="F410" s="10"/>
      <c r="G410" s="10"/>
      <c r="H410" s="10"/>
      <c r="I410" s="10"/>
      <c r="J410" s="146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2:26" x14ac:dyDescent="0.2">
      <c r="B411" s="92"/>
      <c r="C411" s="103"/>
      <c r="D411" s="10"/>
      <c r="E411" s="10"/>
      <c r="F411" s="10"/>
      <c r="G411" s="10"/>
      <c r="H411" s="10"/>
      <c r="I411" s="10"/>
      <c r="J411" s="146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2:26" x14ac:dyDescent="0.2">
      <c r="B412" s="92"/>
      <c r="C412" s="103"/>
      <c r="D412" s="10"/>
      <c r="E412" s="10"/>
      <c r="F412" s="10"/>
      <c r="G412" s="10"/>
      <c r="H412" s="10"/>
      <c r="I412" s="10"/>
      <c r="J412" s="146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2:26" x14ac:dyDescent="0.2">
      <c r="B413" s="92"/>
      <c r="C413" s="103"/>
      <c r="D413" s="10"/>
      <c r="E413" s="10"/>
      <c r="F413" s="10"/>
      <c r="G413" s="10"/>
      <c r="H413" s="10"/>
      <c r="I413" s="10"/>
      <c r="J413" s="146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2:26" x14ac:dyDescent="0.2">
      <c r="B414" s="92"/>
      <c r="C414" s="103"/>
      <c r="D414" s="10"/>
      <c r="E414" s="10"/>
      <c r="F414" s="10"/>
      <c r="G414" s="10"/>
      <c r="H414" s="10"/>
      <c r="I414" s="10"/>
      <c r="J414" s="146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2:26" x14ac:dyDescent="0.2">
      <c r="B415" s="92"/>
      <c r="C415" s="103"/>
      <c r="D415" s="10"/>
      <c r="E415" s="10"/>
      <c r="F415" s="10"/>
      <c r="G415" s="10"/>
      <c r="H415" s="10"/>
      <c r="I415" s="10"/>
      <c r="J415" s="146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2:26" x14ac:dyDescent="0.2">
      <c r="B416" s="92"/>
      <c r="C416" s="103"/>
      <c r="D416" s="10"/>
      <c r="E416" s="10"/>
      <c r="F416" s="10"/>
      <c r="G416" s="10"/>
      <c r="H416" s="10"/>
      <c r="I416" s="10"/>
      <c r="J416" s="146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2:26" x14ac:dyDescent="0.2">
      <c r="B417" s="92"/>
      <c r="C417" s="103"/>
      <c r="D417" s="10"/>
      <c r="E417" s="10"/>
      <c r="F417" s="10"/>
      <c r="G417" s="10"/>
      <c r="H417" s="10"/>
      <c r="I417" s="10"/>
      <c r="J417" s="146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2:26" x14ac:dyDescent="0.2">
      <c r="B418" s="92"/>
      <c r="C418" s="103"/>
      <c r="D418" s="10"/>
      <c r="E418" s="10"/>
      <c r="F418" s="10"/>
      <c r="G418" s="10"/>
      <c r="H418" s="10"/>
      <c r="I418" s="10"/>
      <c r="J418" s="146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2:26" x14ac:dyDescent="0.2">
      <c r="B419" s="92"/>
      <c r="C419" s="103"/>
      <c r="D419" s="10"/>
      <c r="E419" s="10"/>
      <c r="F419" s="10"/>
      <c r="G419" s="10"/>
      <c r="H419" s="10"/>
      <c r="I419" s="10"/>
      <c r="J419" s="146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2:26" x14ac:dyDescent="0.2">
      <c r="B420" s="92"/>
      <c r="C420" s="103"/>
      <c r="D420" s="10"/>
      <c r="E420" s="10"/>
      <c r="F420" s="10"/>
      <c r="G420" s="10"/>
      <c r="H420" s="10"/>
      <c r="I420" s="10"/>
      <c r="J420" s="146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2:26" x14ac:dyDescent="0.2">
      <c r="B421" s="92"/>
      <c r="C421" s="103"/>
      <c r="D421" s="10"/>
      <c r="E421" s="10"/>
      <c r="F421" s="10"/>
      <c r="G421" s="10"/>
      <c r="H421" s="10"/>
      <c r="I421" s="10"/>
      <c r="J421" s="146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2:26" x14ac:dyDescent="0.2">
      <c r="B422" s="92"/>
      <c r="C422" s="103"/>
      <c r="D422" s="10"/>
      <c r="E422" s="10"/>
      <c r="F422" s="10"/>
      <c r="G422" s="10"/>
      <c r="H422" s="10"/>
      <c r="I422" s="10"/>
      <c r="J422" s="146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2:26" x14ac:dyDescent="0.2">
      <c r="B423" s="92"/>
      <c r="C423" s="103"/>
      <c r="D423" s="10"/>
      <c r="E423" s="10"/>
      <c r="F423" s="10"/>
      <c r="G423" s="10"/>
      <c r="H423" s="10"/>
      <c r="I423" s="10"/>
      <c r="J423" s="146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2:26" x14ac:dyDescent="0.2">
      <c r="B424" s="92"/>
      <c r="C424" s="103"/>
      <c r="D424" s="10"/>
      <c r="E424" s="10"/>
      <c r="F424" s="10"/>
      <c r="G424" s="10"/>
      <c r="H424" s="10"/>
      <c r="I424" s="10"/>
      <c r="J424" s="146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2:26" x14ac:dyDescent="0.2">
      <c r="B425" s="92"/>
      <c r="C425" s="103"/>
      <c r="D425" s="10"/>
      <c r="E425" s="10"/>
      <c r="F425" s="10"/>
      <c r="G425" s="10"/>
      <c r="H425" s="10"/>
      <c r="I425" s="10"/>
      <c r="J425" s="146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2:26" x14ac:dyDescent="0.2">
      <c r="B426" s="92"/>
      <c r="C426" s="103"/>
      <c r="D426" s="10"/>
      <c r="E426" s="10"/>
      <c r="F426" s="10"/>
      <c r="G426" s="10"/>
      <c r="H426" s="10"/>
      <c r="I426" s="10"/>
      <c r="J426" s="146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2:26" x14ac:dyDescent="0.2">
      <c r="B427" s="92"/>
      <c r="C427" s="103"/>
      <c r="D427" s="10"/>
      <c r="E427" s="10"/>
      <c r="F427" s="10"/>
      <c r="G427" s="10"/>
      <c r="H427" s="10"/>
      <c r="I427" s="10"/>
      <c r="J427" s="146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2:26" x14ac:dyDescent="0.2">
      <c r="B428" s="92"/>
      <c r="C428" s="103"/>
      <c r="D428" s="10"/>
      <c r="E428" s="10"/>
      <c r="F428" s="10"/>
      <c r="G428" s="10"/>
      <c r="H428" s="10"/>
      <c r="I428" s="10"/>
      <c r="J428" s="146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2:26" x14ac:dyDescent="0.2">
      <c r="B429" s="92"/>
      <c r="C429" s="103"/>
      <c r="D429" s="10"/>
      <c r="E429" s="10"/>
      <c r="F429" s="10"/>
      <c r="G429" s="10"/>
      <c r="H429" s="10"/>
      <c r="I429" s="10"/>
      <c r="J429" s="146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2:26" x14ac:dyDescent="0.2">
      <c r="B430" s="92"/>
      <c r="C430" s="103"/>
      <c r="D430" s="10"/>
      <c r="E430" s="10"/>
      <c r="F430" s="10"/>
      <c r="G430" s="10"/>
      <c r="H430" s="10"/>
      <c r="I430" s="10"/>
      <c r="J430" s="146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2:26" x14ac:dyDescent="0.2">
      <c r="B431" s="92"/>
      <c r="C431" s="103"/>
      <c r="D431" s="10"/>
      <c r="E431" s="10"/>
      <c r="F431" s="10"/>
      <c r="G431" s="10"/>
      <c r="H431" s="10"/>
      <c r="I431" s="10"/>
      <c r="J431" s="146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2:26" x14ac:dyDescent="0.2">
      <c r="B432" s="92"/>
      <c r="C432" s="103"/>
      <c r="D432" s="10"/>
      <c r="E432" s="10"/>
      <c r="F432" s="10"/>
      <c r="G432" s="10"/>
      <c r="H432" s="10"/>
      <c r="I432" s="10"/>
      <c r="J432" s="146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2:26" x14ac:dyDescent="0.2">
      <c r="B433" s="92"/>
      <c r="C433" s="103"/>
      <c r="D433" s="10"/>
      <c r="E433" s="10"/>
      <c r="F433" s="10"/>
      <c r="G433" s="10"/>
      <c r="H433" s="10"/>
      <c r="I433" s="10"/>
      <c r="J433" s="146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2:26" x14ac:dyDescent="0.2">
      <c r="B434" s="92"/>
      <c r="C434" s="103"/>
      <c r="D434" s="10"/>
      <c r="E434" s="10"/>
      <c r="F434" s="10"/>
      <c r="G434" s="10"/>
      <c r="H434" s="10"/>
      <c r="I434" s="10"/>
      <c r="J434" s="146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2:26" x14ac:dyDescent="0.2">
      <c r="B435" s="92"/>
      <c r="C435" s="103"/>
      <c r="D435" s="10"/>
      <c r="E435" s="10"/>
      <c r="F435" s="10"/>
      <c r="G435" s="10"/>
      <c r="H435" s="10"/>
      <c r="I435" s="10"/>
      <c r="J435" s="146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2:26" x14ac:dyDescent="0.2">
      <c r="B436" s="92"/>
      <c r="C436" s="103"/>
      <c r="D436" s="10"/>
      <c r="E436" s="10"/>
      <c r="F436" s="10"/>
      <c r="G436" s="10"/>
      <c r="H436" s="10"/>
      <c r="I436" s="10"/>
      <c r="J436" s="146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2:26" x14ac:dyDescent="0.2">
      <c r="B437" s="92"/>
      <c r="C437" s="103"/>
      <c r="D437" s="10"/>
      <c r="E437" s="10"/>
      <c r="F437" s="10"/>
      <c r="G437" s="10"/>
      <c r="H437" s="10"/>
      <c r="I437" s="10"/>
      <c r="J437" s="146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2:26" x14ac:dyDescent="0.2">
      <c r="B438" s="92"/>
      <c r="C438" s="103"/>
      <c r="D438" s="10"/>
      <c r="E438" s="10"/>
      <c r="F438" s="10"/>
      <c r="G438" s="10"/>
      <c r="H438" s="10"/>
      <c r="I438" s="10"/>
      <c r="J438" s="146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2:26" x14ac:dyDescent="0.2">
      <c r="B439" s="92"/>
      <c r="C439" s="103"/>
      <c r="D439" s="10"/>
      <c r="E439" s="10"/>
      <c r="F439" s="10"/>
      <c r="G439" s="10"/>
      <c r="H439" s="10"/>
      <c r="I439" s="10"/>
      <c r="J439" s="146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2:26" x14ac:dyDescent="0.2">
      <c r="B440" s="92"/>
      <c r="C440" s="103"/>
      <c r="D440" s="10"/>
      <c r="E440" s="10"/>
      <c r="F440" s="10"/>
      <c r="G440" s="10"/>
      <c r="H440" s="10"/>
      <c r="I440" s="10"/>
      <c r="J440" s="146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2:26" x14ac:dyDescent="0.2">
      <c r="B441" s="92"/>
      <c r="C441" s="103"/>
      <c r="D441" s="10"/>
      <c r="E441" s="10"/>
      <c r="F441" s="10"/>
      <c r="G441" s="10"/>
      <c r="H441" s="10"/>
      <c r="I441" s="10"/>
      <c r="J441" s="146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2:26" x14ac:dyDescent="0.2">
      <c r="B442" s="92"/>
      <c r="C442" s="103"/>
      <c r="D442" s="10"/>
      <c r="E442" s="10"/>
      <c r="F442" s="10"/>
      <c r="G442" s="10"/>
      <c r="H442" s="10"/>
      <c r="I442" s="10"/>
      <c r="J442" s="146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2:26" x14ac:dyDescent="0.2">
      <c r="B443" s="92"/>
      <c r="C443" s="103"/>
      <c r="D443" s="10"/>
      <c r="E443" s="10"/>
      <c r="F443" s="10"/>
      <c r="G443" s="10"/>
      <c r="H443" s="10"/>
      <c r="I443" s="10"/>
      <c r="J443" s="146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2:26" x14ac:dyDescent="0.2">
      <c r="B444" s="92"/>
      <c r="C444" s="103"/>
      <c r="D444" s="10"/>
      <c r="E444" s="10"/>
      <c r="F444" s="10"/>
      <c r="G444" s="10"/>
      <c r="H444" s="10"/>
      <c r="I444" s="10"/>
      <c r="J444" s="146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2:26" x14ac:dyDescent="0.2">
      <c r="B445" s="92"/>
      <c r="C445" s="103"/>
      <c r="D445" s="10"/>
      <c r="E445" s="10"/>
      <c r="F445" s="10"/>
      <c r="G445" s="10"/>
      <c r="H445" s="10"/>
      <c r="I445" s="10"/>
      <c r="J445" s="146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2:26" x14ac:dyDescent="0.2">
      <c r="B446" s="92"/>
      <c r="C446" s="103"/>
      <c r="D446" s="10"/>
      <c r="E446" s="10"/>
      <c r="F446" s="10"/>
      <c r="G446" s="10"/>
      <c r="H446" s="10"/>
      <c r="I446" s="10"/>
      <c r="J446" s="146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2:26" x14ac:dyDescent="0.2">
      <c r="B447" s="92"/>
      <c r="C447" s="103"/>
      <c r="D447" s="10"/>
      <c r="E447" s="10"/>
      <c r="F447" s="10"/>
      <c r="G447" s="10"/>
      <c r="H447" s="10"/>
      <c r="I447" s="10"/>
      <c r="J447" s="146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2:26" x14ac:dyDescent="0.2">
      <c r="B448" s="92"/>
      <c r="C448" s="103"/>
      <c r="D448" s="10"/>
      <c r="E448" s="10"/>
      <c r="F448" s="10"/>
      <c r="G448" s="10"/>
      <c r="H448" s="10"/>
      <c r="I448" s="10"/>
      <c r="J448" s="146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2:26" x14ac:dyDescent="0.2">
      <c r="B449" s="92"/>
      <c r="C449" s="103"/>
      <c r="D449" s="10"/>
      <c r="E449" s="10"/>
      <c r="F449" s="10"/>
      <c r="G449" s="10"/>
      <c r="H449" s="10"/>
      <c r="I449" s="10"/>
      <c r="J449" s="146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2:26" x14ac:dyDescent="0.2">
      <c r="B450" s="92"/>
      <c r="C450" s="103"/>
      <c r="D450" s="10"/>
      <c r="E450" s="10"/>
      <c r="F450" s="10"/>
      <c r="G450" s="10"/>
      <c r="H450" s="10"/>
      <c r="I450" s="10"/>
      <c r="J450" s="146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2:26" x14ac:dyDescent="0.2">
      <c r="B451" s="92"/>
      <c r="C451" s="103"/>
      <c r="D451" s="10"/>
      <c r="E451" s="10"/>
      <c r="F451" s="10"/>
      <c r="G451" s="10"/>
      <c r="H451" s="10"/>
      <c r="I451" s="10"/>
      <c r="J451" s="146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2:26" x14ac:dyDescent="0.2">
      <c r="B452" s="92"/>
      <c r="C452" s="103"/>
      <c r="D452" s="10"/>
      <c r="E452" s="10"/>
      <c r="F452" s="10"/>
      <c r="G452" s="10"/>
      <c r="H452" s="10"/>
      <c r="I452" s="10"/>
      <c r="J452" s="146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2:26" x14ac:dyDescent="0.2">
      <c r="B453" s="92"/>
      <c r="C453" s="103"/>
      <c r="D453" s="10"/>
      <c r="E453" s="10"/>
      <c r="F453" s="10"/>
      <c r="G453" s="10"/>
      <c r="H453" s="10"/>
      <c r="I453" s="10"/>
      <c r="J453" s="146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2:26" x14ac:dyDescent="0.2">
      <c r="B454" s="92"/>
      <c r="C454" s="103"/>
      <c r="D454" s="10"/>
      <c r="E454" s="10"/>
      <c r="F454" s="10"/>
      <c r="G454" s="10"/>
      <c r="H454" s="10"/>
      <c r="I454" s="10"/>
      <c r="J454" s="146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2:26" x14ac:dyDescent="0.2">
      <c r="B455" s="92"/>
      <c r="C455" s="103"/>
      <c r="D455" s="10"/>
      <c r="E455" s="10"/>
      <c r="F455" s="10"/>
      <c r="G455" s="10"/>
      <c r="H455" s="10"/>
      <c r="I455" s="10"/>
      <c r="J455" s="146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2:26" x14ac:dyDescent="0.2">
      <c r="B456" s="92"/>
      <c r="C456" s="103"/>
      <c r="D456" s="10"/>
      <c r="E456" s="10"/>
      <c r="F456" s="10"/>
      <c r="G456" s="10"/>
      <c r="H456" s="10"/>
      <c r="I456" s="10"/>
      <c r="J456" s="146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2:26" x14ac:dyDescent="0.2">
      <c r="B457" s="92"/>
      <c r="C457" s="103"/>
      <c r="D457" s="10"/>
      <c r="E457" s="10"/>
      <c r="F457" s="10"/>
      <c r="G457" s="10"/>
      <c r="H457" s="10"/>
      <c r="I457" s="10"/>
      <c r="J457" s="146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2:26" x14ac:dyDescent="0.2">
      <c r="B458" s="92"/>
      <c r="C458" s="103"/>
      <c r="D458" s="10"/>
      <c r="E458" s="10"/>
      <c r="F458" s="10"/>
      <c r="G458" s="10"/>
      <c r="H458" s="10"/>
      <c r="I458" s="10"/>
      <c r="J458" s="146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2:26" x14ac:dyDescent="0.2">
      <c r="B459" s="92"/>
      <c r="C459" s="103"/>
      <c r="D459" s="10"/>
      <c r="E459" s="10"/>
      <c r="F459" s="10"/>
      <c r="G459" s="10"/>
      <c r="H459" s="10"/>
      <c r="I459" s="10"/>
      <c r="J459" s="146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2:26" x14ac:dyDescent="0.2">
      <c r="B460" s="92"/>
      <c r="C460" s="103"/>
      <c r="D460" s="10"/>
      <c r="E460" s="10"/>
      <c r="F460" s="10"/>
      <c r="G460" s="10"/>
      <c r="H460" s="10"/>
      <c r="I460" s="10"/>
      <c r="J460" s="146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2:26" x14ac:dyDescent="0.2">
      <c r="B461" s="92"/>
      <c r="C461" s="103"/>
      <c r="D461" s="10"/>
      <c r="E461" s="10"/>
      <c r="F461" s="10"/>
      <c r="G461" s="10"/>
      <c r="H461" s="10"/>
      <c r="I461" s="10"/>
      <c r="J461" s="146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2:26" x14ac:dyDescent="0.2">
      <c r="B462" s="92"/>
      <c r="C462" s="103"/>
      <c r="D462" s="10"/>
      <c r="E462" s="10"/>
      <c r="F462" s="10"/>
      <c r="G462" s="10"/>
      <c r="H462" s="10"/>
      <c r="I462" s="10"/>
      <c r="J462" s="146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2:26" x14ac:dyDescent="0.2">
      <c r="B463" s="92"/>
      <c r="C463" s="103"/>
      <c r="D463" s="10"/>
      <c r="E463" s="10"/>
      <c r="F463" s="10"/>
      <c r="G463" s="10"/>
      <c r="H463" s="10"/>
      <c r="I463" s="10"/>
      <c r="J463" s="146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2:26" x14ac:dyDescent="0.2">
      <c r="B464" s="92"/>
      <c r="C464" s="103"/>
      <c r="D464" s="10"/>
      <c r="E464" s="10"/>
      <c r="F464" s="10"/>
      <c r="G464" s="10"/>
      <c r="H464" s="10"/>
      <c r="I464" s="10"/>
      <c r="J464" s="146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2:26" x14ac:dyDescent="0.2">
      <c r="B465" s="92"/>
      <c r="C465" s="103"/>
      <c r="D465" s="10"/>
      <c r="E465" s="10"/>
      <c r="F465" s="10"/>
      <c r="G465" s="10"/>
      <c r="H465" s="10"/>
      <c r="I465" s="10"/>
      <c r="J465" s="146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2:26" x14ac:dyDescent="0.2">
      <c r="B466" s="92"/>
      <c r="C466" s="103"/>
      <c r="D466" s="10"/>
      <c r="E466" s="10"/>
      <c r="F466" s="10"/>
      <c r="G466" s="10"/>
      <c r="H466" s="10"/>
      <c r="I466" s="10"/>
      <c r="J466" s="146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2:26" x14ac:dyDescent="0.2">
      <c r="B467" s="92"/>
      <c r="C467" s="103"/>
      <c r="D467" s="10"/>
      <c r="E467" s="10"/>
      <c r="F467" s="10"/>
      <c r="G467" s="10"/>
      <c r="H467" s="10"/>
      <c r="I467" s="10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2:26" x14ac:dyDescent="0.2">
      <c r="B468" s="92"/>
      <c r="C468" s="103"/>
      <c r="D468" s="10"/>
      <c r="E468" s="10"/>
      <c r="F468" s="10"/>
      <c r="G468" s="10"/>
      <c r="H468" s="10"/>
      <c r="I468" s="10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2:26" x14ac:dyDescent="0.2">
      <c r="B469" s="92"/>
      <c r="C469" s="103"/>
      <c r="D469" s="10"/>
      <c r="E469" s="10"/>
      <c r="F469" s="10"/>
      <c r="G469" s="10"/>
      <c r="H469" s="10"/>
      <c r="I469" s="10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2:26" x14ac:dyDescent="0.2">
      <c r="B470" s="92"/>
      <c r="C470" s="103"/>
      <c r="D470" s="10"/>
      <c r="E470" s="10"/>
      <c r="F470" s="10"/>
      <c r="G470" s="10"/>
      <c r="H470" s="10"/>
      <c r="I470" s="10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2:26" x14ac:dyDescent="0.2">
      <c r="B471" s="92"/>
      <c r="C471" s="103"/>
      <c r="D471" s="10"/>
      <c r="E471" s="10"/>
      <c r="F471" s="10"/>
      <c r="G471" s="10"/>
      <c r="H471" s="10"/>
      <c r="I471" s="10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2:26" x14ac:dyDescent="0.2">
      <c r="B472" s="92"/>
      <c r="C472" s="103"/>
      <c r="D472" s="10"/>
      <c r="E472" s="10"/>
      <c r="F472" s="10"/>
      <c r="G472" s="10"/>
      <c r="H472" s="10"/>
      <c r="I472" s="10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2:26" x14ac:dyDescent="0.2">
      <c r="B473" s="92"/>
      <c r="C473" s="103"/>
      <c r="D473" s="10"/>
      <c r="E473" s="10"/>
      <c r="F473" s="10"/>
      <c r="G473" s="10"/>
      <c r="H473" s="10"/>
      <c r="I473" s="10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2:26" x14ac:dyDescent="0.2">
      <c r="B474" s="92"/>
      <c r="C474" s="103"/>
      <c r="D474" s="10"/>
      <c r="E474" s="10"/>
      <c r="F474" s="10"/>
      <c r="G474" s="10"/>
      <c r="H474" s="10"/>
      <c r="I474" s="10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2:26" x14ac:dyDescent="0.2">
      <c r="B475" s="92"/>
      <c r="C475" s="103"/>
      <c r="D475" s="10"/>
      <c r="E475" s="10"/>
      <c r="F475" s="10"/>
      <c r="G475" s="10"/>
      <c r="H475" s="10"/>
      <c r="I475" s="10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2:26" x14ac:dyDescent="0.2">
      <c r="B476" s="92"/>
      <c r="C476" s="103"/>
      <c r="D476" s="10"/>
      <c r="E476" s="10"/>
      <c r="F476" s="10"/>
      <c r="G476" s="10"/>
      <c r="H476" s="10"/>
      <c r="I476" s="10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2:26" x14ac:dyDescent="0.2">
      <c r="B477" s="92"/>
      <c r="C477" s="103"/>
      <c r="D477" s="10"/>
      <c r="E477" s="10"/>
      <c r="F477" s="10"/>
      <c r="G477" s="10"/>
      <c r="H477" s="10"/>
      <c r="I477" s="10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2:26" x14ac:dyDescent="0.2">
      <c r="B478" s="92"/>
      <c r="C478" s="103"/>
      <c r="D478" s="10"/>
      <c r="E478" s="10"/>
      <c r="F478" s="10"/>
      <c r="G478" s="10"/>
      <c r="H478" s="10"/>
      <c r="I478" s="10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2:26" x14ac:dyDescent="0.2">
      <c r="B479" s="92"/>
      <c r="C479" s="103"/>
      <c r="D479" s="10"/>
      <c r="E479" s="10"/>
      <c r="F479" s="10"/>
      <c r="G479" s="10"/>
      <c r="H479" s="10"/>
      <c r="I479" s="10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2:26" x14ac:dyDescent="0.2">
      <c r="B480" s="92"/>
      <c r="C480" s="103"/>
      <c r="D480" s="10"/>
      <c r="E480" s="10"/>
      <c r="F480" s="10"/>
      <c r="G480" s="10"/>
      <c r="H480" s="10"/>
      <c r="I480" s="10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2:26" x14ac:dyDescent="0.2">
      <c r="B481" s="92"/>
      <c r="C481" s="103"/>
      <c r="D481" s="10"/>
      <c r="E481" s="10"/>
      <c r="F481" s="10"/>
      <c r="G481" s="10"/>
      <c r="H481" s="10"/>
      <c r="I481" s="10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2:26" x14ac:dyDescent="0.2">
      <c r="B482" s="92"/>
      <c r="C482" s="103"/>
      <c r="D482" s="10"/>
      <c r="E482" s="10"/>
      <c r="F482" s="10"/>
      <c r="G482" s="10"/>
      <c r="H482" s="10"/>
      <c r="I482" s="10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2:26" x14ac:dyDescent="0.2">
      <c r="B483" s="92"/>
      <c r="C483" s="103"/>
      <c r="D483" s="10"/>
      <c r="E483" s="10"/>
      <c r="F483" s="10"/>
      <c r="G483" s="10"/>
      <c r="H483" s="10"/>
      <c r="I483" s="10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2:26" x14ac:dyDescent="0.2">
      <c r="B484" s="92"/>
      <c r="C484" s="103"/>
      <c r="D484" s="10"/>
      <c r="E484" s="10"/>
      <c r="F484" s="10"/>
      <c r="G484" s="10"/>
      <c r="H484" s="10"/>
      <c r="I484" s="10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2:26" x14ac:dyDescent="0.2">
      <c r="B485" s="92"/>
      <c r="C485" s="103"/>
      <c r="D485" s="10"/>
      <c r="E485" s="10"/>
      <c r="F485" s="10"/>
      <c r="G485" s="10"/>
      <c r="H485" s="10"/>
      <c r="I485" s="10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2:26" x14ac:dyDescent="0.2">
      <c r="B486" s="92"/>
      <c r="C486" s="103"/>
      <c r="D486" s="10"/>
      <c r="E486" s="10"/>
      <c r="F486" s="10"/>
      <c r="G486" s="10"/>
      <c r="H486" s="10"/>
      <c r="I486" s="10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2:26" x14ac:dyDescent="0.2">
      <c r="B487" s="92"/>
      <c r="C487" s="103"/>
      <c r="D487" s="10"/>
      <c r="E487" s="10"/>
      <c r="F487" s="10"/>
      <c r="G487" s="10"/>
      <c r="H487" s="10"/>
      <c r="I487" s="10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2:26" x14ac:dyDescent="0.2">
      <c r="B488" s="92"/>
      <c r="C488" s="103"/>
      <c r="D488" s="10"/>
      <c r="E488" s="10"/>
      <c r="F488" s="10"/>
      <c r="G488" s="10"/>
      <c r="H488" s="10"/>
      <c r="I488" s="10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2:26" x14ac:dyDescent="0.2">
      <c r="B489" s="92"/>
      <c r="C489" s="103"/>
      <c r="D489" s="10"/>
      <c r="E489" s="10"/>
      <c r="F489" s="10"/>
      <c r="G489" s="10"/>
      <c r="H489" s="10"/>
      <c r="I489" s="10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2:26" x14ac:dyDescent="0.2">
      <c r="B490" s="92"/>
      <c r="C490" s="103"/>
      <c r="D490" s="10"/>
      <c r="E490" s="10"/>
      <c r="F490" s="10"/>
      <c r="G490" s="10"/>
      <c r="H490" s="10"/>
      <c r="I490" s="10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2:26" x14ac:dyDescent="0.2">
      <c r="B491" s="92"/>
      <c r="C491" s="103"/>
      <c r="D491" s="10"/>
      <c r="E491" s="10"/>
      <c r="F491" s="10"/>
      <c r="G491" s="10"/>
      <c r="H491" s="10"/>
      <c r="I491" s="10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2:26" x14ac:dyDescent="0.2">
      <c r="B492" s="92"/>
      <c r="C492" s="103"/>
      <c r="D492" s="10"/>
      <c r="E492" s="10"/>
      <c r="F492" s="10"/>
      <c r="G492" s="10"/>
      <c r="H492" s="10"/>
      <c r="I492" s="10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2:26" x14ac:dyDescent="0.2">
      <c r="B493" s="92"/>
      <c r="C493" s="103"/>
      <c r="D493" s="10"/>
      <c r="E493" s="10"/>
      <c r="F493" s="10"/>
      <c r="G493" s="10"/>
      <c r="H493" s="10"/>
      <c r="I493" s="10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2:26" x14ac:dyDescent="0.2">
      <c r="B494" s="92"/>
      <c r="C494" s="103"/>
      <c r="D494" s="10"/>
      <c r="E494" s="10"/>
      <c r="F494" s="10"/>
      <c r="G494" s="10"/>
      <c r="H494" s="10"/>
      <c r="I494" s="10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2:26" x14ac:dyDescent="0.2">
      <c r="B495" s="92"/>
      <c r="C495" s="103"/>
      <c r="D495" s="10"/>
      <c r="E495" s="10"/>
      <c r="F495" s="10"/>
      <c r="G495" s="10"/>
      <c r="H495" s="10"/>
      <c r="I495" s="10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2:26" x14ac:dyDescent="0.2">
      <c r="B496" s="92"/>
      <c r="C496" s="103"/>
      <c r="D496" s="10"/>
      <c r="E496" s="10"/>
      <c r="F496" s="10"/>
      <c r="G496" s="10"/>
      <c r="H496" s="10"/>
      <c r="I496" s="10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2:26" x14ac:dyDescent="0.2">
      <c r="B497" s="92"/>
      <c r="C497" s="103"/>
      <c r="D497" s="10"/>
      <c r="E497" s="10"/>
      <c r="F497" s="10"/>
      <c r="G497" s="10"/>
      <c r="H497" s="10"/>
      <c r="I497" s="10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2:26" x14ac:dyDescent="0.2">
      <c r="B498" s="92"/>
      <c r="C498" s="103"/>
      <c r="D498" s="10"/>
      <c r="E498" s="10"/>
      <c r="F498" s="10"/>
      <c r="G498" s="10"/>
      <c r="H498" s="10"/>
      <c r="I498" s="10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2:26" x14ac:dyDescent="0.2">
      <c r="B499" s="92"/>
      <c r="C499" s="103"/>
      <c r="D499" s="10"/>
      <c r="E499" s="10"/>
      <c r="F499" s="10"/>
      <c r="G499" s="10"/>
      <c r="H499" s="10"/>
      <c r="I499" s="10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2:26" x14ac:dyDescent="0.2">
      <c r="B500" s="92"/>
      <c r="C500" s="103"/>
      <c r="D500" s="10"/>
      <c r="E500" s="10"/>
      <c r="F500" s="10"/>
      <c r="G500" s="10"/>
      <c r="H500" s="10"/>
      <c r="I500" s="10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2:26" x14ac:dyDescent="0.2">
      <c r="B501" s="92"/>
      <c r="C501" s="103"/>
      <c r="D501" s="10"/>
      <c r="E501" s="10"/>
      <c r="F501" s="10"/>
      <c r="G501" s="10"/>
      <c r="H501" s="10"/>
      <c r="I501" s="10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2:26" x14ac:dyDescent="0.2">
      <c r="B502" s="92"/>
      <c r="C502" s="103"/>
      <c r="D502" s="10"/>
      <c r="E502" s="10"/>
      <c r="F502" s="10"/>
      <c r="G502" s="10"/>
      <c r="H502" s="10"/>
      <c r="I502" s="10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2:26" x14ac:dyDescent="0.2">
      <c r="B503" s="92"/>
      <c r="C503" s="103"/>
      <c r="D503" s="10"/>
      <c r="E503" s="10"/>
      <c r="F503" s="10"/>
      <c r="G503" s="10"/>
      <c r="H503" s="10"/>
      <c r="I503" s="10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2:26" x14ac:dyDescent="0.2">
      <c r="B504" s="92"/>
      <c r="C504" s="103"/>
      <c r="D504" s="10"/>
      <c r="E504" s="10"/>
      <c r="F504" s="10"/>
      <c r="G504" s="10"/>
      <c r="H504" s="10"/>
      <c r="I504" s="10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2:26" x14ac:dyDescent="0.2">
      <c r="B505" s="92"/>
      <c r="C505" s="103"/>
      <c r="D505" s="10"/>
      <c r="E505" s="10"/>
      <c r="F505" s="10"/>
      <c r="G505" s="10"/>
      <c r="H505" s="10"/>
      <c r="I505" s="10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2:26" x14ac:dyDescent="0.2">
      <c r="B506" s="92"/>
      <c r="C506" s="103"/>
      <c r="D506" s="10"/>
      <c r="E506" s="10"/>
      <c r="F506" s="10"/>
      <c r="G506" s="10"/>
      <c r="H506" s="10"/>
      <c r="I506" s="10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2:26" x14ac:dyDescent="0.2">
      <c r="B507" s="92"/>
      <c r="C507" s="103"/>
      <c r="D507" s="10"/>
      <c r="E507" s="10"/>
      <c r="F507" s="10"/>
      <c r="G507" s="10"/>
      <c r="H507" s="10"/>
      <c r="I507" s="10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2:26" x14ac:dyDescent="0.2">
      <c r="B508" s="92"/>
      <c r="C508" s="103"/>
      <c r="D508" s="10"/>
      <c r="E508" s="10"/>
      <c r="F508" s="10"/>
      <c r="G508" s="10"/>
      <c r="H508" s="10"/>
      <c r="I508" s="10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2:26" x14ac:dyDescent="0.2">
      <c r="B509" s="92"/>
      <c r="C509" s="103"/>
      <c r="D509" s="10"/>
      <c r="E509" s="10"/>
      <c r="F509" s="10"/>
      <c r="G509" s="10"/>
      <c r="H509" s="10"/>
      <c r="I509" s="10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2:26" x14ac:dyDescent="0.2">
      <c r="B510" s="92"/>
      <c r="C510" s="103"/>
      <c r="D510" s="10"/>
      <c r="E510" s="10"/>
      <c r="F510" s="10"/>
      <c r="G510" s="10"/>
      <c r="H510" s="10"/>
      <c r="I510" s="10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2:26" x14ac:dyDescent="0.2">
      <c r="B511" s="92"/>
      <c r="C511" s="103"/>
      <c r="D511" s="10"/>
      <c r="E511" s="10"/>
      <c r="F511" s="10"/>
      <c r="G511" s="10"/>
      <c r="H511" s="10"/>
      <c r="I511" s="10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2:26" x14ac:dyDescent="0.2">
      <c r="B512" s="92"/>
      <c r="C512" s="103"/>
      <c r="D512" s="10"/>
      <c r="E512" s="10"/>
      <c r="F512" s="10"/>
      <c r="G512" s="10"/>
      <c r="H512" s="10"/>
      <c r="I512" s="10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2:26" x14ac:dyDescent="0.2">
      <c r="B513" s="92"/>
      <c r="C513" s="103"/>
      <c r="D513" s="10"/>
      <c r="E513" s="10"/>
      <c r="F513" s="10"/>
      <c r="G513" s="10"/>
      <c r="H513" s="10"/>
      <c r="I513" s="10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2:26" x14ac:dyDescent="0.2">
      <c r="B514" s="92"/>
      <c r="C514" s="103"/>
      <c r="D514" s="10"/>
      <c r="E514" s="10"/>
      <c r="F514" s="10"/>
      <c r="G514" s="10"/>
      <c r="H514" s="10"/>
      <c r="I514" s="10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2:26" x14ac:dyDescent="0.2">
      <c r="B515" s="92"/>
      <c r="C515" s="103"/>
      <c r="D515" s="10"/>
      <c r="E515" s="10"/>
      <c r="F515" s="10"/>
      <c r="G515" s="10"/>
      <c r="H515" s="10"/>
      <c r="I515" s="10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2:26" x14ac:dyDescent="0.2">
      <c r="B516" s="92"/>
      <c r="C516" s="103"/>
      <c r="D516" s="10"/>
      <c r="E516" s="10"/>
      <c r="F516" s="10"/>
      <c r="G516" s="10"/>
      <c r="H516" s="10"/>
      <c r="I516" s="10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2:26" x14ac:dyDescent="0.2">
      <c r="B517" s="92"/>
      <c r="C517" s="103"/>
      <c r="D517" s="10"/>
      <c r="E517" s="10"/>
      <c r="F517" s="10"/>
      <c r="G517" s="10"/>
      <c r="H517" s="10"/>
      <c r="I517" s="10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2:26" x14ac:dyDescent="0.2">
      <c r="B518" s="92"/>
      <c r="C518" s="103"/>
      <c r="D518" s="10"/>
      <c r="E518" s="10"/>
      <c r="F518" s="10"/>
      <c r="G518" s="10"/>
      <c r="H518" s="10"/>
      <c r="I518" s="10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2:26" x14ac:dyDescent="0.2">
      <c r="B519" s="92"/>
      <c r="C519" s="103"/>
      <c r="D519" s="10"/>
      <c r="E519" s="10"/>
      <c r="F519" s="10"/>
      <c r="G519" s="10"/>
      <c r="H519" s="10"/>
      <c r="I519" s="10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2:26" x14ac:dyDescent="0.2">
      <c r="B520" s="92"/>
      <c r="C520" s="103"/>
      <c r="D520" s="10"/>
      <c r="E520" s="10"/>
      <c r="F520" s="10"/>
      <c r="G520" s="10"/>
      <c r="H520" s="10"/>
      <c r="I520" s="10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2:26" x14ac:dyDescent="0.2">
      <c r="B521" s="92"/>
      <c r="C521" s="103"/>
      <c r="D521" s="10"/>
      <c r="E521" s="10"/>
      <c r="F521" s="10"/>
      <c r="G521" s="10"/>
      <c r="H521" s="10"/>
      <c r="I521" s="10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2:26" x14ac:dyDescent="0.2">
      <c r="B522" s="92"/>
      <c r="C522" s="103"/>
      <c r="D522" s="10"/>
      <c r="E522" s="10"/>
      <c r="F522" s="10"/>
      <c r="G522" s="10"/>
      <c r="H522" s="10"/>
      <c r="I522" s="10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2:26" x14ac:dyDescent="0.2">
      <c r="B523" s="92"/>
      <c r="C523" s="103"/>
      <c r="D523" s="10"/>
      <c r="E523" s="10"/>
      <c r="F523" s="10"/>
      <c r="G523" s="10"/>
      <c r="H523" s="10"/>
      <c r="I523" s="10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2:26" x14ac:dyDescent="0.2">
      <c r="B524" s="92"/>
      <c r="C524" s="103"/>
      <c r="D524" s="10"/>
      <c r="E524" s="10"/>
      <c r="F524" s="10"/>
      <c r="G524" s="10"/>
      <c r="H524" s="10"/>
      <c r="I524" s="10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2:26" x14ac:dyDescent="0.2">
      <c r="B525" s="92"/>
      <c r="C525" s="103"/>
      <c r="D525" s="10"/>
      <c r="E525" s="10"/>
      <c r="F525" s="10"/>
      <c r="G525" s="10"/>
      <c r="H525" s="10"/>
      <c r="I525" s="10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2:26" x14ac:dyDescent="0.2">
      <c r="B526" s="92"/>
      <c r="C526" s="103"/>
      <c r="D526" s="10"/>
      <c r="E526" s="10"/>
      <c r="F526" s="10"/>
      <c r="G526" s="10"/>
      <c r="H526" s="10"/>
      <c r="I526" s="10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2:26" x14ac:dyDescent="0.2">
      <c r="B527" s="92"/>
      <c r="C527" s="103"/>
      <c r="D527" s="10"/>
      <c r="E527" s="10"/>
      <c r="F527" s="10"/>
      <c r="G527" s="10"/>
      <c r="H527" s="10"/>
      <c r="I527" s="10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2:26" x14ac:dyDescent="0.2">
      <c r="B528" s="92"/>
      <c r="C528" s="103"/>
      <c r="D528" s="10"/>
      <c r="E528" s="10"/>
      <c r="F528" s="10"/>
      <c r="G528" s="10"/>
      <c r="H528" s="10"/>
      <c r="I528" s="10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2:26" x14ac:dyDescent="0.2">
      <c r="B529" s="92"/>
      <c r="C529" s="103"/>
      <c r="D529" s="10"/>
      <c r="E529" s="10"/>
      <c r="F529" s="10"/>
      <c r="G529" s="10"/>
      <c r="H529" s="10"/>
      <c r="I529" s="10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2:26" x14ac:dyDescent="0.2">
      <c r="B530" s="92"/>
      <c r="C530" s="103"/>
      <c r="D530" s="10"/>
      <c r="E530" s="10"/>
      <c r="F530" s="10"/>
      <c r="G530" s="10"/>
      <c r="H530" s="10"/>
      <c r="I530" s="10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2:26" x14ac:dyDescent="0.2">
      <c r="B531" s="92"/>
      <c r="C531" s="103"/>
      <c r="D531" s="10"/>
      <c r="E531" s="10"/>
      <c r="F531" s="10"/>
      <c r="G531" s="10"/>
      <c r="H531" s="10"/>
      <c r="I531" s="10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2:26" x14ac:dyDescent="0.2">
      <c r="B532" s="92"/>
      <c r="C532" s="103"/>
      <c r="D532" s="10"/>
      <c r="E532" s="10"/>
      <c r="F532" s="10"/>
      <c r="G532" s="10"/>
      <c r="H532" s="10"/>
      <c r="I532" s="10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2:26" x14ac:dyDescent="0.2">
      <c r="B533" s="92"/>
      <c r="C533" s="103"/>
      <c r="D533" s="10"/>
      <c r="E533" s="10"/>
      <c r="F533" s="10"/>
      <c r="G533" s="10"/>
      <c r="H533" s="10"/>
      <c r="I533" s="10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2:26" x14ac:dyDescent="0.2">
      <c r="B534" s="92"/>
      <c r="C534" s="103"/>
      <c r="D534" s="10"/>
      <c r="E534" s="10"/>
      <c r="F534" s="10"/>
      <c r="G534" s="10"/>
      <c r="H534" s="10"/>
      <c r="I534" s="10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2:26" x14ac:dyDescent="0.2">
      <c r="B535" s="92"/>
      <c r="C535" s="103"/>
      <c r="D535" s="10"/>
      <c r="E535" s="10"/>
      <c r="F535" s="10"/>
      <c r="G535" s="10"/>
      <c r="H535" s="10"/>
      <c r="I535" s="10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</sheetData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6</vt:i4>
      </vt:variant>
    </vt:vector>
  </HeadingPairs>
  <TitlesOfParts>
    <vt:vector size="16" baseType="lpstr">
      <vt:lpstr>Innehåll</vt:lpstr>
      <vt:lpstr>Definitioner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'Tabell 1'!Utskriftsrubriker</vt:lpstr>
      <vt:lpstr>'Tabell 2'!Utskriftsrubriker</vt:lpstr>
      <vt:lpstr>'Tabell 4'!Utskriftsrubriker</vt:lpstr>
      <vt:lpstr>'Tabell 6'!Utskriftsrubriker</vt:lpstr>
      <vt:lpstr>'Tabell 7'!Utskriftsrubriker</vt:lpstr>
      <vt:lpstr>'Tabell 8'!Utskriftsrubriker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 Myhr</dc:creator>
  <cp:lastModifiedBy>Johan Landin</cp:lastModifiedBy>
  <cp:lastPrinted>2019-01-25T09:33:14Z</cp:lastPrinted>
  <dcterms:created xsi:type="dcterms:W3CDTF">2012-01-24T08:52:09Z</dcterms:created>
  <dcterms:modified xsi:type="dcterms:W3CDTF">2021-02-11T08:09:36Z</dcterms:modified>
</cp:coreProperties>
</file>