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fr-FR"/>
              <a:t>Sales by Product line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report!$F$5</f>
              <strCache>
                <ptCount val="1"/>
                <pt idx="0">
                  <v>Electronic accessories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report!$E$6:$E$7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report!$F$6:$F$7</f>
              <numCache>
                <formatCode>General</formatCode>
                <ptCount val="2"/>
                <pt idx="0">
                  <v>27102</v>
                </pt>
                <pt idx="1">
                  <v>27236</v>
                </pt>
              </numCache>
            </numRef>
          </val>
        </ser>
        <ser>
          <idx val="1"/>
          <order val="1"/>
          <tx>
            <strRef>
              <f>report!$G$5</f>
              <strCache>
                <ptCount val="1"/>
                <pt idx="0">
                  <v>Fashion accessories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report!$E$6:$E$7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report!$G$6:$G$7</f>
              <numCache>
                <formatCode>General</formatCode>
                <ptCount val="2"/>
                <pt idx="0">
                  <v>30437</v>
                </pt>
                <pt idx="1">
                  <v>23868</v>
                </pt>
              </numCache>
            </numRef>
          </val>
        </ser>
        <ser>
          <idx val="2"/>
          <order val="2"/>
          <tx>
            <strRef>
              <f>report!$H$5</f>
              <strCache>
                <ptCount val="1"/>
                <pt idx="0">
                  <v>Food and beverages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report!$E$6:$E$7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report!$H$6:$H$7</f>
              <numCache>
                <formatCode>General</formatCode>
                <ptCount val="2"/>
                <pt idx="0">
                  <v>33171</v>
                </pt>
                <pt idx="1">
                  <v>22974</v>
                </pt>
              </numCache>
            </numRef>
          </val>
        </ser>
        <ser>
          <idx val="3"/>
          <order val="3"/>
          <tx>
            <strRef>
              <f>report!$I$5</f>
              <strCache>
                <ptCount val="1"/>
                <pt idx="0">
                  <v>Health and beauty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report!$E$6:$E$7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report!$I$6:$I$7</f>
              <numCache>
                <formatCode>General</formatCode>
                <ptCount val="2"/>
                <pt idx="0">
                  <v>18561</v>
                </pt>
                <pt idx="1">
                  <v>30633</v>
                </pt>
              </numCache>
            </numRef>
          </val>
        </ser>
        <ser>
          <idx val="4"/>
          <order val="4"/>
          <tx>
            <strRef>
              <f>report!$J$5</f>
              <strCache>
                <ptCount val="1"/>
                <pt idx="0">
                  <v>Home and lifestyle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report!$E$6:$E$7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report!$J$6:$J$7</f>
              <numCache>
                <formatCode>General</formatCode>
                <ptCount val="2"/>
                <pt idx="0">
                  <v>30037</v>
                </pt>
                <pt idx="1">
                  <v>23825</v>
                </pt>
              </numCache>
            </numRef>
          </val>
        </ser>
        <ser>
          <idx val="5"/>
          <order val="5"/>
          <tx>
            <strRef>
              <f>report!$K$5</f>
              <strCache>
                <ptCount val="1"/>
                <pt idx="0">
                  <v>Sports and travel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report!$E$6:$E$7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report!$K$6:$K$7</f>
              <numCache>
                <formatCode>General</formatCode>
                <ptCount val="2"/>
                <pt idx="0">
                  <v>28575</v>
                </pt>
                <pt idx="1">
                  <v>26548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K8"/>
  <sheetViews>
    <sheetView tabSelected="1" workbookViewId="0">
      <selection activeCell="F6" sqref="F6"/>
    </sheetView>
  </sheetViews>
  <sheetFormatPr baseColWidth="8" defaultRowHeight="15"/>
  <cols>
    <col width="16.85546875" customWidth="1" min="5" max="5"/>
    <col width="21.140625" customWidth="1" min="6" max="6"/>
    <col width="23.5703125" customWidth="1" min="7" max="8"/>
    <col width="22.85546875" customWidth="1" min="9" max="9"/>
    <col width="21.28515625" customWidth="1" min="10" max="10"/>
    <col width="20.85546875" customWidth="1" min="11" max="11"/>
  </cols>
  <sheetData>
    <row r="5">
      <c r="E5" s="1" t="inlineStr">
        <is>
          <t>Gender</t>
        </is>
      </c>
      <c r="F5" s="1" t="inlineStr">
        <is>
          <t>Electronic accessories</t>
        </is>
      </c>
      <c r="G5" s="1" t="inlineStr">
        <is>
          <t>Fashion accessories</t>
        </is>
      </c>
      <c r="H5" s="1" t="inlineStr">
        <is>
          <t>Food and beverages</t>
        </is>
      </c>
      <c r="I5" s="1" t="inlineStr">
        <is>
          <t>Health and beauty</t>
        </is>
      </c>
      <c r="J5" s="1" t="inlineStr">
        <is>
          <t>Home and lifestyle</t>
        </is>
      </c>
      <c r="K5" s="1" t="inlineStr">
        <is>
          <t>Sports and travel</t>
        </is>
      </c>
    </row>
    <row r="6">
      <c r="E6" s="1" t="inlineStr">
        <is>
          <t>Female</t>
        </is>
      </c>
      <c r="F6" t="n">
        <v>27102</v>
      </c>
      <c r="G6" t="n">
        <v>30437</v>
      </c>
      <c r="H6" t="n">
        <v>33171</v>
      </c>
      <c r="I6" t="n">
        <v>18561</v>
      </c>
      <c r="J6" t="n">
        <v>30037</v>
      </c>
      <c r="K6" t="n">
        <v>28575</v>
      </c>
    </row>
    <row r="7">
      <c r="E7" s="1" t="inlineStr">
        <is>
          <t>Male</t>
        </is>
      </c>
      <c r="F7" t="n">
        <v>27236</v>
      </c>
      <c r="G7" t="n">
        <v>23868</v>
      </c>
      <c r="H7" t="n">
        <v>22974</v>
      </c>
      <c r="I7" t="n">
        <v>30633</v>
      </c>
      <c r="J7" t="n">
        <v>23825</v>
      </c>
      <c r="K7" t="n">
        <v>26548</v>
      </c>
    </row>
    <row r="8">
      <c r="F8" s="2">
        <f>Sum(F6:F7)</f>
        <v/>
      </c>
      <c r="G8" s="2">
        <f>Sum(G6:G7)</f>
        <v/>
      </c>
      <c r="H8" s="2">
        <f>Sum(H6:H7)</f>
        <v/>
      </c>
      <c r="I8" s="2">
        <f>Sum(I6:I7)</f>
        <v/>
      </c>
      <c r="J8" s="2">
        <f>Sum(J6:J7)</f>
        <v/>
      </c>
      <c r="K8" s="2">
        <f>Sum(K6:K7)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2023-11-22T17:29:51Z</dcterms:created>
  <dcterms:modified xmlns:dcterms="http://purl.org/dc/terms/" xmlns:xsi="http://www.w3.org/2001/XMLSchema-instance" xsi:type="dcterms:W3CDTF">2023-11-23T16:46:46Z</dcterms:modified>
  <cp:lastModifiedBy>brahim bentaleb</cp:lastModifiedBy>
</cp:coreProperties>
</file>