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Project_Files\2_Study\TSE\Final_Paper\PaperData\"/>
    </mc:Choice>
  </mc:AlternateContent>
  <xr:revisionPtr revIDLastSave="0" documentId="13_ncr:1_{7AA9E92C-F253-4FC7-BD6C-9CD776F24425}" xr6:coauthVersionLast="47" xr6:coauthVersionMax="47" xr10:uidLastSave="{00000000-0000-0000-0000-000000000000}"/>
  <bookViews>
    <workbookView xWindow="885" yWindow="-120" windowWidth="28035" windowHeight="16440" xr2:uid="{00000000-000D-0000-FFFF-FFFF00000000}"/>
  </bookViews>
  <sheets>
    <sheet name="Requirements" sheetId="1" r:id="rId1"/>
    <sheet name="supportRequiremen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 l="1"/>
  <c r="F19" i="1"/>
  <c r="F20" i="1"/>
  <c r="F21" i="1"/>
  <c r="F22" i="1"/>
  <c r="F23" i="1"/>
  <c r="F24" i="1"/>
  <c r="F25" i="1"/>
  <c r="F26" i="1"/>
  <c r="F27" i="1"/>
  <c r="F28" i="1"/>
  <c r="F29" i="1"/>
  <c r="F30" i="1"/>
  <c r="F31" i="1"/>
  <c r="F32" i="1"/>
  <c r="F33" i="1"/>
  <c r="F34" i="1"/>
  <c r="F35" i="1"/>
  <c r="F36" i="1"/>
  <c r="F37" i="1"/>
  <c r="F38" i="1"/>
  <c r="F39" i="1"/>
  <c r="F40" i="1"/>
  <c r="F41" i="1"/>
  <c r="F17" i="1"/>
  <c r="D41" i="1"/>
  <c r="D40" i="1"/>
  <c r="D39" i="1"/>
  <c r="D38" i="1"/>
  <c r="D37" i="1"/>
  <c r="D36" i="1"/>
  <c r="D35" i="1"/>
  <c r="D34" i="1"/>
  <c r="D33" i="1"/>
  <c r="D32" i="1"/>
  <c r="D31" i="1"/>
  <c r="D30" i="1"/>
  <c r="D29" i="1"/>
  <c r="D28" i="1"/>
  <c r="D27" i="1"/>
  <c r="D26" i="1"/>
  <c r="D18" i="1"/>
  <c r="D19" i="1"/>
  <c r="D20" i="1"/>
  <c r="D21" i="1"/>
  <c r="D22" i="1"/>
  <c r="D23" i="1"/>
  <c r="D24" i="1"/>
  <c r="D25" i="1"/>
  <c r="D17" i="1"/>
</calcChain>
</file>

<file path=xl/sharedStrings.xml><?xml version="1.0" encoding="utf-8"?>
<sst xmlns="http://schemas.openxmlformats.org/spreadsheetml/2006/main" count="86" uniqueCount="82">
  <si>
    <t>no lookuptables in the requirements.</t>
  </si>
  <si>
    <t>only Simulink/stateflow models are used ,no code is generataed</t>
  </si>
  <si>
    <t>no enumerations used</t>
  </si>
  <si>
    <t>prompt for the LLMs is as follows</t>
  </si>
  <si>
    <t>generate exhaustive test cases in table format for the requirement "&lt;requirement text&gt;"</t>
  </si>
  <si>
    <t>SlNo</t>
  </si>
  <si>
    <t>Requirement</t>
  </si>
  <si>
    <t>the total number of miles is the sum of the traveled miles up to now and the remaining miles to be traveled</t>
  </si>
  <si>
    <t>the fuel consumption is the difference between the loaded fuel and the current available fuel</t>
  </si>
  <si>
    <t>if temperature is more than 60 activate cooling , if not , deactivate cooling</t>
  </si>
  <si>
    <t>if system wants to activate a test ,first check if the test is enabled ,if enabled then activate the test if not enabled then deactivate the test.</t>
  </si>
  <si>
    <t>CycloComplex</t>
  </si>
  <si>
    <t>prompt</t>
  </si>
  <si>
    <t>generate exhaustive test cases in table format for the requirement "</t>
  </si>
  <si>
    <t>when the user engages Cruise Control mode ,start reading the current vehicle speed. When speed confirmation received from the user ,capture the current vehicle speed, and set it as the CCspeed. Once CCspeed is set, active the cruise control mode .when break or accelerator or key off is detected ,deactivate CCmode and set CCspeed to zero.</t>
  </si>
  <si>
    <t>if the day is good, walk 2 kilometers, if not walk 1 kilometer</t>
  </si>
  <si>
    <t>The rain gauge will calculate the total precipitation by dividing the total amount of water collected in the rain gauge with the product of area of the rain gauge and the total hours its rained, only when it rained ,otherwise the precipitation value will be 0</t>
  </si>
  <si>
    <t>The ATM will dispense cash only when the PIN is correct, and the account has enough balance, and the ATM has enough cash to dispense</t>
  </si>
  <si>
    <t>The vehicle will be in off state to begin , while in off state you can start it .When started the vehicle can be moved forward or backward or stay idle ,the vehicle can be switched off only when it is idle.</t>
  </si>
  <si>
    <t>when one or more of the motors a, b and c fails the system will go from green state to orange state, in orange state the backup motors x and y are activated , if one of x and y fails the system goes from orange to amber state , if both x and y fails the system will go from amber to red state.</t>
  </si>
  <si>
    <t>for bard responses the first draft is taken</t>
  </si>
  <si>
    <t>Correctness of the test case is not considered , only the coverage of the test cases are considered</t>
  </si>
  <si>
    <t>fail cases are not considered</t>
  </si>
  <si>
    <t>BARD LINK</t>
  </si>
  <si>
    <t>1-10</t>
  </si>
  <si>
    <t>https://g.co/bard/share/4f62cad1058f</t>
  </si>
  <si>
    <t>gpt Link</t>
  </si>
  <si>
    <t xml:space="preserve">https://chat.openai.com/share/f4447efd-59be-4a9a-a278-dcceace2f5e4 </t>
  </si>
  <si>
    <t>Minimum 2 inputs are required for MATLAB process</t>
  </si>
  <si>
    <t>The system shall ,when the pilot requests to go up , verify if both left and right engines are running and the aircraft nose position is not more than 3 meters above the tail position and not less than 2meters  below the tail position ,if it is equal to or more than 3 meters send a stall warning, if it is less than 2 meters send a topple warning and wait for the pilots input .If the pilot wants to continue even with stall warning or topple warning proceed to activate the pitch up motors in both the aircraft wings [left and right respectively] and deactivates the pitch down motors in both the wings ,activates the rudder motor till the rudder points forward , and activates roll control logic. The roll control logic will read the positions of both the wings of the aircraft , and if one of them is higher than the other ,the higher wing roll motor is activated till it is brought equal to the lower wing and once both the wings are at same position the motor is deactivated.</t>
  </si>
  <si>
    <t>The current reading of the altitude of the aircraft will be from altimeter A if there is no error in altimeter A and AOAsensor  , if there is an error then the reading form altimeter B is taken if there is no error in altimeter B and AOAsensor , if there is an error then the reading from altimeter C is take if there is no error in altimeter C and AOAsensor, if there is Error then a default value of 0 is take as current reading.</t>
  </si>
  <si>
    <t>The check engine light and system final status is decided as follows,
If the pressure in all 4 wheels is equal to pressure threshold and within accepted tolerance , and engine oil temperature is not more than accepted engine oil temperature and within tolerance, and engine coolant temperature is not more than accepted coolant temperature and within tolerance, and the chamber pressure is with in the max and min values ,the system will be in green state and the check engine light will be set to off.
While in green state if the any one of the tire pressure goes beyond threshold for more than 10 seconds or engine oil temperature is more than accepted engine oil temperature  for more than 10 seconds or engine coolant temperature is more than accepted coolant temperature for more than 10 seconds the system goes to orange1 state ,the check engine light will be off.
While in orange1 state if any two or more of the tires pressure goes beyond threshold or any two of the green to orange state transition conditions becomes true the system goes to red and the check engine light will be on.</t>
  </si>
  <si>
    <t>The calculator output is decided based on operation selected and the two inputs
-if the operation is addition the output is the sum of the two inputs
-if the operation is subtraction the output is the difference between the first input and the second input
-if the operation is modulo subtration the output is the differenc the inputs
-if the operation is multiplacation the ouutput is input 1 times input 2
-if the operation is exponential the output is input 1 raised to input 2
-if the operation is division the output is quotient when input 1 is divided by input 2 uprounded to nearest integer
-if the operation is modulo division the ouput is the remainder when input 1 is divided by input 2 when quotient is forced to be an integer
-the system will start with addition as default</t>
  </si>
  <si>
    <t>the autogear system calculates the final gear position as below
-if auto gear is not engaged then the manual gear input will the final gear position
-if the auto gear is engaged and CC is disengaged  or auto gear is diengaged and autopilot is engaged only then the system calulates
-the current vehicle speed is zero and there is no accelerator request then the gear will be 0
-if the vehicle speed is more than 0 and there is accelerator request the gear will be 1
-if the current vehicle speed is more than 20 and there is no accelerator request the gear will be previous gear
-if the current vehicle speed is more than 20 and there is accelerator request the gear will be 2
-if the current vehicle speed is more than 30 and there is no accelerator request the gear will be previous gear
-if the current vehicle speed is more than 30 and there is accelerator request the gear will be 3
-if the current vehicle speed is more than 40 and there is no accelerator request the gear will be previous gear
-if the current vehicle speed is more than 40 and there is accelerator request the gear will be 4
-if the current vehicle speed is more than 60 and there is no accelerator request the gear will be previous gear
-if the current vehicle speed is more than 60 and there is accelerator request the gear will be 5
-when upslope is detected the final gear position is reduced by 1 ,capped at 1
-when down slope is detected the final gear is increased by 1 , capped at 5</t>
  </si>
  <si>
    <t>the system shall do the wing check as follows
-the wing 1 will be verified if the wing 1 motor has no failure and wing1 motor running and the wing 1 span is active and the wing1 motor is running for more than 5 seconds then the respective wing check is pass
-the wing 2 will be verified if the wing 2 motor has no failure and wing2 motor running and the wing 2 span is active and the wing2 motor is running for more than 5 seconds then the respective wing check is pass
-the wing 3 will be verified if the wing 3 motor has no failure and wing3 motor running and the wing 3 span is active and the wing3 motor is running for more than 5 seconds then the respective wing check is pass
-the wing 4 will be verified if the wing 4 motor has no failure and wing4 motor running and the wing 4 span is active and the wing4 motor is running for more than 5 seconds then the respective wing check is pass
-the wing 5 will be verified if the wing 5 motor has no failure and wing5 motor running and the wing 5 span is active and the wing5 motor is running for more than 5 seconds then the respective wing check is pass
-the wing 6 will be verified if the wing 6 motor has no failure and wing6 motor running and the wing 6 span is active and the wing6 motor is running for more than 5 seconds then the respective wing check is pass
-the wing 7 will be verified if the wing 7 motor has no failure and wing7 motor running and the wing 7 span is active and the wing7 motor is running for more than 5 seconds then the respective wing check is pass
-the wing 8 will be verified if the wing 8 motor has no failure and wing8 motor running and the wing 8 span is active and the wing8 motor is running for more than 5 seconds then the respective wing check is pass
-the wing 9 will be verified if the wing 9 motor has no failure and wing9 motor running and the wing 9 span is active and the wing9 motor is running for more than 5 seconds then the respective wing check is pass
-the wing 10 will be verified if the wing 10 motor has no failure and wing10 motor running and the wing 10 span is active and the wing10 motor is running for more than 5 seconds then the respective wing check is pass</t>
  </si>
  <si>
    <t>the system shall
-set the blower ,temperature control and recerc to the manually requested values when autocool is off
-when autocool is on the system shall 
-set the recerc as below
	- the default of the recerc is off
	- when autocool was on and the previous recerc state was on ,the system shall change it to off only if
		-the fog probability is less than 20% and
		-the internal air quality is more than 90% and
		-the accelerator position is less than 90%
	- when autocool was on and the previous recerc state was off ,the system shall change it to on only if
		-outside air quality is at least 20% less than inside air quality
-set blower and temperature control as below
	- the system shall set the blower to medium and set the temperature control to 50
		- if the outside temperature is equal to the target temperature and
		- if the recerc is off and
		- if the inside temperature is equal to target temperature
	- the system shall set the blower to high and set the temperature control to 0
		- if the inside temperature is more than the target temperature and
		- if the outside temperature is more than the target temperature and 
		- if the recerc is on
	- the system shall set the blower to low and temperature control to 0 when 
		- if the inside temperature is more than the target temperature and
		- if the outside temperature is more than the target temperature and 
		- if the recerc is off
	- the system shall set the blower to low and temperature control to 100 when 
		- if the inside temperature is less than the target temperature and
		- if the outside temperature is less than the target temperature and 
		- if the recerc is off
	- the system shall set the blower to high and temperature control to 100 when 
		- if the inside temperature is less than the target temperature and
		- if the outside temperature is less than the target temperature and 
		- if the recerc is on
	- the system shall have the blower in medium and temperature control to 50 as a default</t>
  </si>
  <si>
    <t>The system shall calculate the fuel quantity in the chamber as follows. If the previous shutdown of the vehicle is more than 5 minutes and outside temperature is below 20 and the vehicle is in off state,  the fuel quantity will be 80%. If the previous shutdown of the vehicle is less than 5 minutes and outside temperature is below 20 and the vehicle is in on state,  the fuel quantity will be 50%. If outside air temperature is greater than or equal to 20 and the vehicle is in off or on state the fuel quantity will be 70%. Once the vehicle is in running state the fuel quantity will be same as the acpedal position value. The vehicle will be in off state if there are no ignitions and vehicle speed is 0, the vehicle will be in on state if there are ignitions and vehicle speed is 0, the vehicle will be in running state if there is ignition and vehicle speed is greater than 0.</t>
  </si>
  <si>
    <t>The system shall activate the charging of a cell and it’s allowed power based on the following conditions. When the charging is OFF the system shall not calculate anything. When the charging is ON ,if the battery capacity is 100% , 0 cells are allowed to charge with 0% power. if the battery capacity is above 80% but below 100% then all uncharged cells are allowed to charge at 20% power. If the battery capacity is above 50% but below or equal 80% then half of the free cells are allowed to charge at 100% power. If the battery capacity is above 10% but below or equal to 50% then all free cells are allowed to charge at 80%. If the battery capacity is 0% or above 0% but below 10% or 10%, then all free cells are allowed to charge at 100% power.</t>
  </si>
  <si>
    <t xml:space="preserve"> </t>
  </si>
  <si>
    <t>only embedded system's requirements are considered , web apps or non-embedded are not considered</t>
  </si>
  <si>
    <t>The mileage of the vehicle is calculated as follows. There are three types of mileages calculated life mileage, trip mileage and current mileage. Life mileage is calculated as the total distance travelled by the vehicle divided by the total fuel consumed. The total fuel consumed is calculated as sum of all increases in fuel levels subtracted by current fuel level. Trip mileage is calculated as the total distance traveled by the vehicle when the trip is ON divided by the fuel consumed during the trip. The fuel consumed during the trip is calculated as the sum of all increases in fuel levels since the trip is ON, subtracted by the current fuel level. Current mileage is calculated as the distance traveled since the last increase in fuel level divided by the current fuel consumed . the current fuel consumed is calculated as the difference between the last increased fuel level and the current fuel level.</t>
  </si>
  <si>
    <t xml:space="preserve">https://chat.openai.com/share/403f2722-7b42-4491-a514-c980a881c9e7 </t>
  </si>
  <si>
    <t>11-20</t>
  </si>
  <si>
    <t xml:space="preserve">https://g.co/bard/share/1c08667cb58f </t>
  </si>
  <si>
    <t xml:space="preserve">followup of 13 </t>
  </si>
  <si>
    <t>for such cases both BARD and ChatGPT could not understand it as  a whole system  and creating test cases for a-&gt;b and b-&gt; c seperately</t>
  </si>
  <si>
    <t>req13A</t>
  </si>
  <si>
    <t>The system shall calculate the final answer C as follows. Var1 is the summation of inputs A and B while Var2 is the summation D and E . C is the summation of Var1 and Var2. When var1 is above 10 then var2 is fixed at 20. When var1 is not above 10 but ver2 is above 20 then var 1 is fixed at 10</t>
  </si>
  <si>
    <t>https://chat.openai.com/share/1719751e-adcc-49f8-9c61-6f8a2e4e9e7a</t>
  </si>
  <si>
    <t>gpt</t>
  </si>
  <si>
    <t>https://g.co/bard/share/38877ad4f94c</t>
  </si>
  <si>
    <t>Bard</t>
  </si>
  <si>
    <t>[multiple levels of requirements] a-&gt;b-&gt;c</t>
  </si>
  <si>
    <t>req13B</t>
  </si>
  <si>
    <t>the system shall calculate the final answer C as follows. Var1 is the summation of inputs A and B while Var2 is the summation D and E . C is the summation of Var1 and Var2. When var1 is above 10 then var2 is fixed at 20. When var1 is not above 10 but ver2 is above 20 then var 1 is fixed at 10</t>
  </si>
  <si>
    <t>The system shall set the lights to on or off as follows. When power is off the lights will stay off and system will be in off state, only when power is on the system starts calculating .when activation switch is on the system will go to active state. The system will transition from active to armed state when activation switch and allowed switch are in on state. while in active state the lights will neve be on only while in armed state the lights will be on.</t>
  </si>
  <si>
    <t>https://g.co/bard/share/9340551e4634</t>
  </si>
  <si>
    <t>https://chat.openai.com/share/c81fc449-59e3-436f-b5a1-829730a2ce83</t>
  </si>
  <si>
    <t>followup of 19</t>
  </si>
  <si>
    <t>[toplevel control]</t>
  </si>
  <si>
    <t>req19A</t>
  </si>
  <si>
    <t>when the requiremetn has a top level single point control BARD doesnot consider it as an input while generatign test cases, but ChatGPT will conisider it,some times incorrectly also</t>
  </si>
  <si>
    <t>The Engine state is calculated as follows.
Only when the key is in ignition the system starts calculating if not the engine will be in off state.
When the ignition is on the engine will be in active state
When ignition is on, and cranking is on the engine will be in starting state.
When ignition is on and cranking off and motor running the engine is in running state
All other states are invalid.</t>
  </si>
  <si>
    <t>https://g.co/bard/share/65bfd41a0969</t>
  </si>
  <si>
    <t>https://chat.openai.com/share/2ffa7b49-c460-4a6d-8f8f-501adeda712c</t>
  </si>
  <si>
    <t>in BARD the input 'Key' is to be taken as ignition in tis context</t>
  </si>
  <si>
    <t>req19B</t>
  </si>
  <si>
    <t>https://g.co/bard/share/fde8e3a7b71e</t>
  </si>
  <si>
    <t>https://chat.openai.com/share/aebca4fd-a0cc-426f-becf-039af01d6d1e</t>
  </si>
  <si>
    <t>The leave granting process is as below.
Leave can be applied if there is leave balance , otherwise system will not start calculating.
If the leave was not applied the leave is unused.
If the leave was applied and manager approved the leave is granted.
If the leave was applied and manager rejected, but SM approved leave is granted.
If the leave was applied and manager rejected, and SM rejected leave is rejected</t>
  </si>
  <si>
    <t>13A</t>
  </si>
  <si>
    <t>13B</t>
  </si>
  <si>
    <t>19A</t>
  </si>
  <si>
    <t>19B</t>
  </si>
  <si>
    <t>The aircraft will be approved for take-off if all the following conditions are met.
- wings status is OK
	- wings will be OK state if
	-left and right wings are in status 3 OR
	-one of the wings is in status 3 while the other is in status 2 OR
	-both wings are in status 2
	-all other cases wings status is NOT OK
-wheels are in OK
-(primary take off strip free OR secondary take off strip free ),AND ATC cleared
-ATC cleared AND priority is HIGH</t>
  </si>
  <si>
    <t>[inbuilt secondary requiremetns]</t>
  </si>
  <si>
    <t>when the requirement are levelled and an upper requiremet id defiend in a lower level both bard and ChatGPT could not differentiate then as inputs [and completely discrds them]</t>
  </si>
  <si>
    <t>https://chat.openai.com/share/d73f5f0f-a2b4-4e7a-8857-d4f76b70a63b</t>
  </si>
  <si>
    <t>https://g.co/bard/share/ec4d6b678bde</t>
  </si>
  <si>
    <t>19C</t>
  </si>
  <si>
    <t>req19C</t>
  </si>
  <si>
    <t>word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</si>
</sst>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1"/>
      <color rgb="FF00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vertical="center" wrapText="1"/>
    </xf>
    <xf numFmtId="49" fontId="0" fillId="0" borderId="0" xfId="0" applyNumberFormat="1" applyAlignment="1">
      <alignment horizontal="center" vertical="top"/>
    </xf>
    <xf numFmtId="0" fontId="1" fillId="0" borderId="0" xfId="1" applyAlignment="1">
      <alignment horizontal="center" vertical="top"/>
    </xf>
    <xf numFmtId="0" fontId="1" fillId="0" borderId="0" xfId="1" applyAlignment="1">
      <alignment horizontal="left" vertical="top"/>
    </xf>
    <xf numFmtId="0" fontId="0" fillId="0" borderId="0" xfId="0" applyAlignment="1">
      <alignment vertical="center" wrapText="1"/>
    </xf>
    <xf numFmtId="0" fontId="1" fillId="0" borderId="0" xfId="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hat.openai.com/share/403f2722-7b42-4491-a514-c980a881c9e7" TargetMode="External"/><Relationship Id="rId2" Type="http://schemas.openxmlformats.org/officeDocument/2006/relationships/hyperlink" Target="https://chat.openai.com/share/f4447efd-59be-4a9a-a278-dcceace2f5e4" TargetMode="External"/><Relationship Id="rId1" Type="http://schemas.openxmlformats.org/officeDocument/2006/relationships/hyperlink" Target="https://g.co/bard/share/4f62cad1058f" TargetMode="External"/><Relationship Id="rId5" Type="http://schemas.openxmlformats.org/officeDocument/2006/relationships/printerSettings" Target="../printerSettings/printerSettings1.bin"/><Relationship Id="rId4" Type="http://schemas.openxmlformats.org/officeDocument/2006/relationships/hyperlink" Target="https://g.co/bard/share/1c08667cb58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co/bard/share/fde8e3a7b71e" TargetMode="External"/><Relationship Id="rId3" Type="http://schemas.openxmlformats.org/officeDocument/2006/relationships/hyperlink" Target="https://g.co/bard/share/38877ad4f94c" TargetMode="External"/><Relationship Id="rId7" Type="http://schemas.openxmlformats.org/officeDocument/2006/relationships/hyperlink" Target="https://chat.openai.com/share/2ffa7b49-c460-4a6d-8f8f-501adeda712c" TargetMode="External"/><Relationship Id="rId2" Type="http://schemas.openxmlformats.org/officeDocument/2006/relationships/hyperlink" Target="https://chat.openai.com/share/aebca4fd-a0cc-426f-becf-039af01d6d1e" TargetMode="External"/><Relationship Id="rId1" Type="http://schemas.openxmlformats.org/officeDocument/2006/relationships/hyperlink" Target="https://chat.openai.com/share/c81fc449-59e3-436f-b5a1-829730a2ce83" TargetMode="External"/><Relationship Id="rId6" Type="http://schemas.openxmlformats.org/officeDocument/2006/relationships/hyperlink" Target="https://g.co/bard/share/65bfd41a0969" TargetMode="External"/><Relationship Id="rId5" Type="http://schemas.openxmlformats.org/officeDocument/2006/relationships/hyperlink" Target="https://g.co/bard/share/9340551e4634" TargetMode="External"/><Relationship Id="rId10" Type="http://schemas.openxmlformats.org/officeDocument/2006/relationships/hyperlink" Target="https://chat.openai.com/share/d73f5f0f-a2b4-4e7a-8857-d4f76b70a63b" TargetMode="External"/><Relationship Id="rId4" Type="http://schemas.openxmlformats.org/officeDocument/2006/relationships/hyperlink" Target="https://chat.openai.com/share/1719751e-adcc-49f8-9c61-6f8a2e4e9e7a" TargetMode="External"/><Relationship Id="rId9" Type="http://schemas.openxmlformats.org/officeDocument/2006/relationships/hyperlink" Target="https://g.co/bard/share/ec4d6b678b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
  <sheetViews>
    <sheetView tabSelected="1" topLeftCell="B21" workbookViewId="0">
      <selection activeCell="C14" sqref="C14"/>
    </sheetView>
  </sheetViews>
  <sheetFormatPr defaultRowHeight="15" x14ac:dyDescent="0.25"/>
  <cols>
    <col min="1" max="1" width="9.140625" style="1"/>
    <col min="2" max="2" width="14.5703125" style="1" customWidth="1"/>
    <col min="3" max="3" width="102.85546875" style="2" customWidth="1"/>
    <col min="4" max="4" width="104.28515625" style="2" customWidth="1"/>
    <col min="5" max="5" width="9.140625" style="1"/>
    <col min="6" max="6" width="35.140625" style="1" bestFit="1" customWidth="1"/>
    <col min="7" max="7" width="65.7109375" style="1" bestFit="1" customWidth="1"/>
    <col min="8" max="16384" width="9.140625" style="1"/>
  </cols>
  <sheetData>
    <row r="1" spans="1:7" x14ac:dyDescent="0.25">
      <c r="B1" s="3" t="s">
        <v>39</v>
      </c>
    </row>
    <row r="2" spans="1:7" x14ac:dyDescent="0.25">
      <c r="B2" s="3" t="s">
        <v>0</v>
      </c>
    </row>
    <row r="3" spans="1:7" x14ac:dyDescent="0.25">
      <c r="B3" s="3" t="s">
        <v>1</v>
      </c>
      <c r="F3" s="1" t="s">
        <v>23</v>
      </c>
      <c r="G3" s="1" t="s">
        <v>26</v>
      </c>
    </row>
    <row r="4" spans="1:7" x14ac:dyDescent="0.25">
      <c r="B4" s="3" t="s">
        <v>2</v>
      </c>
      <c r="E4" s="5" t="s">
        <v>24</v>
      </c>
      <c r="F4" s="7" t="s">
        <v>25</v>
      </c>
      <c r="G4" s="6" t="s">
        <v>27</v>
      </c>
    </row>
    <row r="5" spans="1:7" x14ac:dyDescent="0.25">
      <c r="B5" s="3" t="s">
        <v>38</v>
      </c>
      <c r="E5" s="5" t="s">
        <v>42</v>
      </c>
      <c r="F5" s="6" t="s">
        <v>43</v>
      </c>
      <c r="G5" s="6" t="s">
        <v>41</v>
      </c>
    </row>
    <row r="7" spans="1:7" x14ac:dyDescent="0.25">
      <c r="A7" s="3"/>
      <c r="B7" s="3" t="s">
        <v>3</v>
      </c>
    </row>
    <row r="8" spans="1:7" x14ac:dyDescent="0.25">
      <c r="A8" s="3"/>
      <c r="B8" s="3" t="s">
        <v>4</v>
      </c>
    </row>
    <row r="9" spans="1:7" x14ac:dyDescent="0.25">
      <c r="A9" s="3"/>
      <c r="B9" s="3" t="s">
        <v>21</v>
      </c>
    </row>
    <row r="10" spans="1:7" x14ac:dyDescent="0.25">
      <c r="A10" s="3"/>
      <c r="B10" s="3" t="s">
        <v>20</v>
      </c>
    </row>
    <row r="11" spans="1:7" x14ac:dyDescent="0.25">
      <c r="A11" s="3"/>
      <c r="B11" s="3" t="s">
        <v>22</v>
      </c>
    </row>
    <row r="12" spans="1:7" x14ac:dyDescent="0.25">
      <c r="A12" s="3"/>
      <c r="B12" s="3" t="s">
        <v>28</v>
      </c>
    </row>
    <row r="13" spans="1:7" x14ac:dyDescent="0.25">
      <c r="A13" s="3"/>
      <c r="B13" s="3"/>
    </row>
    <row r="14" spans="1:7" x14ac:dyDescent="0.25">
      <c r="D14" s="2" t="s">
        <v>13</v>
      </c>
    </row>
    <row r="16" spans="1:7" x14ac:dyDescent="0.25">
      <c r="A16" s="1" t="s">
        <v>5</v>
      </c>
      <c r="B16" s="1" t="s">
        <v>11</v>
      </c>
      <c r="C16" s="2" t="s">
        <v>6</v>
      </c>
      <c r="D16" s="2" t="s">
        <v>12</v>
      </c>
      <c r="F16" s="1" t="s">
        <v>81</v>
      </c>
    </row>
    <row r="17" spans="1:6" ht="30" x14ac:dyDescent="0.25">
      <c r="A17" s="1">
        <v>1</v>
      </c>
      <c r="B17" s="1">
        <v>0</v>
      </c>
      <c r="C17" s="2" t="s">
        <v>7</v>
      </c>
      <c r="D17" s="2" t="str">
        <f>_xlfn.CONCAT($D$14,C17,"""")</f>
        <v>generate exhaustive test cases in table format for the requirement "the total number of miles is the sum of the traveled miles up to now and the remaining miles to be traveled"</v>
      </c>
      <c r="F17" s="1">
        <f>LEN(TRIM(C17))-LEN(SUBSTITUTE(C17," ",""))+1</f>
        <v>22</v>
      </c>
    </row>
    <row r="18" spans="1:6" ht="30" x14ac:dyDescent="0.25">
      <c r="A18" s="1">
        <v>2</v>
      </c>
      <c r="B18" s="1">
        <v>0</v>
      </c>
      <c r="C18" s="2" t="s">
        <v>8</v>
      </c>
      <c r="D18" s="2" t="str">
        <f t="shared" ref="D18:D25" si="0">_xlfn.CONCAT($D$14,C18,"""")</f>
        <v>generate exhaustive test cases in table format for the requirement "the fuel consumption is the difference between the loaded fuel and the current available fuel"</v>
      </c>
      <c r="F18" s="1">
        <f t="shared" ref="F18:F41" si="1">LEN(TRIM(C18))-LEN(SUBSTITUTE(C18," ",""))+1</f>
        <v>15</v>
      </c>
    </row>
    <row r="19" spans="1:6" ht="30" x14ac:dyDescent="0.25">
      <c r="A19" s="1">
        <v>3</v>
      </c>
      <c r="B19" s="1">
        <v>0</v>
      </c>
      <c r="C19" s="2" t="s">
        <v>9</v>
      </c>
      <c r="D19" s="2" t="str">
        <f t="shared" si="0"/>
        <v>generate exhaustive test cases in table format for the requirement "if temperature is more than 60 activate cooling , if not , deactivate cooling"</v>
      </c>
      <c r="F19" s="1">
        <f t="shared" si="1"/>
        <v>14</v>
      </c>
    </row>
    <row r="20" spans="1:6" ht="30" x14ac:dyDescent="0.25">
      <c r="A20" s="1">
        <v>4</v>
      </c>
      <c r="B20" s="1">
        <v>2</v>
      </c>
      <c r="C20" s="2" t="s">
        <v>15</v>
      </c>
      <c r="D20" s="2" t="str">
        <f t="shared" si="0"/>
        <v>generate exhaustive test cases in table format for the requirement "if the day is good, walk 2 kilometers, if not walk 1 kilometer"</v>
      </c>
      <c r="F20" s="1">
        <f t="shared" si="1"/>
        <v>13</v>
      </c>
    </row>
    <row r="21" spans="1:6" ht="60" x14ac:dyDescent="0.25">
      <c r="A21" s="1">
        <v>5</v>
      </c>
      <c r="B21" s="1">
        <v>2</v>
      </c>
      <c r="C21" s="2" t="s">
        <v>16</v>
      </c>
      <c r="D21" s="2" t="str">
        <f t="shared" si="0"/>
        <v>generate exhaustive test cases in table format for the requirement "The rain gauge will calculate the total precipitation by dividing the total amount of water collected in the rain gauge with the product of area of the rain gauge and the total hours its rained, only when it rained ,otherwise the precipitation value will be 0"</v>
      </c>
      <c r="F21" s="1">
        <f t="shared" si="1"/>
        <v>46</v>
      </c>
    </row>
    <row r="22" spans="1:6" ht="30" x14ac:dyDescent="0.25">
      <c r="A22" s="1">
        <v>6</v>
      </c>
      <c r="B22" s="1">
        <v>0</v>
      </c>
      <c r="C22" s="2" t="s">
        <v>17</v>
      </c>
      <c r="D22" s="2" t="str">
        <f t="shared" si="0"/>
        <v>generate exhaustive test cases in table format for the requirement "The ATM will dispense cash only when the PIN is correct, and the account has enough balance, and the ATM has enough cash to dispense"</v>
      </c>
      <c r="F22" s="1">
        <f t="shared" si="1"/>
        <v>25</v>
      </c>
    </row>
    <row r="23" spans="1:6" ht="45" x14ac:dyDescent="0.25">
      <c r="A23" s="1">
        <v>7</v>
      </c>
      <c r="B23" s="1">
        <v>3</v>
      </c>
      <c r="C23" s="2" t="s">
        <v>10</v>
      </c>
      <c r="D23" s="2" t="str">
        <f t="shared" si="0"/>
        <v>generate exhaustive test cases in table format for the requirement "if system wants to activate a test ,first check if the test is enabled ,if enabled then activate the test if not enabled then deactivate the test."</v>
      </c>
      <c r="F23" s="1">
        <f t="shared" si="1"/>
        <v>27</v>
      </c>
    </row>
    <row r="24" spans="1:6" ht="45" x14ac:dyDescent="0.25">
      <c r="A24" s="1">
        <v>8</v>
      </c>
      <c r="B24" s="1">
        <v>13</v>
      </c>
      <c r="C24" s="2" t="s">
        <v>18</v>
      </c>
      <c r="D24" s="2" t="str">
        <f t="shared" si="0"/>
        <v>generate exhaustive test cases in table format for the requirement "The vehicle will be in off state to begin , while in off state you can start it .When started the vehicle can be moved forward or backward or stay idle ,the vehicle can be switched off only when it is idle."</v>
      </c>
      <c r="F24" s="1">
        <f t="shared" si="1"/>
        <v>42</v>
      </c>
    </row>
    <row r="25" spans="1:6" ht="60" x14ac:dyDescent="0.25">
      <c r="A25" s="1">
        <v>9</v>
      </c>
      <c r="B25" s="1">
        <v>12</v>
      </c>
      <c r="C25" s="2" t="s">
        <v>19</v>
      </c>
      <c r="D25" s="2" t="str">
        <f t="shared" si="0"/>
        <v>generate exhaustive test cases in table format for the requirement "when one or more of the motors a, b and c fails the system will go from green state to orange state, in orange state the backup motors x and y are activated , if one of x and y fails the system goes from orange to amber state , if both x and y fails the system will go from amber to red state."</v>
      </c>
      <c r="F25" s="1">
        <f t="shared" si="1"/>
        <v>65</v>
      </c>
    </row>
    <row r="26" spans="1:6" ht="75" x14ac:dyDescent="0.25">
      <c r="A26" s="1">
        <v>10</v>
      </c>
      <c r="B26" s="1">
        <v>4</v>
      </c>
      <c r="C26" s="4" t="s">
        <v>14</v>
      </c>
      <c r="D26" s="2" t="str">
        <f t="shared" ref="D26:D40" si="2">_xlfn.CONCAT($D$14,C26,"""")</f>
        <v>generate exhaustive test cases in table format for the requirement "when the user engages Cruise Control mode ,start reading the current vehicle speed. When speed confirmation received from the user ,capture the current vehicle speed, and set it as the CCspeed. Once CCspeed is set, active the cruise control mode .when break or accelerator or key off is detected ,deactivate CCmode and set CCspeed to zero."</v>
      </c>
      <c r="F26" s="1">
        <f t="shared" si="1"/>
        <v>56</v>
      </c>
    </row>
    <row r="27" spans="1:6" ht="150" x14ac:dyDescent="0.25">
      <c r="A27" s="1">
        <v>11</v>
      </c>
      <c r="B27" s="1">
        <v>3</v>
      </c>
      <c r="C27" s="2" t="s">
        <v>29</v>
      </c>
      <c r="D27" s="2" t="str">
        <f t="shared" si="2"/>
        <v>generate exhaustive test cases in table format for the requirement "The system shall ,when the pilot requests to go up , verify if both left and right engines are running and the aircraft nose position is not more than 3 meters above the tail position and not less than 2meters  below the tail position ,if it is equal to or more than 3 meters send a stall warning, if it is less than 2 meters send a topple warning and wait for the pilots input .If the pilot wants to continue even with stall warning or topple warning proceed to activate the pitch up motors in both the aircraft wings [left and right respectively] and deactivates the pitch down motors in both the wings ,activates the rudder motor till the rudder points forward , and activates roll control logic. The roll control logic will read the positions of both the wings of the aircraft , and if one of them is higher than the other ,the higher wing roll motor is activated till it is brought equal to the lower wing and once both the wings are at same position the motor is deactivated."</v>
      </c>
      <c r="F27" s="1">
        <f t="shared" si="1"/>
        <v>184</v>
      </c>
    </row>
    <row r="28" spans="1:6" ht="75" x14ac:dyDescent="0.25">
      <c r="A28" s="1">
        <v>12</v>
      </c>
      <c r="B28" s="1">
        <v>4</v>
      </c>
      <c r="C28" s="2" t="s">
        <v>30</v>
      </c>
      <c r="D28" s="2" t="str">
        <f t="shared" si="2"/>
        <v>generate exhaustive test cases in table format for the requirement "The current reading of the altitude of the aircraft will be from altimeter A if there is no error in altimeter A and AOAsensor  , if there is an error then the reading form altimeter B is taken if there is no error in altimeter B and AOAsensor , if there is an error then the reading from altimeter C is take if there is no error in altimeter C and AOAsensor, if there is Error then a default value of 0 is take as current reading."</v>
      </c>
      <c r="F28" s="1">
        <f t="shared" si="1"/>
        <v>87</v>
      </c>
    </row>
    <row r="29" spans="1:6" ht="180" x14ac:dyDescent="0.25">
      <c r="A29" s="1">
        <v>13</v>
      </c>
      <c r="B29" s="1">
        <v>25</v>
      </c>
      <c r="C29" s="2" t="s">
        <v>31</v>
      </c>
      <c r="D29" s="2" t="str">
        <f t="shared" si="2"/>
        <v>generate exhaustive test cases in table format for the requirement "The check engine light and system final status is decided as follows,
If the pressure in all 4 wheels is equal to pressure threshold and within accepted tolerance , and engine oil temperature is not more than accepted engine oil temperature and within tolerance, and engine coolant temperature is not more than accepted coolant temperature and within tolerance, and the chamber pressure is with in the max and min values ,the system will be in green state and the check engine light will be set to off.
While in green state if the any one of the tire pressure goes beyond threshold for more than 10 seconds or engine oil temperature is more than accepted engine oil temperature  for more than 10 seconds or engine coolant temperature is more than accepted coolant temperature for more than 10 seconds the system goes to orange1 state ,the check engine light will be off.
While in orange1 state if any two or more of the tires pressure goes beyond threshold or any two of the green to orange state transition conditions becomes true the system goes to red and the check engine light will be on."</v>
      </c>
      <c r="F29" s="1">
        <f t="shared" si="1"/>
        <v>190</v>
      </c>
    </row>
    <row r="30" spans="1:6" ht="180" x14ac:dyDescent="0.25">
      <c r="A30" s="1">
        <v>14</v>
      </c>
      <c r="B30" s="1">
        <v>61</v>
      </c>
      <c r="C30" s="2" t="s">
        <v>32</v>
      </c>
      <c r="D30" s="2" t="str">
        <f t="shared" si="2"/>
        <v>generate exhaustive test cases in table format for the requirement "The calculator output is decided based on operation selected and the two inputs
-if the operation is addition the output is the sum of the two inputs
-if the operation is subtraction the output is the difference between the first input and the second input
-if the operation is modulo subtration the output is the differenc the inputs
-if the operation is multiplacation the ouutput is input 1 times input 2
-if the operation is exponential the output is input 1 raised to input 2
-if the operation is division the output is quotient when input 1 is divided by input 2 uprounded to nearest integer
-if the operation is modulo division the ouput is the remainder when input 1 is divided by input 2 when quotient is forced to be an integer
-the system will start with addition as default"</v>
      </c>
      <c r="F30" s="1">
        <f t="shared" si="1"/>
        <v>133</v>
      </c>
    </row>
    <row r="31" spans="1:6" ht="255" x14ac:dyDescent="0.25">
      <c r="A31" s="1">
        <v>15</v>
      </c>
      <c r="B31" s="1">
        <v>7</v>
      </c>
      <c r="C31" s="2" t="s">
        <v>33</v>
      </c>
      <c r="D31" s="2" t="str">
        <f t="shared" si="2"/>
        <v>generate exhaustive test cases in table format for the requirement "the autogear system calculates the final gear position as below
-if auto gear is not engaged then the manual gear input will the final gear position
-if the auto gear is engaged and CC is disengaged  or auto gear is diengaged and autopilot is engaged only then the system calulates
-the current vehicle speed is zero and there is no accelerator request then the gear will be 0
-if the vehicle speed is more than 0 and there is accelerator request the gear will be 1
-if the current vehicle speed is more than 20 and there is no accelerator request the gear will be previous gear
-if the current vehicle speed is more than 20 and there is accelerator request the gear will be 2
-if the current vehicle speed is more than 30 and there is no accelerator request the gear will be previous gear
-if the current vehicle speed is more than 30 and there is accelerator request the gear will be 3
-if the current vehicle speed is more than 40 and there is no accelerator request the gear will be previous gear
-if the current vehicle speed is more than 40 and there is accelerator request the gear will be 4
-if the current vehicle speed is more than 60 and there is no accelerator request the gear will be previous gear
-if the current vehicle speed is more than 60 and there is accelerator request the gear will be 5
-when upslope is detected the final gear position is reduced by 1 ,capped at 1
-when down slope is detected the final gear is increased by 1 , capped at 5"</v>
      </c>
      <c r="F31" s="1">
        <f t="shared" si="1"/>
        <v>263</v>
      </c>
    </row>
    <row r="32" spans="1:6" ht="315" x14ac:dyDescent="0.25">
      <c r="A32" s="1">
        <v>16</v>
      </c>
      <c r="B32" s="1">
        <v>11</v>
      </c>
      <c r="C32" s="2" t="s">
        <v>34</v>
      </c>
      <c r="D32" s="2" t="str">
        <f t="shared" si="2"/>
        <v>generate exhaustive test cases in table format for the requirement "the system shall do the wing check as follows
-the wing 1 will be verified if the wing 1 motor has no failure and wing1 motor running and the wing 1 span is active and the wing1 motor is running for more than 5 seconds then the respective wing check is pass
-the wing 2 will be verified if the wing 2 motor has no failure and wing2 motor running and the wing 2 span is active and the wing2 motor is running for more than 5 seconds then the respective wing check is pass
-the wing 3 will be verified if the wing 3 motor has no failure and wing3 motor running and the wing 3 span is active and the wing3 motor is running for more than 5 seconds then the respective wing check is pass
-the wing 4 will be verified if the wing 4 motor has no failure and wing4 motor running and the wing 4 span is active and the wing4 motor is running for more than 5 seconds then the respective wing check is pass
-the wing 5 will be verified if the wing 5 motor has no failure and wing5 motor running and the wing 5 span is active and the wing5 motor is running for more than 5 seconds then the respective wing check is pass
-the wing 6 will be verified if the wing 6 motor has no failure and wing6 motor running and the wing 6 span is active and the wing6 motor is running for more than 5 seconds then the respective wing check is pass
-the wing 7 will be verified if the wing 7 motor has no failure and wing7 motor running and the wing 7 span is active and the wing7 motor is running for more than 5 seconds then the respective wing check is pass
-the wing 8 will be verified if the wing 8 motor has no failure and wing8 motor running and the wing 8 span is active and the wing8 motor is running for more than 5 seconds then the respective wing check is pass
-the wing 9 will be verified if the wing 9 motor has no failure and wing9 motor running and the wing 9 span is active and the wing9 motor is running for more than 5 seconds then the respective wing check is pass
-the wing 10 will be verified if the wing 10 motor has no failure and wing10 motor running and the wing 10 span is active and the wing10 motor is running for more than 5 seconds then the respective wing check is pass"</v>
      </c>
      <c r="F32" s="1">
        <f t="shared" si="1"/>
        <v>429</v>
      </c>
    </row>
    <row r="33" spans="1:6" ht="409.5" x14ac:dyDescent="0.25">
      <c r="A33" s="1">
        <v>17</v>
      </c>
      <c r="B33" s="1">
        <v>36</v>
      </c>
      <c r="C33" s="2" t="s">
        <v>35</v>
      </c>
      <c r="D33" s="2" t="str">
        <f t="shared" si="2"/>
        <v>generate exhaustive test cases in table format for the requirement "the system shall
-set the blower ,temperature control and recerc to the manually requested values when autocool is off
-when autocool is on the system shall 
-set the recerc as below
	- the default of the recerc is off
	- when autocool was on and the previous recerc state was on ,the system shall change it to off only if
		-the fog probability is less than 20% and
		-the internal air quality is more than 90% and
		-the accelerator position is less than 90%
	- when autocool was on and the previous recerc state was off ,the system shall change it to on only if
		-outside air quality is at least 20% less than inside air quality
-set blower and temperature control as below
	- the system shall set the blower to medium and set the temperature control to 50
		- if the outside temperature is equal to the target temperature and
		- if the recerc is off and
		- if the inside temperature is equal to target temperature
	- the system shall set the blower to high and set the temperature control to 0
		- if the inside temperature is more than the target temperature and
		- if the outside temperature is more than the target temperature and 
		- if the recerc is on
	- the system shall set the blower to low and temperature control to 0 when 
		- if the inside temperature is more than the target temperature and
		- if the outside temperature is more than the target temperature and 
		- if the recerc is off
	- the system shall set the blower to low and temperature control to 100 when 
		- if the inside temperature is less than the target temperature and
		- if the outside temperature is less than the target temperature and 
		- if the recerc is off
	- the system shall set the blower to high and temperature control to 100 when 
		- if the inside temperature is less than the target temperature and
		- if the outside temperature is less than the target temperature and 
		- if the recerc is on
	- the system shall have the blower in medium and temperature control to 50 as a default"</v>
      </c>
      <c r="F33" s="1">
        <f t="shared" si="1"/>
        <v>343</v>
      </c>
    </row>
    <row r="34" spans="1:6" ht="135" x14ac:dyDescent="0.25">
      <c r="A34" s="1">
        <v>18</v>
      </c>
      <c r="B34" s="1">
        <v>41</v>
      </c>
      <c r="C34" s="2" t="s">
        <v>36</v>
      </c>
      <c r="D34" s="2" t="str">
        <f t="shared" si="2"/>
        <v>generate exhaustive test cases in table format for the requirement "The system shall calculate the fuel quantity in the chamber as follows. If the previous shutdown of the vehicle is more than 5 minutes and outside temperature is below 20 and the vehicle is in off state,  the fuel quantity will be 80%. If the previous shutdown of the vehicle is less than 5 minutes and outside temperature is below 20 and the vehicle is in on state,  the fuel quantity will be 50%. If outside air temperature is greater than or equal to 20 and the vehicle is in off or on state the fuel quantity will be 70%. Once the vehicle is in running state the fuel quantity will be same as the acpedal position value. The vehicle will be in off state if there are no ignitions and vehicle speed is 0, the vehicle will be in on state if there are ignitions and vehicle speed is 0, the vehicle will be in running state if there is ignition and vehicle speed is greater than 0."</v>
      </c>
      <c r="F34" s="1">
        <f t="shared" si="1"/>
        <v>169</v>
      </c>
    </row>
    <row r="35" spans="1:6" ht="120" x14ac:dyDescent="0.25">
      <c r="A35" s="1">
        <v>19</v>
      </c>
      <c r="B35" s="1">
        <v>11</v>
      </c>
      <c r="C35" s="2" t="s">
        <v>37</v>
      </c>
      <c r="D35" s="2" t="str">
        <f t="shared" si="2"/>
        <v>generate exhaustive test cases in table format for the requirement "The system shall activate the charging of a cell and it’s allowed power based on the following conditions. When the charging is OFF the system shall not calculate anything. When the charging is ON ,if the battery capacity is 100% , 0 cells are allowed to charge with 0% power. if the battery capacity is above 80% but below 100% then all uncharged cells are allowed to charge at 20% power. If the battery capacity is above 50% but below or equal 80% then half of the free cells are allowed to charge at 100% power. If the battery capacity is above 10% but below or equal to 50% then all free cells are allowed to charge at 80%. If the battery capacity is 0% or above 0% but below 10% or 10%, then all free cells are allowed to charge at 100% power."</v>
      </c>
      <c r="F35" s="1">
        <f t="shared" si="1"/>
        <v>144</v>
      </c>
    </row>
    <row r="36" spans="1:6" ht="135" x14ac:dyDescent="0.25">
      <c r="A36" s="1">
        <v>20</v>
      </c>
      <c r="B36" s="1">
        <v>12</v>
      </c>
      <c r="C36" s="2" t="s">
        <v>40</v>
      </c>
      <c r="D36" s="2" t="str">
        <f t="shared" si="2"/>
        <v>generate exhaustive test cases in table format for the requirement "The mileage of the vehicle is calculated as follows. There are three types of mileages calculated life mileage, trip mileage and current mileage. Life mileage is calculated as the total distance travelled by the vehicle divided by the total fuel consumed. The total fuel consumed is calculated as sum of all increases in fuel levels subtracted by current fuel level. Trip mileage is calculated as the total distance traveled by the vehicle when the trip is ON divided by the fuel consumed during the trip. The fuel consumed during the trip is calculated as the sum of all increases in fuel levels since the trip is ON, subtracted by the current fuel level. Current mileage is calculated as the distance traveled since the last increase in fuel level divided by the current fuel consumed . the current fuel consumed is calculated as the difference between the last increased fuel level and the current fuel level."</v>
      </c>
      <c r="F36" s="1">
        <f t="shared" si="1"/>
        <v>155</v>
      </c>
    </row>
    <row r="37" spans="1:6" ht="60" x14ac:dyDescent="0.25">
      <c r="A37" s="1" t="s">
        <v>70</v>
      </c>
      <c r="B37" s="1">
        <v>3</v>
      </c>
      <c r="C37" s="8" t="s">
        <v>47</v>
      </c>
      <c r="D37" s="2" t="str">
        <f t="shared" si="2"/>
        <v>generate exhaustive test cases in table format for the requirement "The system shall calculate the final answer C as follows. Var1 is the summation of inputs A and B while Var2 is the summation D and E . C is the summation of Var1 and Var2. When var1 is above 10 then var2 is fixed at 20. When var1 is not above 10 but ver2 is above 20 then var 1 is fixed at 10"</v>
      </c>
      <c r="F37" s="1">
        <f t="shared" si="1"/>
        <v>65</v>
      </c>
    </row>
    <row r="38" spans="1:6" ht="75" x14ac:dyDescent="0.25">
      <c r="A38" s="1" t="s">
        <v>71</v>
      </c>
      <c r="B38" s="1">
        <v>0</v>
      </c>
      <c r="C38" s="2" t="s">
        <v>55</v>
      </c>
      <c r="D38" s="2" t="str">
        <f t="shared" si="2"/>
        <v>generate exhaustive test cases in table format for the requirement "The system shall set the lights to on or off as follows. When power is off the lights will stay off and system will be in off state, only when power is on the system starts calculating .when activation switch is on the system will go to active state. The system will transition from active to armed state when activation switch and allowed switch are in on state. while in active state the lights will neve be on only while in armed state the lights will be on."</v>
      </c>
      <c r="F38" s="1">
        <f t="shared" si="1"/>
        <v>88</v>
      </c>
    </row>
    <row r="39" spans="1:6" ht="90" x14ac:dyDescent="0.25">
      <c r="A39" s="1" t="s">
        <v>72</v>
      </c>
      <c r="B39" s="1">
        <v>5</v>
      </c>
      <c r="C39" s="10" t="s">
        <v>62</v>
      </c>
      <c r="D39" s="2" t="str">
        <f t="shared" si="2"/>
        <v>generate exhaustive test cases in table format for the requirement "The Engine state is calculated as follows.
Only when the key is in ignition the system starts calculating if not the engine will be in off state.
When the ignition is on the engine will be in active state
When ignition is on, and cranking is on the engine will be in starting state.
When ignition is on and cranking off and motor running the engine is in running state
All other states are invalid."</v>
      </c>
      <c r="F39" s="1">
        <f t="shared" si="1"/>
        <v>70</v>
      </c>
    </row>
    <row r="40" spans="1:6" ht="90" x14ac:dyDescent="0.25">
      <c r="A40" s="1" t="s">
        <v>73</v>
      </c>
      <c r="B40" s="1">
        <v>5</v>
      </c>
      <c r="C40" s="10" t="s">
        <v>69</v>
      </c>
      <c r="D40" s="2" t="str">
        <f t="shared" si="2"/>
        <v>generate exhaustive test cases in table format for the requirement "The leave granting process is as below.
Leave can be applied if there is leave balance , otherwise system will not start calculating.
If the leave was not applied the leave is unused.
If the leave was applied and manager approved the leave is granted.
If the leave was applied and manager rejected, but SM approved leave is granted.
If the leave was applied and manager rejected, and SM rejected leave is rejected"</v>
      </c>
      <c r="F40" s="1">
        <f t="shared" si="1"/>
        <v>68</v>
      </c>
    </row>
    <row r="41" spans="1:6" ht="165" x14ac:dyDescent="0.25">
      <c r="A41" s="1" t="s">
        <v>79</v>
      </c>
      <c r="B41" s="1">
        <v>0</v>
      </c>
      <c r="C41" s="2" t="s">
        <v>74</v>
      </c>
      <c r="D41" s="2" t="str">
        <f>_xlfn.CONCAT($D$14,C41,"""")</f>
        <v>generate exhaustive test cases in table format for the requirement "The aircraft will be approved for take-off if all the following conditions are met.
- wings status is OK
	- wings will be OK state if
	-left and right wings are in status 3 OR
	-one of the wings is in status 3 while the other is in status 2 OR
	-both wings are in status 2
	-all other cases wings status is NOT OK
-wheels are in OK
-(primary take off strip free OR secondary take off strip free ),AND ATC cleared
-ATC cleared AND priority is HIGH"</v>
      </c>
      <c r="F41" s="1">
        <f t="shared" si="1"/>
        <v>80</v>
      </c>
    </row>
  </sheetData>
  <phoneticPr fontId="3" type="noConversion"/>
  <hyperlinks>
    <hyperlink ref="F4" r:id="rId1" xr:uid="{99ED2C66-80BA-4A29-BB31-FF222E706734}"/>
    <hyperlink ref="G4" r:id="rId2" xr:uid="{1F05E4BE-05E7-4FD2-B4F2-A739AE594A4E}"/>
    <hyperlink ref="G5" r:id="rId3" xr:uid="{FE68E6B6-AC34-4600-AD83-65CDF672A1D4}"/>
    <hyperlink ref="F5" r:id="rId4" xr:uid="{74D73347-8044-479B-A12B-EE528289C73F}"/>
  </hyperlinks>
  <pageMargins left="0.7" right="0.7" top="0.75" bottom="0.75" header="0.3" footer="0.3"/>
  <pageSetup orientation="portrait" r:id="rId5"/>
  <ignoredErrors>
    <ignoredError sqref="E5"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358F7-5A93-47E8-9803-7C493A27F075}">
  <dimension ref="A1:E20"/>
  <sheetViews>
    <sheetView topLeftCell="A7" workbookViewId="0">
      <selection activeCell="B20" sqref="B20"/>
    </sheetView>
  </sheetViews>
  <sheetFormatPr defaultRowHeight="15" x14ac:dyDescent="0.25"/>
  <cols>
    <col min="1" max="1" width="14.28515625" bestFit="1" customWidth="1"/>
    <col min="2" max="2" width="97.5703125" customWidth="1"/>
    <col min="3" max="3" width="35.42578125" bestFit="1" customWidth="1"/>
    <col min="4" max="4" width="65.5703125" bestFit="1" customWidth="1"/>
  </cols>
  <sheetData>
    <row r="1" spans="1:5" x14ac:dyDescent="0.25">
      <c r="A1" t="s">
        <v>44</v>
      </c>
      <c r="B1" t="s">
        <v>52</v>
      </c>
    </row>
    <row r="2" spans="1:5" x14ac:dyDescent="0.25">
      <c r="B2" t="s">
        <v>45</v>
      </c>
    </row>
    <row r="3" spans="1:5" x14ac:dyDescent="0.25">
      <c r="C3" t="s">
        <v>51</v>
      </c>
      <c r="D3" t="s">
        <v>49</v>
      </c>
    </row>
    <row r="4" spans="1:5" ht="45" x14ac:dyDescent="0.25">
      <c r="A4" t="s">
        <v>46</v>
      </c>
      <c r="B4" s="8" t="s">
        <v>54</v>
      </c>
      <c r="C4" s="9" t="s">
        <v>50</v>
      </c>
      <c r="D4" s="9" t="s">
        <v>48</v>
      </c>
    </row>
    <row r="5" spans="1:5" ht="75" x14ac:dyDescent="0.25">
      <c r="A5" t="s">
        <v>53</v>
      </c>
      <c r="B5" s="10" t="s">
        <v>55</v>
      </c>
      <c r="C5" s="9" t="s">
        <v>56</v>
      </c>
      <c r="D5" s="9" t="s">
        <v>57</v>
      </c>
    </row>
    <row r="10" spans="1:5" x14ac:dyDescent="0.25">
      <c r="A10" t="s">
        <v>58</v>
      </c>
      <c r="B10" t="s">
        <v>59</v>
      </c>
    </row>
    <row r="11" spans="1:5" x14ac:dyDescent="0.25">
      <c r="B11" t="s">
        <v>61</v>
      </c>
    </row>
    <row r="13" spans="1:5" ht="90" x14ac:dyDescent="0.25">
      <c r="A13" t="s">
        <v>60</v>
      </c>
      <c r="B13" s="10" t="s">
        <v>62</v>
      </c>
      <c r="C13" s="9" t="s">
        <v>63</v>
      </c>
      <c r="D13" s="9" t="s">
        <v>64</v>
      </c>
      <c r="E13" t="s">
        <v>65</v>
      </c>
    </row>
    <row r="14" spans="1:5" ht="90" x14ac:dyDescent="0.25">
      <c r="A14" t="s">
        <v>66</v>
      </c>
      <c r="B14" s="10" t="s">
        <v>69</v>
      </c>
      <c r="C14" s="9" t="s">
        <v>67</v>
      </c>
      <c r="D14" s="9" t="s">
        <v>68</v>
      </c>
    </row>
    <row r="17" spans="1:4" x14ac:dyDescent="0.25">
      <c r="B17" t="s">
        <v>75</v>
      </c>
    </row>
    <row r="18" spans="1:4" x14ac:dyDescent="0.25">
      <c r="B18" t="s">
        <v>76</v>
      </c>
    </row>
    <row r="20" spans="1:4" ht="150" x14ac:dyDescent="0.25">
      <c r="A20" t="s">
        <v>80</v>
      </c>
      <c r="B20" s="2" t="s">
        <v>74</v>
      </c>
      <c r="C20" s="9" t="s">
        <v>78</v>
      </c>
      <c r="D20" s="9" t="s">
        <v>77</v>
      </c>
    </row>
  </sheetData>
  <hyperlinks>
    <hyperlink ref="D5" r:id="rId1" xr:uid="{C3BDD9A7-E215-431C-B31B-D6D4C60A4282}"/>
    <hyperlink ref="D14" r:id="rId2" xr:uid="{010DEE10-940F-4BC0-BDC2-FE30E51B5FEA}"/>
    <hyperlink ref="C4" r:id="rId3" xr:uid="{70E67D05-117C-4964-B7F7-A2E53A095D8C}"/>
    <hyperlink ref="D4" r:id="rId4" xr:uid="{F8A19CD3-2E97-452F-AFF1-543B9EFBF9DF}"/>
    <hyperlink ref="C5" r:id="rId5" xr:uid="{4A9CFE6C-E016-4F5E-9D3F-71F008FD1168}"/>
    <hyperlink ref="C13" r:id="rId6" xr:uid="{E1E17837-725E-47B3-A492-393437FD7B2A}"/>
    <hyperlink ref="D13" r:id="rId7" xr:uid="{94DE5BF4-D2E4-4BEC-B821-DB59B8346A60}"/>
    <hyperlink ref="C14" r:id="rId8" xr:uid="{8A0C0164-EF92-455D-9C15-24E71C35E751}"/>
    <hyperlink ref="C20" r:id="rId9" xr:uid="{83FBFFAF-2FE8-4193-80A0-05171D1B9B72}"/>
    <hyperlink ref="D20" r:id="rId10" xr:uid="{C0887A23-F305-4586-BF41-0A6D95ECB370}"/>
  </hyperlinks>
  <pageMargins left="0.7" right="0.7" top="0.75" bottom="0.75" header="0.3" footer="0.3"/>
</worksheet>
</file>

<file path=docMetadata/LabelInfo.xml><?xml version="1.0" encoding="utf-8"?>
<clbl:labelList xmlns:clbl="http://schemas.microsoft.com/office/2020/mipLabelMetadata">
  <clbl:label id="{4447dd6a-a4a1-440b-a6a3-9124ef1ee017}" enabled="1" method="Privileged" siteId="{7a18110d-ef9b-4274-acef-e62ab0fe28ed}"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Requirements</vt:lpstr>
      <vt:lpstr>supportRequirements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Reddy, Korraprolu</dc:creator>
  <cp:lastModifiedBy>Brahma Reddy, Korraprolu                           Exp</cp:lastModifiedBy>
  <dcterms:created xsi:type="dcterms:W3CDTF">2015-06-05T18:17:20Z</dcterms:created>
  <dcterms:modified xsi:type="dcterms:W3CDTF">2023-11-14T15:21:21Z</dcterms:modified>
</cp:coreProperties>
</file>